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3C9B265-BB24-4D2F-8F72-25B8A4373AA9}" xr6:coauthVersionLast="47" xr6:coauthVersionMax="47" xr10:uidLastSave="{00000000-0000-0000-0000-000000000000}"/>
  <workbookProtection workbookAlgorithmName="SHA-512" workbookHashValue="KWvENCvJOc+EQtQa7J93l+C64/IEEmbtj1qHEQgth/AgEWNU6qk84MZOrNrSdv2c3hCreEf8h4gBMgye4QaKwA==" workbookSaltValue="9zDjSvtAmjMgQyFTVEfDzQ==" workbookSpinCount="100000" lockStructure="1"/>
  <bookViews>
    <workbookView xWindow="28350" yWindow="0" windowWidth="14310" windowHeight="14310" firstSheet="61" activeTab="61" xr2:uid="{3707F0B1-8C7E-4D7B-A3D5-80B9B2947EFC}"/>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_b15" sheetId="60" state="hidden" r:id="rId58"/>
    <sheet name="_c15" sheetId="61" state="hidden" r:id="rId59"/>
    <sheet name="_w15" sheetId="62" state="hidden" r:id="rId60"/>
    <sheet name="15月" sheetId="63" state="hidden" r:id="rId61"/>
    <sheet name="spec" sheetId="2" r:id="rId62"/>
  </sheets>
  <externalReferences>
    <externalReference r:id="rId63"/>
  </externalReferences>
  <definedNames>
    <definedName name="AREA当月" localSheetId="40" hidden="1">'10月'!$B$36:$H$55</definedName>
    <definedName name="AREA当月" localSheetId="44" hidden="1">'11月'!$B$36:$H$55</definedName>
    <definedName name="AREA当月" localSheetId="48" hidden="1">'12月'!$B$36:$H$55</definedName>
    <definedName name="AREA当月" localSheetId="52" hidden="1">'13月'!$B$36:$H$55</definedName>
    <definedName name="AREA当月" localSheetId="56" hidden="1">'14月'!$B$36:$H$55</definedName>
    <definedName name="AREA当月" localSheetId="60" hidden="1">'15月'!$B$36:$H$55</definedName>
    <definedName name="AREA当月" localSheetId="8" hidden="1">'2月'!$B$36:$H$55</definedName>
    <definedName name="AREA当月" localSheetId="12" hidden="1">'3月'!$B$36:$H$55</definedName>
    <definedName name="AREA当月" localSheetId="16" hidden="1">'4月'!$B$36:$H$55</definedName>
    <definedName name="AREA当月" localSheetId="20" hidden="1">'5月'!$B$36:$H$55</definedName>
    <definedName name="AREA当月" localSheetId="24" hidden="1">'6月'!$B$36:$H$55</definedName>
    <definedName name="AREA当月" localSheetId="28" hidden="1">'7月'!$B$36:$H$55</definedName>
    <definedName name="AREA当月" localSheetId="32" hidden="1">'8月'!$B$36:$H$55</definedName>
    <definedName name="AREA当月" localSheetId="36" hidden="1">'9月'!$B$36:$H$55</definedName>
    <definedName name="AREA当月" hidden="1">'1月'!$B$36:$H$55</definedName>
    <definedName name="_xlnm.Print_Area" localSheetId="40">'10月'!$B$2:$R$59</definedName>
    <definedName name="_xlnm.Print_Area" localSheetId="44">'11月'!$B$2:$R$59</definedName>
    <definedName name="_xlnm.Print_Area" localSheetId="48">'12月'!$B$2:$R$59</definedName>
    <definedName name="_xlnm.Print_Area" localSheetId="52">'13月'!$B$2:$R$59</definedName>
    <definedName name="_xlnm.Print_Area" localSheetId="56">'14月'!$B$2:$R$59</definedName>
    <definedName name="_xlnm.Print_Area" localSheetId="60">'15月'!$B$2:$R$59</definedName>
    <definedName name="_xlnm.Print_Area" localSheetId="4">'1月'!$B$2:$R$59</definedName>
    <definedName name="_xlnm.Print_Area" localSheetId="8">'2月'!$B$2:$R$59</definedName>
    <definedName name="_xlnm.Print_Area" localSheetId="12">'3月'!$B$2:$R$59</definedName>
    <definedName name="_xlnm.Print_Area" localSheetId="16">'4月'!$B$2:$R$59</definedName>
    <definedName name="_xlnm.Print_Area" localSheetId="20">'5月'!$B$2:$R$59</definedName>
    <definedName name="_xlnm.Print_Area" localSheetId="24">'6月'!$B$2:$R$59</definedName>
    <definedName name="_xlnm.Print_Area" localSheetId="28">'7月'!$B$2:$R$59</definedName>
    <definedName name="_xlnm.Print_Area" localSheetId="32">'8月'!$B$2:$R$59</definedName>
    <definedName name="_xlnm.Print_Area" localSheetId="36">'9月'!$B$2:$R$59</definedName>
    <definedName name="_xlnm.Print_Area" localSheetId="61">spec!$B$1:$H$91</definedName>
    <definedName name="Rイメージ01" localSheetId="40">'10月'!$B$3:$R$30</definedName>
    <definedName name="Rイメージ01" localSheetId="44">'11月'!$B$3:$R$30</definedName>
    <definedName name="Rイメージ01" localSheetId="48">'12月'!$B$3:$R$30</definedName>
    <definedName name="Rイメージ01" localSheetId="52">'13月'!$B$3:$R$30</definedName>
    <definedName name="Rイメージ01" localSheetId="56">'14月'!$B$3:$R$30</definedName>
    <definedName name="Rイメージ01" localSheetId="60">'15月'!$B$3:$R$30</definedName>
    <definedName name="Rイメージ01" localSheetId="4">'1月'!$B$3:$R$30</definedName>
    <definedName name="Rイメージ01" localSheetId="8">'2月'!$B$3:$R$30</definedName>
    <definedName name="Rイメージ01" localSheetId="12">'3月'!$B$3:$R$30</definedName>
    <definedName name="Rイメージ01" localSheetId="16">'4月'!$B$3:$R$30</definedName>
    <definedName name="Rイメージ01" localSheetId="20">'5月'!$B$3:$R$30</definedName>
    <definedName name="Rイメージ01" localSheetId="24">'6月'!$B$3:$R$30</definedName>
    <definedName name="Rイメージ01" localSheetId="28">'7月'!$B$3:$R$30</definedName>
    <definedName name="Rイメージ01" localSheetId="32">'8月'!$B$3:$R$30</definedName>
    <definedName name="Rイメージ01" localSheetId="36">'9月'!$B$3:$R$30</definedName>
    <definedName name="Rイメージ02" localSheetId="40">'10月'!$K$35:$R$56</definedName>
    <definedName name="Rイメージ02" localSheetId="44">'11月'!$K$35:$R$56</definedName>
    <definedName name="Rイメージ02" localSheetId="48">'12月'!$K$35:$R$56</definedName>
    <definedName name="Rイメージ02" localSheetId="52">'13月'!$K$35:$R$56</definedName>
    <definedName name="Rイメージ02" localSheetId="56">'14月'!$K$35:$R$56</definedName>
    <definedName name="Rイメージ02" localSheetId="60">'15月'!$K$35:$R$56</definedName>
    <definedName name="Rイメージ02" localSheetId="4">'1月'!$K$35:$R$56</definedName>
    <definedName name="Rイメージ02" localSheetId="8">'2月'!$K$35:$R$56</definedName>
    <definedName name="Rイメージ02" localSheetId="12">'3月'!$K$35:$R$56</definedName>
    <definedName name="Rイメージ02" localSheetId="16">'4月'!$K$35:$R$56</definedName>
    <definedName name="Rイメージ02" localSheetId="20">'5月'!$K$35:$R$56</definedName>
    <definedName name="Rイメージ02" localSheetId="24">'6月'!$K$35:$R$56</definedName>
    <definedName name="Rイメージ02" localSheetId="28">'7月'!$K$35:$R$56</definedName>
    <definedName name="Rイメージ02" localSheetId="32">'8月'!$K$35:$R$56</definedName>
    <definedName name="Rイメージ02" localSheetId="36">'9月'!$K$35:$R$56</definedName>
    <definedName name="Rロゴ" localSheetId="40">'10月'!$B$59:$R$59</definedName>
    <definedName name="Rロゴ" localSheetId="44">'11月'!$B$59:$R$59</definedName>
    <definedName name="Rロゴ" localSheetId="48">'12月'!$B$59:$R$59</definedName>
    <definedName name="Rロゴ" localSheetId="52">'13月'!$B$59:$R$59</definedName>
    <definedName name="Rロゴ" localSheetId="56">'14月'!$B$59:$R$59</definedName>
    <definedName name="Rロゴ" localSheetId="60">'15月'!$B$59:$R$59</definedName>
    <definedName name="Rロゴ" localSheetId="4">'1月'!$B$59:$R$59</definedName>
    <definedName name="Rロゴ" localSheetId="8">'2月'!$B$59:$R$59</definedName>
    <definedName name="Rロゴ" localSheetId="12">'3月'!$B$59:$R$59</definedName>
    <definedName name="Rロゴ" localSheetId="16">'4月'!$B$59:$R$59</definedName>
    <definedName name="Rロゴ" localSheetId="20">'5月'!$B$59:$R$59</definedName>
    <definedName name="Rロゴ" localSheetId="24">'6月'!$B$59:$R$59</definedName>
    <definedName name="Rロゴ" localSheetId="28">'7月'!$B$59:$R$59</definedName>
    <definedName name="Rロゴ" localSheetId="32">'8月'!$B$59:$R$59</definedName>
    <definedName name="Rロゴ" localSheetId="36">'9月'!$B$59:$R$59</definedName>
    <definedName name="イメージ面積比率" localSheetId="61">spec!$H$50</definedName>
    <definedName name="カテゴリ名" localSheetId="61">spec!$H$30</definedName>
    <definedName name="カレンダー面積比率" localSheetId="61">spec!$H$51</definedName>
    <definedName name="サーバ側ディレクトリ名" localSheetId="61">spec!$H$62</definedName>
    <definedName name="サブ月数" localSheetId="61">spec!$H$34</definedName>
    <definedName name="シート数" localSheetId="61">spec!$H$56</definedName>
    <definedName name="シート別パターンイメージ">spec!$B$13:$H$26</definedName>
    <definedName name="シート別書式パターン提供">spec!$H$53</definedName>
    <definedName name="ダウンロードファイル名" localSheetId="61">spec!$H$54</definedName>
    <definedName name="ツールバージョン" localSheetId="61">spec!$H$65</definedName>
    <definedName name="テンプレートタイプ">spec!$H$2</definedName>
    <definedName name="ブック生成日" localSheetId="61">spec!$H$63</definedName>
    <definedName name="メイン月数" localSheetId="61">spec!$H$33</definedName>
    <definedName name="レイアウト調整可">spec!$H$47</definedName>
    <definedName name="ロゴ行削除可" localSheetId="61">spec!$H$48</definedName>
    <definedName name="印刷" localSheetId="40" hidden="1">'10月'!$B$2:$R$59</definedName>
    <definedName name="印刷" localSheetId="44" hidden="1">'11月'!$B$2:$R$59</definedName>
    <definedName name="印刷" localSheetId="48" hidden="1">'12月'!$B$2:$R$59</definedName>
    <definedName name="印刷" localSheetId="52" hidden="1">'13月'!$B$2:$R$59</definedName>
    <definedName name="印刷" localSheetId="56" hidden="1">'14月'!$B$2:$R$59</definedName>
    <definedName name="印刷" localSheetId="60" hidden="1">'15月'!$B$2:$R$59</definedName>
    <definedName name="印刷" localSheetId="8" hidden="1">'2月'!$B$2:$R$59</definedName>
    <definedName name="印刷" localSheetId="12" hidden="1">'3月'!$B$2:$R$59</definedName>
    <definedName name="印刷" localSheetId="16" hidden="1">'4月'!$B$2:$R$59</definedName>
    <definedName name="印刷" localSheetId="20" hidden="1">'5月'!$B$2:$R$59</definedName>
    <definedName name="印刷" localSheetId="24" hidden="1">'6月'!$B$2:$R$59</definedName>
    <definedName name="印刷" localSheetId="28" hidden="1">'7月'!$B$2:$R$59</definedName>
    <definedName name="印刷" localSheetId="32" hidden="1">'8月'!$B$2:$R$59</definedName>
    <definedName name="印刷" localSheetId="36" hidden="1">'9月'!$B$2:$R$59</definedName>
    <definedName name="印刷" hidden="1">'1月'!$B$2:$R$59</definedName>
    <definedName name="延べ年月_月">spec!$J$61</definedName>
    <definedName name="延べ年月_年">spec!$I$61</definedName>
    <definedName name="開始月" localSheetId="61">spec!$L$57</definedName>
    <definedName name="開始月間隔" localSheetId="61">spec!$H$60</definedName>
    <definedName name="開始年" localSheetId="61">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7"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58"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59"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60"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61">spec!$H$32</definedName>
    <definedName name="概要short" localSheetId="61">spec!$H$31</definedName>
    <definedName name="基本名" localSheetId="61">spec!$H$29</definedName>
    <definedName name="月曜始" localSheetId="61">spec!$H$38</definedName>
    <definedName name="月曜始_ファイル名" localSheetId="61">spec!$H$75</definedName>
    <definedName name="行事名" localSheetId="61">spec!$H$41</definedName>
    <definedName name="最終開始年月" localSheetId="61">spec!$H$58</definedName>
    <definedName name="写真分割" localSheetId="61">spec!$H$44</definedName>
    <definedName name="写真枚数_子" localSheetId="61">spec!$H$45</definedName>
    <definedName name="写真枚数_親" localSheetId="61">spec!$H$43</definedName>
    <definedName name="取込シート数" localSheetId="61">spec!$H$66</definedName>
    <definedName name="取込シート名リスト" localSheetId="61">spec!$H$67</definedName>
    <definedName name="取込日時" localSheetId="61">spec!$H$68</definedName>
    <definedName name="収容月数合計" localSheetId="61">spec!$H$61</definedName>
    <definedName name="終了月" localSheetId="61">spec!$L$58</definedName>
    <definedName name="終了最終月" localSheetId="61">spec!$L$59</definedName>
    <definedName name="終了最終年" localSheetId="61">spec!$J$59</definedName>
    <definedName name="終了年" localSheetId="61">spec!$J$58</definedName>
    <definedName name="縦横" localSheetId="61">spec!$H$36</definedName>
    <definedName name="祝日名" localSheetId="61">spec!$H$40</definedName>
    <definedName name="条件付書式使用">spec!$H$52</definedName>
    <definedName name="生成方法" localSheetId="61">spec!$H$64</definedName>
    <definedName name="先頭開始年月" localSheetId="61">spec!$H$57</definedName>
    <definedName name="日曜始" localSheetId="61">spec!$H$37</definedName>
    <definedName name="日曜始_ファイル名" localSheetId="61">spec!$H$74</definedName>
    <definedName name="非曜始" localSheetId="61">spec!$H$39</definedName>
    <definedName name="非曜始_ファイル名" localSheetId="61">spec!$H$76</definedName>
    <definedName name="備考1" localSheetId="61">spec!$C$79</definedName>
    <definedName name="備考2" localSheetId="61">spec!$C$80</definedName>
    <definedName name="備考3" localSheetId="61">spec!$C$81</definedName>
    <definedName name="備考4" localSheetId="61">spec!$C$82</definedName>
    <definedName name="備考5" localSheetId="61">spec!$C$83</definedName>
    <definedName name="備考6" localSheetId="61">spec!$C$84</definedName>
    <definedName name="備考7" localSheetId="61">spec!$C$85</definedName>
    <definedName name="備考8" localSheetId="61">spec!$C$86</definedName>
    <definedName name="曜日始まり" localSheetId="61">spec!$H$55</definedName>
    <definedName name="用紙" localSheetId="61">spec!$H$35</definedName>
    <definedName name="六曜名" localSheetId="61">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38" i="63" l="1"/>
  <c r="D38" i="63" s="1"/>
  <c r="E38" i="63" s="1"/>
  <c r="F38" i="63" s="1"/>
  <c r="G38" i="63" s="1"/>
  <c r="H38" i="63" s="1"/>
  <c r="B41" i="63" s="1"/>
  <c r="C41" i="63" s="1"/>
  <c r="D41" i="63" s="1"/>
  <c r="E41" i="63" s="1"/>
  <c r="F41" i="63" s="1"/>
  <c r="G41" i="63" s="1"/>
  <c r="H41" i="63" s="1"/>
  <c r="B44" i="63" s="1"/>
  <c r="C44" i="63" s="1"/>
  <c r="D44" i="63" s="1"/>
  <c r="E44" i="63" s="1"/>
  <c r="F44" i="63" s="1"/>
  <c r="G44" i="63" s="1"/>
  <c r="H44" i="63" s="1"/>
  <c r="B47" i="63" s="1"/>
  <c r="C47" i="63" s="1"/>
  <c r="D47" i="63" s="1"/>
  <c r="E47" i="63" s="1"/>
  <c r="F47" i="63" s="1"/>
  <c r="G47" i="63" s="1"/>
  <c r="H47" i="63" s="1"/>
  <c r="B50" i="63" s="1"/>
  <c r="C50" i="63" s="1"/>
  <c r="D50" i="63" s="1"/>
  <c r="E50" i="63" s="1"/>
  <c r="F50" i="63" s="1"/>
  <c r="G50" i="63" s="1"/>
  <c r="H50" i="63" s="1"/>
  <c r="B53" i="63" s="1"/>
  <c r="C53" i="63" s="1"/>
  <c r="D53" i="63" s="1"/>
  <c r="E53" i="63" s="1"/>
  <c r="F53" i="63" s="1"/>
  <c r="G53" i="63" s="1"/>
  <c r="H53" i="63" s="1"/>
  <c r="C38" i="59"/>
  <c r="D38" i="59" s="1"/>
  <c r="E38" i="59" s="1"/>
  <c r="F38" i="59" s="1"/>
  <c r="G38" i="59" s="1"/>
  <c r="H38" i="59" s="1"/>
  <c r="B41" i="59" s="1"/>
  <c r="C41" i="59" s="1"/>
  <c r="D41" i="59" s="1"/>
  <c r="E41" i="59" s="1"/>
  <c r="F41" i="59" s="1"/>
  <c r="G41" i="59" s="1"/>
  <c r="H41" i="59" s="1"/>
  <c r="B44" i="59" s="1"/>
  <c r="C44" i="59" s="1"/>
  <c r="D44" i="59" s="1"/>
  <c r="E44" i="59" s="1"/>
  <c r="F44" i="59" s="1"/>
  <c r="G44" i="59" s="1"/>
  <c r="H44" i="59" s="1"/>
  <c r="B47" i="59" s="1"/>
  <c r="C47" i="59" s="1"/>
  <c r="D47" i="59" s="1"/>
  <c r="E47" i="59" s="1"/>
  <c r="F47" i="59" s="1"/>
  <c r="G47" i="59" s="1"/>
  <c r="H47" i="59" s="1"/>
  <c r="B50" i="59" s="1"/>
  <c r="C50" i="59" s="1"/>
  <c r="D50" i="59" s="1"/>
  <c r="E50" i="59" s="1"/>
  <c r="F50" i="59" s="1"/>
  <c r="G50" i="59" s="1"/>
  <c r="H50" i="59" s="1"/>
  <c r="B53" i="59" s="1"/>
  <c r="C53" i="59" s="1"/>
  <c r="D53" i="59" s="1"/>
  <c r="E53" i="59" s="1"/>
  <c r="F53" i="59" s="1"/>
  <c r="G53" i="59" s="1"/>
  <c r="H53" i="59" s="1"/>
  <c r="C38" i="55"/>
  <c r="D38" i="55" s="1"/>
  <c r="E38" i="55" s="1"/>
  <c r="F38" i="55" s="1"/>
  <c r="G38" i="55" s="1"/>
  <c r="H38" i="55" s="1"/>
  <c r="B41" i="55" s="1"/>
  <c r="C41" i="55" s="1"/>
  <c r="D41" i="55" s="1"/>
  <c r="E41" i="55" s="1"/>
  <c r="F41" i="55" s="1"/>
  <c r="G41" i="55" s="1"/>
  <c r="H41" i="55" s="1"/>
  <c r="B44" i="55" s="1"/>
  <c r="C44" i="55" s="1"/>
  <c r="D44" i="55" s="1"/>
  <c r="E44" i="55" s="1"/>
  <c r="F44" i="55" s="1"/>
  <c r="G44" i="55" s="1"/>
  <c r="H44" i="55" s="1"/>
  <c r="B47" i="55" s="1"/>
  <c r="C47" i="55" s="1"/>
  <c r="D47" i="55" s="1"/>
  <c r="E47" i="55" s="1"/>
  <c r="F47" i="55" s="1"/>
  <c r="G47" i="55" s="1"/>
  <c r="H47" i="55" s="1"/>
  <c r="B50" i="55" s="1"/>
  <c r="C50" i="55" s="1"/>
  <c r="D50" i="55" s="1"/>
  <c r="E50" i="55" s="1"/>
  <c r="F50" i="55" s="1"/>
  <c r="G50" i="55" s="1"/>
  <c r="H50" i="55" s="1"/>
  <c r="B53" i="55" s="1"/>
  <c r="C53" i="55" s="1"/>
  <c r="D53" i="55" s="1"/>
  <c r="E53" i="55" s="1"/>
  <c r="F53" i="55" s="1"/>
  <c r="G53" i="55" s="1"/>
  <c r="H53" i="55" s="1"/>
  <c r="C38" i="51"/>
  <c r="D38" i="51" s="1"/>
  <c r="E38" i="51" s="1"/>
  <c r="F38" i="51" s="1"/>
  <c r="G38" i="51" s="1"/>
  <c r="H38" i="51" s="1"/>
  <c r="B41" i="51" s="1"/>
  <c r="C41" i="51" s="1"/>
  <c r="D41" i="51" s="1"/>
  <c r="E41" i="51" s="1"/>
  <c r="F41" i="51" s="1"/>
  <c r="G41" i="51" s="1"/>
  <c r="H41" i="51" s="1"/>
  <c r="B44" i="51" s="1"/>
  <c r="C44" i="51" s="1"/>
  <c r="D44" i="51" s="1"/>
  <c r="E44" i="51" s="1"/>
  <c r="F44" i="51" s="1"/>
  <c r="G44" i="51" s="1"/>
  <c r="H44" i="51" s="1"/>
  <c r="B47" i="51" s="1"/>
  <c r="C47" i="51" s="1"/>
  <c r="D47" i="51" s="1"/>
  <c r="E47" i="51" s="1"/>
  <c r="F47" i="51" s="1"/>
  <c r="G47" i="51" s="1"/>
  <c r="H47" i="51" s="1"/>
  <c r="B50" i="51" s="1"/>
  <c r="C50" i="51" s="1"/>
  <c r="D50" i="51" s="1"/>
  <c r="E50" i="51" s="1"/>
  <c r="F50" i="51" s="1"/>
  <c r="G50" i="51" s="1"/>
  <c r="H50" i="51" s="1"/>
  <c r="B53" i="51" s="1"/>
  <c r="C53" i="51" s="1"/>
  <c r="D53" i="51" s="1"/>
  <c r="E53" i="51" s="1"/>
  <c r="F53" i="51" s="1"/>
  <c r="G53" i="51" s="1"/>
  <c r="H53" i="51" s="1"/>
  <c r="C38" i="47"/>
  <c r="D38" i="47" s="1"/>
  <c r="E38" i="47" s="1"/>
  <c r="F38" i="47" s="1"/>
  <c r="G38" i="47" s="1"/>
  <c r="H38" i="47" s="1"/>
  <c r="B41" i="47" s="1"/>
  <c r="C41" i="47" s="1"/>
  <c r="D41" i="47" s="1"/>
  <c r="E41" i="47" s="1"/>
  <c r="F41" i="47" s="1"/>
  <c r="G41" i="47" s="1"/>
  <c r="H41" i="47" s="1"/>
  <c r="B44" i="47" s="1"/>
  <c r="C44" i="47" s="1"/>
  <c r="D44" i="47" s="1"/>
  <c r="E44" i="47" s="1"/>
  <c r="F44" i="47" s="1"/>
  <c r="G44" i="47" s="1"/>
  <c r="H44" i="47" s="1"/>
  <c r="B47" i="47" s="1"/>
  <c r="C47" i="47" s="1"/>
  <c r="D47" i="47" s="1"/>
  <c r="E47" i="47" s="1"/>
  <c r="F47" i="47" s="1"/>
  <c r="G47" i="47" s="1"/>
  <c r="H47" i="47" s="1"/>
  <c r="B50" i="47" s="1"/>
  <c r="C50" i="47" s="1"/>
  <c r="D50" i="47" s="1"/>
  <c r="E50" i="47" s="1"/>
  <c r="F50" i="47" s="1"/>
  <c r="G50" i="47" s="1"/>
  <c r="H50" i="47" s="1"/>
  <c r="B53" i="47" s="1"/>
  <c r="C53" i="47" s="1"/>
  <c r="D53" i="47" s="1"/>
  <c r="E53" i="47" s="1"/>
  <c r="F53" i="47" s="1"/>
  <c r="G53" i="47" s="1"/>
  <c r="H53" i="47" s="1"/>
  <c r="C38" i="43"/>
  <c r="D38" i="43" s="1"/>
  <c r="E38" i="43" s="1"/>
  <c r="F38" i="43" s="1"/>
  <c r="G38" i="43" s="1"/>
  <c r="H38" i="43" s="1"/>
  <c r="B41" i="43" s="1"/>
  <c r="C41" i="43" s="1"/>
  <c r="D41" i="43" s="1"/>
  <c r="E41" i="43" s="1"/>
  <c r="F41" i="43" s="1"/>
  <c r="G41" i="43" s="1"/>
  <c r="H41" i="43" s="1"/>
  <c r="B44" i="43" s="1"/>
  <c r="C44" i="43" s="1"/>
  <c r="D44" i="43" s="1"/>
  <c r="E44" i="43" s="1"/>
  <c r="F44" i="43" s="1"/>
  <c r="G44" i="43" s="1"/>
  <c r="H44" i="43" s="1"/>
  <c r="B47" i="43" s="1"/>
  <c r="C47" i="43" s="1"/>
  <c r="D47" i="43" s="1"/>
  <c r="E47" i="43" s="1"/>
  <c r="F47" i="43" s="1"/>
  <c r="G47" i="43" s="1"/>
  <c r="H47" i="43" s="1"/>
  <c r="B50" i="43" s="1"/>
  <c r="C50" i="43" s="1"/>
  <c r="D50" i="43" s="1"/>
  <c r="E50" i="43" s="1"/>
  <c r="F50" i="43" s="1"/>
  <c r="G50" i="43" s="1"/>
  <c r="H50" i="43" s="1"/>
  <c r="B53" i="43" s="1"/>
  <c r="C53" i="43" s="1"/>
  <c r="D53" i="43" s="1"/>
  <c r="E53" i="43" s="1"/>
  <c r="F53" i="43" s="1"/>
  <c r="G53" i="43" s="1"/>
  <c r="H53" i="43" s="1"/>
  <c r="C38" i="39"/>
  <c r="D38" i="39" s="1"/>
  <c r="E38" i="39" s="1"/>
  <c r="F38" i="39" s="1"/>
  <c r="G38" i="39" s="1"/>
  <c r="H38" i="39" s="1"/>
  <c r="B41" i="39" s="1"/>
  <c r="C41" i="39" s="1"/>
  <c r="D41" i="39" s="1"/>
  <c r="E41" i="39" s="1"/>
  <c r="F41" i="39" s="1"/>
  <c r="G41" i="39" s="1"/>
  <c r="H41" i="39" s="1"/>
  <c r="B44" i="39" s="1"/>
  <c r="C44" i="39" s="1"/>
  <c r="D44" i="39" s="1"/>
  <c r="E44" i="39" s="1"/>
  <c r="F44" i="39" s="1"/>
  <c r="G44" i="39" s="1"/>
  <c r="H44" i="39" s="1"/>
  <c r="B47" i="39" s="1"/>
  <c r="C47" i="39" s="1"/>
  <c r="D47" i="39" s="1"/>
  <c r="E47" i="39" s="1"/>
  <c r="F47" i="39" s="1"/>
  <c r="G47" i="39" s="1"/>
  <c r="H47" i="39" s="1"/>
  <c r="B50" i="39" s="1"/>
  <c r="C50" i="39" s="1"/>
  <c r="D50" i="39" s="1"/>
  <c r="E50" i="39" s="1"/>
  <c r="F50" i="39" s="1"/>
  <c r="G50" i="39" s="1"/>
  <c r="H50" i="39" s="1"/>
  <c r="B53" i="39" s="1"/>
  <c r="C53" i="39" s="1"/>
  <c r="D53" i="39" s="1"/>
  <c r="E53" i="39" s="1"/>
  <c r="F53" i="39" s="1"/>
  <c r="G53" i="39" s="1"/>
  <c r="H53" i="39" s="1"/>
  <c r="C38" i="35"/>
  <c r="D38" i="35" s="1"/>
  <c r="E38" i="35" s="1"/>
  <c r="F38" i="35" s="1"/>
  <c r="G38" i="35" s="1"/>
  <c r="H38" i="35" s="1"/>
  <c r="B41" i="35" s="1"/>
  <c r="C41" i="35" s="1"/>
  <c r="D41" i="35" s="1"/>
  <c r="E41" i="35" s="1"/>
  <c r="F41" i="35" s="1"/>
  <c r="G41" i="35" s="1"/>
  <c r="H41" i="35" s="1"/>
  <c r="B44" i="35" s="1"/>
  <c r="C44" i="35" s="1"/>
  <c r="D44" i="35" s="1"/>
  <c r="E44" i="35" s="1"/>
  <c r="F44" i="35" s="1"/>
  <c r="G44" i="35" s="1"/>
  <c r="H44" i="35" s="1"/>
  <c r="B47" i="35" s="1"/>
  <c r="C47" i="35" s="1"/>
  <c r="D47" i="35" s="1"/>
  <c r="E47" i="35" s="1"/>
  <c r="F47" i="35" s="1"/>
  <c r="G47" i="35" s="1"/>
  <c r="H47" i="35" s="1"/>
  <c r="B50" i="35" s="1"/>
  <c r="C50" i="35" s="1"/>
  <c r="D50" i="35" s="1"/>
  <c r="E50" i="35" s="1"/>
  <c r="F50" i="35" s="1"/>
  <c r="G50" i="35" s="1"/>
  <c r="H50" i="35" s="1"/>
  <c r="B53" i="35" s="1"/>
  <c r="C53" i="35" s="1"/>
  <c r="D53" i="35" s="1"/>
  <c r="E53" i="35" s="1"/>
  <c r="F53" i="35" s="1"/>
  <c r="G53" i="35" s="1"/>
  <c r="H53" i="35" s="1"/>
  <c r="C38" i="31"/>
  <c r="D38" i="31" s="1"/>
  <c r="E38" i="31" s="1"/>
  <c r="F38" i="31" s="1"/>
  <c r="G38" i="31" s="1"/>
  <c r="H38" i="31" s="1"/>
  <c r="B41" i="31" s="1"/>
  <c r="C41" i="31" s="1"/>
  <c r="D41" i="31" s="1"/>
  <c r="E41" i="31" s="1"/>
  <c r="F41" i="31" s="1"/>
  <c r="G41" i="31" s="1"/>
  <c r="H41" i="31" s="1"/>
  <c r="B44" i="31" s="1"/>
  <c r="C44" i="31" s="1"/>
  <c r="D44" i="31" s="1"/>
  <c r="E44" i="31" s="1"/>
  <c r="F44" i="31" s="1"/>
  <c r="G44" i="31" s="1"/>
  <c r="H44" i="31" s="1"/>
  <c r="B47" i="31" s="1"/>
  <c r="C47" i="31" s="1"/>
  <c r="D47" i="31" s="1"/>
  <c r="E47" i="31" s="1"/>
  <c r="F47" i="31" s="1"/>
  <c r="G47" i="31" s="1"/>
  <c r="H47" i="31" s="1"/>
  <c r="B50" i="31" s="1"/>
  <c r="C50" i="31" s="1"/>
  <c r="D50" i="31" s="1"/>
  <c r="E50" i="31" s="1"/>
  <c r="F50" i="31" s="1"/>
  <c r="G50" i="31" s="1"/>
  <c r="H50" i="31" s="1"/>
  <c r="B53" i="31" s="1"/>
  <c r="C53" i="31" s="1"/>
  <c r="D53" i="31" s="1"/>
  <c r="E53" i="31" s="1"/>
  <c r="F53" i="31" s="1"/>
  <c r="G53" i="31" s="1"/>
  <c r="H53" i="31" s="1"/>
  <c r="C38" i="27"/>
  <c r="D38" i="27" s="1"/>
  <c r="E38" i="27" s="1"/>
  <c r="F38" i="27" s="1"/>
  <c r="G38" i="27" s="1"/>
  <c r="H38" i="27" s="1"/>
  <c r="B41" i="27" s="1"/>
  <c r="C41" i="27" s="1"/>
  <c r="D41" i="27" s="1"/>
  <c r="E41" i="27" s="1"/>
  <c r="F41" i="27" s="1"/>
  <c r="G41" i="27" s="1"/>
  <c r="H41" i="27" s="1"/>
  <c r="B44" i="27" s="1"/>
  <c r="C44" i="27" s="1"/>
  <c r="D44" i="27" s="1"/>
  <c r="E44" i="27" s="1"/>
  <c r="F44" i="27" s="1"/>
  <c r="G44" i="27" s="1"/>
  <c r="H44" i="27" s="1"/>
  <c r="B47" i="27" s="1"/>
  <c r="C47" i="27" s="1"/>
  <c r="D47" i="27" s="1"/>
  <c r="E47" i="27" s="1"/>
  <c r="F47" i="27" s="1"/>
  <c r="G47" i="27" s="1"/>
  <c r="H47" i="27" s="1"/>
  <c r="B50" i="27" s="1"/>
  <c r="C50" i="27" s="1"/>
  <c r="D50" i="27" s="1"/>
  <c r="E50" i="27" s="1"/>
  <c r="F50" i="27" s="1"/>
  <c r="G50" i="27" s="1"/>
  <c r="H50" i="27" s="1"/>
  <c r="B53" i="27" s="1"/>
  <c r="C53" i="27" s="1"/>
  <c r="D53" i="27" s="1"/>
  <c r="E53" i="27" s="1"/>
  <c r="F53" i="27" s="1"/>
  <c r="G53" i="27" s="1"/>
  <c r="H53" i="27" s="1"/>
  <c r="C38" i="23"/>
  <c r="D38" i="23" s="1"/>
  <c r="E38" i="23" s="1"/>
  <c r="F38" i="23" s="1"/>
  <c r="G38" i="23" s="1"/>
  <c r="H38" i="23" s="1"/>
  <c r="B41" i="23" s="1"/>
  <c r="C41" i="23" s="1"/>
  <c r="D41" i="23" s="1"/>
  <c r="E41" i="23" s="1"/>
  <c r="F41" i="23" s="1"/>
  <c r="G41" i="23" s="1"/>
  <c r="H41" i="23" s="1"/>
  <c r="B44" i="23" s="1"/>
  <c r="C44" i="23" s="1"/>
  <c r="D44" i="23" s="1"/>
  <c r="E44" i="23" s="1"/>
  <c r="F44" i="23" s="1"/>
  <c r="G44" i="23" s="1"/>
  <c r="H44" i="23" s="1"/>
  <c r="B47" i="23" s="1"/>
  <c r="C47" i="23" s="1"/>
  <c r="D47" i="23" s="1"/>
  <c r="E47" i="23" s="1"/>
  <c r="F47" i="23" s="1"/>
  <c r="G47" i="23" s="1"/>
  <c r="H47" i="23" s="1"/>
  <c r="B50" i="23" s="1"/>
  <c r="C50" i="23" s="1"/>
  <c r="D50" i="23" s="1"/>
  <c r="E50" i="23" s="1"/>
  <c r="F50" i="23" s="1"/>
  <c r="G50" i="23" s="1"/>
  <c r="H50" i="23" s="1"/>
  <c r="B53" i="23" s="1"/>
  <c r="C53" i="23" s="1"/>
  <c r="D53" i="23" s="1"/>
  <c r="E53" i="23" s="1"/>
  <c r="F53" i="23" s="1"/>
  <c r="G53" i="23" s="1"/>
  <c r="H53" i="23" s="1"/>
  <c r="C38" i="19"/>
  <c r="D38" i="19" s="1"/>
  <c r="E38" i="19" s="1"/>
  <c r="F38" i="19" s="1"/>
  <c r="G38" i="19" s="1"/>
  <c r="H38" i="19" s="1"/>
  <c r="B41" i="19" s="1"/>
  <c r="C41" i="19" s="1"/>
  <c r="D41" i="19" s="1"/>
  <c r="E41" i="19" s="1"/>
  <c r="F41" i="19" s="1"/>
  <c r="G41" i="19" s="1"/>
  <c r="H41" i="19" s="1"/>
  <c r="B44" i="19" s="1"/>
  <c r="C44" i="19" s="1"/>
  <c r="D44" i="19" s="1"/>
  <c r="E44" i="19" s="1"/>
  <c r="F44" i="19" s="1"/>
  <c r="G44" i="19" s="1"/>
  <c r="H44" i="19" s="1"/>
  <c r="B47" i="19" s="1"/>
  <c r="C47" i="19" s="1"/>
  <c r="D47" i="19" s="1"/>
  <c r="E47" i="19" s="1"/>
  <c r="F47" i="19" s="1"/>
  <c r="G47" i="19" s="1"/>
  <c r="H47" i="19" s="1"/>
  <c r="B50" i="19" s="1"/>
  <c r="C50" i="19" s="1"/>
  <c r="D50" i="19" s="1"/>
  <c r="E50" i="19" s="1"/>
  <c r="F50" i="19" s="1"/>
  <c r="G50" i="19" s="1"/>
  <c r="H50" i="19" s="1"/>
  <c r="B53" i="19" s="1"/>
  <c r="C53" i="19" s="1"/>
  <c r="D53" i="19" s="1"/>
  <c r="E53" i="19" s="1"/>
  <c r="F53" i="19" s="1"/>
  <c r="G53" i="19" s="1"/>
  <c r="H53" i="19" s="1"/>
  <c r="C38" i="15"/>
  <c r="D38" i="15" s="1"/>
  <c r="E38" i="15" s="1"/>
  <c r="F38" i="15" s="1"/>
  <c r="G38" i="15" s="1"/>
  <c r="H38" i="15" s="1"/>
  <c r="B41" i="15" s="1"/>
  <c r="C41" i="15" s="1"/>
  <c r="D41" i="15" s="1"/>
  <c r="E41" i="15" s="1"/>
  <c r="F41" i="15" s="1"/>
  <c r="G41" i="15" s="1"/>
  <c r="H41" i="15" s="1"/>
  <c r="B44" i="15" s="1"/>
  <c r="C44" i="15" s="1"/>
  <c r="D44" i="15" s="1"/>
  <c r="E44" i="15" s="1"/>
  <c r="F44" i="15" s="1"/>
  <c r="G44" i="15" s="1"/>
  <c r="H44" i="15" s="1"/>
  <c r="B47" i="15" s="1"/>
  <c r="C47" i="15" s="1"/>
  <c r="D47" i="15" s="1"/>
  <c r="E47" i="15" s="1"/>
  <c r="F47" i="15" s="1"/>
  <c r="G47" i="15" s="1"/>
  <c r="H47" i="15" s="1"/>
  <c r="B50" i="15" s="1"/>
  <c r="C50" i="15" s="1"/>
  <c r="D50" i="15" s="1"/>
  <c r="E50" i="15" s="1"/>
  <c r="F50" i="15" s="1"/>
  <c r="G50" i="15" s="1"/>
  <c r="H50" i="15" s="1"/>
  <c r="B53" i="15" s="1"/>
  <c r="C53" i="15" s="1"/>
  <c r="D53" i="15" s="1"/>
  <c r="E53" i="15" s="1"/>
  <c r="F53" i="15" s="1"/>
  <c r="G53" i="15" s="1"/>
  <c r="H53" i="15" s="1"/>
  <c r="C38" i="11"/>
  <c r="D38" i="11" s="1"/>
  <c r="E38" i="11" s="1"/>
  <c r="F38" i="11" s="1"/>
  <c r="G38" i="11" s="1"/>
  <c r="H38" i="11" s="1"/>
  <c r="B41" i="11" s="1"/>
  <c r="C41" i="11" s="1"/>
  <c r="D41" i="11" s="1"/>
  <c r="E41" i="11" s="1"/>
  <c r="F41" i="11" s="1"/>
  <c r="G41" i="11" s="1"/>
  <c r="H41" i="11" s="1"/>
  <c r="B44" i="11" s="1"/>
  <c r="C44" i="11" s="1"/>
  <c r="D44" i="11" s="1"/>
  <c r="E44" i="11" s="1"/>
  <c r="F44" i="11" s="1"/>
  <c r="G44" i="11" s="1"/>
  <c r="H44" i="11" s="1"/>
  <c r="B47" i="11" s="1"/>
  <c r="C47" i="11" s="1"/>
  <c r="D47" i="11" s="1"/>
  <c r="E47" i="11" s="1"/>
  <c r="F47" i="11" s="1"/>
  <c r="G47" i="11" s="1"/>
  <c r="H47" i="11" s="1"/>
  <c r="B50" i="11" s="1"/>
  <c r="C50" i="11" s="1"/>
  <c r="D50" i="11" s="1"/>
  <c r="E50" i="11" s="1"/>
  <c r="F50" i="11" s="1"/>
  <c r="G50" i="11" s="1"/>
  <c r="H50" i="11" s="1"/>
  <c r="B53" i="11" s="1"/>
  <c r="C53" i="11" s="1"/>
  <c r="D53" i="11" s="1"/>
  <c r="E53" i="11" s="1"/>
  <c r="F53" i="11" s="1"/>
  <c r="G53" i="11" s="1"/>
  <c r="H53" i="11" s="1"/>
  <c r="C38" i="7"/>
  <c r="D38" i="7" s="1"/>
  <c r="E38" i="7" s="1"/>
  <c r="F38" i="7" s="1"/>
  <c r="G38" i="7" s="1"/>
  <c r="H38" i="7" s="1"/>
  <c r="B41" i="7" s="1"/>
  <c r="C41" i="7" s="1"/>
  <c r="D41" i="7" s="1"/>
  <c r="E41" i="7" s="1"/>
  <c r="F41" i="7" s="1"/>
  <c r="G41" i="7" s="1"/>
  <c r="H41" i="7" s="1"/>
  <c r="B44" i="7" s="1"/>
  <c r="C44" i="7" s="1"/>
  <c r="D44" i="7" s="1"/>
  <c r="E44" i="7" s="1"/>
  <c r="F44" i="7" s="1"/>
  <c r="G44" i="7" s="1"/>
  <c r="H44" i="7" s="1"/>
  <c r="B47" i="7" s="1"/>
  <c r="C47" i="7" s="1"/>
  <c r="D47" i="7" s="1"/>
  <c r="E47" i="7" s="1"/>
  <c r="F47" i="7" s="1"/>
  <c r="G47" i="7" s="1"/>
  <c r="H47" i="7" s="1"/>
  <c r="B50" i="7" s="1"/>
  <c r="C50" i="7" s="1"/>
  <c r="D50" i="7" s="1"/>
  <c r="E50" i="7" s="1"/>
  <c r="F50" i="7" s="1"/>
  <c r="G50" i="7" s="1"/>
  <c r="H50" i="7" s="1"/>
  <c r="B53" i="7" s="1"/>
  <c r="C53" i="7" s="1"/>
  <c r="D53" i="7" s="1"/>
  <c r="E53" i="7" s="1"/>
  <c r="F53" i="7" s="1"/>
  <c r="G53" i="7" s="1"/>
  <c r="H53" i="7" s="1"/>
  <c r="D34" i="3"/>
  <c r="D33" i="3"/>
  <c r="D32" i="3"/>
  <c r="D31" i="3"/>
  <c r="D30" i="3"/>
  <c r="D29" i="3"/>
  <c r="E29" i="3" s="1"/>
  <c r="F29" i="3" s="1"/>
  <c r="D28" i="3"/>
  <c r="E28" i="3" s="1"/>
  <c r="F28" i="3" s="1"/>
  <c r="D27" i="3"/>
  <c r="E27" i="3" s="1"/>
  <c r="F27" i="3" s="1"/>
  <c r="D26" i="3"/>
  <c r="D25" i="3"/>
  <c r="E25" i="3" s="1"/>
  <c r="D24" i="3"/>
  <c r="E24" i="3" s="1"/>
  <c r="F24" i="3" s="1"/>
  <c r="D23" i="3"/>
  <c r="E23" i="3" s="1"/>
  <c r="F23" i="3" s="1"/>
  <c r="D22" i="3"/>
  <c r="D21" i="3"/>
  <c r="D20" i="3"/>
  <c r="D19" i="3"/>
  <c r="E19" i="3" s="1"/>
  <c r="D18" i="3"/>
  <c r="D17" i="3"/>
  <c r="D16" i="3"/>
  <c r="D15" i="3"/>
  <c r="E15" i="3" s="1"/>
  <c r="D14" i="3"/>
  <c r="E14" i="3" s="1"/>
  <c r="D13" i="3"/>
  <c r="E13" i="3" s="1"/>
  <c r="F13" i="3" s="1"/>
  <c r="D12" i="3"/>
  <c r="E12" i="3" s="1"/>
  <c r="F12" i="3" s="1"/>
  <c r="D11" i="3"/>
  <c r="E11" i="3" s="1"/>
  <c r="F11" i="3" s="1"/>
  <c r="D10" i="3"/>
  <c r="E10" i="3" s="1"/>
  <c r="D9" i="3"/>
  <c r="E9" i="3" s="1"/>
  <c r="D8" i="3"/>
  <c r="E8" i="3" s="1"/>
  <c r="F8" i="3" s="1"/>
  <c r="E7" i="3"/>
  <c r="F7" i="3" s="1"/>
  <c r="D7" i="3"/>
  <c r="D6" i="3"/>
  <c r="E5" i="3"/>
  <c r="F5" i="3" s="1"/>
  <c r="D4" i="3"/>
  <c r="E6" i="3" l="1"/>
  <c r="F6" i="3" s="1"/>
  <c r="E22" i="3"/>
  <c r="F22" i="3" s="1"/>
  <c r="E31" i="3"/>
  <c r="F31" i="3" s="1"/>
  <c r="E26" i="3"/>
  <c r="F26" i="3" s="1"/>
  <c r="F14" i="3"/>
  <c r="F25" i="3"/>
  <c r="F10" i="3"/>
  <c r="E21" i="3"/>
  <c r="F21" i="3" s="1"/>
  <c r="F19" i="3"/>
  <c r="F9" i="3"/>
  <c r="E4" i="3"/>
  <c r="F4" i="3" s="1"/>
  <c r="F15" i="3"/>
  <c r="E16" i="3"/>
  <c r="F16" i="3" s="1"/>
  <c r="E32" i="3"/>
  <c r="F32" i="3" s="1"/>
  <c r="E30" i="3"/>
  <c r="F30" i="3" s="1"/>
  <c r="E20" i="3"/>
  <c r="F20"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<sst xmlns="http://schemas.openxmlformats.org/spreadsheetml/2006/main" count="2648" uniqueCount="377">
  <si>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</si>
  <si>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</si>
  <si>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</si>
  <si>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</si>
  <si>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</si>
  <si>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</si>
  <si>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</si>
  <si>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</si>
  <si>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</si>
  <si>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</si>
  <si>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</si>
  <si>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</si>
  <si>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</si>
  <si>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</si>
  <si>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</si>
  <si>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</si>
  <si>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</si>
  <si>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</si>
  <si>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</si>
  <si>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</si>
  <si>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</si>
  <si>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</si>
  <si>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</si>
  <si>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</si>
  <si>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</si>
  <si>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</si>
  <si>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</si>
  <si>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</si>
  <si>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</si>
  <si>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</si>
  <si>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</si>
  <si>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</si>
  <si>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</si>
  <si>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</si>
  <si>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</si>
  <si>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</si>
  <si>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</si>
  <si>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</si>
  <si>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</si>
  <si>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</si>
  <si>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</si>
  <si>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</si>
  <si>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</si>
  <si>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</si>
  <si>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</si>
  <si>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</si>
  <si>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</si>
  <si>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</si>
  <si>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</si>
  <si>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</si>
  <si>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</si>
  <si>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</si>
  <si>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</si>
  <si>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</si>
  <si>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</si>
  <si>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</si>
  <si>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</si>
  <si>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</si>
  <si>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</si>
  <si>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</si>
  <si>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</si>
  <si>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</si>
  <si>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</si>
  <si>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</si>
  <si>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</si>
  <si>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</si>
  <si>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</si>
  <si>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</si>
  <si>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</si>
  <si>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</si>
  <si>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</si>
  <si>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</si>
  <si>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</si>
  <si>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</si>
  <si>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</si>
  <si>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</si>
  <si>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</si>
  <si>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</si>
  <si>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</si>
  <si>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</si>
  <si>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</si>
  <si>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</si>
  <si>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</si>
  <si>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</si>
  <si>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</si>
  <si>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</si>
  <si>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</si>
  <si>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</si>
  <si>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</si>
  <si>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</si>
  <si>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</si>
  <si>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</si>
  <si>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</si>
  <si>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</si>
  <si>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</si>
  <si>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</si>
  <si>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</si>
  <si>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</si>
  <si>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</si>
  <si>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</si>
  <si>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</si>
  <si>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</si>
  <si>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</si>
  <si>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</si>
  <si>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</si>
  <si>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</si>
  <si>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</si>
  <si>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35\100\100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</si>
  <si>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</si>
  <si>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</si>
  <si>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</si>
  <si>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</si>
  <si>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</si>
  <si>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</si>
  <si>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</si>
  <si>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</si>
  <si>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</si>
  <si>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</si>
  <si>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</si>
  <si>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</si>
  <si>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</si>
  <si>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</si>
  <si>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</si>
  <si>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</si>
  <si>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</si>
  <si>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</si>
  <si>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</si>
  <si>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</si>
  <si>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</si>
  <si>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</si>
  <si>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</si>
  <si>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</si>
  <si>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</si>
  <si>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</si>
  <si>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</si>
  <si>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</si>
  <si>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</si>
  <si>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</si>
  <si>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</si>
  <si>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</si>
  <si>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</si>
  <si>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</si>
  <si>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</si>
  <si>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</si>
  <si>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</si>
  <si>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</si>
  <si>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</si>
  <si>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</si>
  <si>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</si>
  <si>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</si>
  <si>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</si>
  <si>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</si>
  <si>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</si>
  <si>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</si>
  <si>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</si>
  <si>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</si>
  <si>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</si>
  <si>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</si>
  <si>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</si>
  <si>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</si>
  <si>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</si>
  <si>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</si>
  <si>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</si>
  <si>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</si>
  <si>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</si>
  <si>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</si>
  <si>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</si>
  <si>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</si>
  <si>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</si>
  <si>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</si>
  <si>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</si>
  <si>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t>
    <phoneticPr fontId="26"/>
  </si>
  <si>
    <t>AREA当月</t>
    <rPh sb="4" eb="5">
      <t>トウ</t>
    </rPh>
    <rPh sb="5" eb="6">
      <t>ゲツ</t>
    </rPh>
    <phoneticPr fontId="26"/>
  </si>
  <si>
    <t>XXXX</t>
    <phoneticPr fontId="26"/>
  </si>
  <si>
    <t>MON</t>
    <phoneticPr fontId="26"/>
  </si>
  <si>
    <t>A</t>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</si>
  <si>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</si>
  <si>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</si>
  <si>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</si>
  <si>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</si>
  <si>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</si>
  <si>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</si>
  <si>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写真のタイトル</t>
    <phoneticPr fontId="26"/>
  </si>
  <si>
    <t>b31</t>
    <phoneticPr fontId="26"/>
  </si>
  <si>
    <t xml:space="preserve"> </t>
    <phoneticPr fontId="26"/>
  </si>
  <si>
    <t>月名（左）</t>
    <rPh sb="0" eb="1">
      <t>ツキ</t>
    </rPh>
    <rPh sb="1" eb="2">
      <t>メイ</t>
    </rPh>
    <rPh sb="3" eb="4">
      <t>ヒダリ</t>
    </rPh>
    <phoneticPr fontId="26"/>
  </si>
  <si>
    <t>b32</t>
    <phoneticPr fontId="26"/>
  </si>
  <si>
    <t>#M#</t>
    <phoneticPr fontId="26"/>
  </si>
  <si>
    <t>8</t>
    <phoneticPr fontId="26"/>
  </si>
  <si>
    <t>カレンダーのタイトル（上）</t>
    <rPh sb="11" eb="12">
      <t>ウエ</t>
    </rPh>
    <phoneticPr fontId="26"/>
  </si>
  <si>
    <t>d32</t>
    <phoneticPr fontId="26"/>
  </si>
  <si>
    <t>ORIGINAL CALENDAR #YYY1-YYY2#</t>
    <phoneticPr fontId="26"/>
  </si>
  <si>
    <t>ORIGINAL CALENDAR 2023</t>
    <phoneticPr fontId="26"/>
  </si>
  <si>
    <t>カレンダーのタイトル（下）</t>
    <rPh sb="11" eb="12">
      <t>シタ</t>
    </rPh>
    <phoneticPr fontId="26"/>
  </si>
  <si>
    <t>d33</t>
    <phoneticPr fontId="26"/>
  </si>
  <si>
    <t>#Mmmm# #YYYY#／#GG##WY#年#M#月／#WM# Powered by すてきなカレンダー</t>
    <phoneticPr fontId="26"/>
  </si>
  <si>
    <t>August 2004／令和-14年8月／葉月 Powered by すてきなカレンダー</t>
    <phoneticPr fontId="26"/>
  </si>
  <si>
    <t>月名（曜日の上）</t>
    <rPh sb="0" eb="1">
      <t>ツキ</t>
    </rPh>
    <rPh sb="1" eb="2">
      <t>メイ</t>
    </rPh>
    <rPh sb="3" eb="5">
      <t>ヨウビ</t>
    </rPh>
    <rPh sb="6" eb="7">
      <t>ウエ</t>
    </rPh>
    <phoneticPr fontId="26"/>
  </si>
  <si>
    <t>b35</t>
    <phoneticPr fontId="26"/>
  </si>
  <si>
    <t>#MMMM# #YYYY#</t>
    <phoneticPr fontId="26"/>
  </si>
  <si>
    <t>AUGUST 2004</t>
    <phoneticPr fontId="26"/>
  </si>
  <si>
    <t>下のライン</t>
    <rPh sb="0" eb="1">
      <t>シタ</t>
    </rPh>
    <phoneticPr fontId="26"/>
  </si>
  <si>
    <t>b56</t>
    <phoneticPr fontId="26"/>
  </si>
  <si>
    <t>B38,C38,D38,E38,F38,G38,H38,B41,C41,D41,E41,F41,G41,H41,B44,C44,D44,E44,F44,G44,H44,B47,C47,D47,E47,F47,G47,H47,B50,C50,D50,E50,F50,G50,H50,B53,C53,D53,E53,F53,G53,H53,</t>
    <phoneticPr fontId="26"/>
  </si>
  <si>
    <t>C38,D38,E38,F38,C41,D41,E41,F41,B44,C44,D44,E44,F44,B47,C47,D47,E47,F47,B50,C50,D50,</t>
    <phoneticPr fontId="26"/>
  </si>
  <si>
    <t>G38,G41,G44,G47,</t>
    <phoneticPr fontId="26"/>
  </si>
  <si>
    <t>H38,H41,H44,H47,</t>
    <phoneticPr fontId="26"/>
  </si>
  <si>
    <t>B38,B41,</t>
    <phoneticPr fontId="26"/>
  </si>
  <si>
    <t>E50,F50,G50,H50,B53,C53,D53,E53,F53,G53,H53,</t>
    <phoneticPr fontId="26"/>
  </si>
  <si>
    <t>B39,C39,D39,E39,F39,G39,H39,B42,C42,D42,E42,F42,G42,H42,B45,C45,D45,E45,F45,G45,H45,B48,C48,D48,E48,F48,G48,H48,B51,C51,D51,E51,F51,G51,H51,B54,C54,D54,E54,F54,G54,H54,</t>
    <phoneticPr fontId="26"/>
  </si>
  <si>
    <t>B39,C39,D39,E39,F39,G39,H39,B42,C42,D42,E42,F42,G42,H42,B45,C45,D45,E45,F45,G45,H45,B48,C48,D48,E48,F48,G48,H48,B51,C51,D51,</t>
    <phoneticPr fontId="26"/>
  </si>
  <si>
    <t>E51,F51,G51,H51,B54,C54,D54,E54,F54,G54,H54,</t>
    <phoneticPr fontId="26"/>
  </si>
  <si>
    <t>B36,C36,D36,E36,F36,G36,H36,</t>
    <phoneticPr fontId="26"/>
  </si>
  <si>
    <t>B36,C36,D36,E36,F36,</t>
    <phoneticPr fontId="26"/>
  </si>
  <si>
    <t>G36,</t>
  </si>
  <si>
    <t>H36,</t>
  </si>
  <si>
    <t>1</t>
    <phoneticPr fontId="26"/>
  </si>
  <si>
    <t>ORIGINAL CALENDAR 2024</t>
    <phoneticPr fontId="26"/>
  </si>
  <si>
    <t>January 2024／令和6年1月／睦月 Powered by すてきなカレンダー</t>
    <phoneticPr fontId="26"/>
  </si>
  <si>
    <t>JANUARY 2024</t>
    <phoneticPr fontId="26"/>
  </si>
  <si>
    <t>TUE</t>
    <phoneticPr fontId="26"/>
  </si>
  <si>
    <t>WED</t>
    <phoneticPr fontId="26"/>
  </si>
  <si>
    <t>THU</t>
    <phoneticPr fontId="26"/>
  </si>
  <si>
    <t>FRI</t>
    <phoneticPr fontId="26"/>
  </si>
  <si>
    <t>SAT</t>
    <phoneticPr fontId="26"/>
  </si>
  <si>
    <t>SUN</t>
    <phoneticPr fontId="26"/>
  </si>
  <si>
    <t>prd0ntzfl1th4kd_3a5y4f23 00035</t>
  </si>
  <si>
    <t>元日</t>
  </si>
  <si>
    <t>成人の日</t>
  </si>
  <si>
    <t>建国記念の日</t>
  </si>
  <si>
    <t>式=_a0!F5</t>
  </si>
  <si>
    <t>E38,F38,B41,C41,D41,E41,F41,C44,D44,E44,F44,B47,C47,D47,E47,B50,C50,D50,E50,</t>
    <phoneticPr fontId="26"/>
  </si>
  <si>
    <t>H38,H44,H47,</t>
    <phoneticPr fontId="26"/>
  </si>
  <si>
    <t>H41,B44,F47,</t>
    <phoneticPr fontId="26"/>
  </si>
  <si>
    <t>B38,C38,D38,F50,G50,H50,B53,C53,D53,E53,F53,G53,H53,</t>
    <phoneticPr fontId="26"/>
  </si>
  <si>
    <t>E39,F39,G39,H39,B42,C42,D42,E42,F42,G42,H42,B45,C45,D45,E45,F45,G45,H45,B48,C48,D48,E48,F48,G48,H48,B51,C51,D51,E51,</t>
    <phoneticPr fontId="26"/>
  </si>
  <si>
    <t>B39,C39,D39,F51,G51,H51,B54,C54,D54,E54,F54,G54,H54,</t>
    <phoneticPr fontId="26"/>
  </si>
  <si>
    <t>2</t>
    <phoneticPr fontId="26"/>
  </si>
  <si>
    <t>February 2024／令和6年2月／如月 Powered by すてきなカレンダー</t>
    <phoneticPr fontId="26"/>
  </si>
  <si>
    <t>FEBRUARY 2024</t>
    <phoneticPr fontId="26"/>
  </si>
  <si>
    <t>振替休日</t>
  </si>
  <si>
    <t>天皇誕生日</t>
  </si>
  <si>
    <t>式=_a0!F6</t>
  </si>
  <si>
    <t>F38,B41,C41,D41,E41,F41,B44,C44,D44,E44,F44,B47,C47,E47,F47,B50,C50,D50,E50,F50,</t>
    <phoneticPr fontId="26"/>
  </si>
  <si>
    <t>G38,G41,G44,G47,G50,</t>
    <phoneticPr fontId="26"/>
  </si>
  <si>
    <t>H38,H41,H44,H47,H50,</t>
    <phoneticPr fontId="26"/>
  </si>
  <si>
    <t>D47,</t>
  </si>
  <si>
    <t>B38,C38,D38,E38,B53,C53,D53,E53,F53,G53,H53,</t>
    <phoneticPr fontId="26"/>
  </si>
  <si>
    <t>F39,G39,H39,B42,C42,D42,E42,F42,G42,H42,B45,C45,D45,E45,F45,G45,H45,B48,C48,D48,E48,F48,G48,H48,B51,C51,D51,E51,F51,G51,H51,</t>
    <phoneticPr fontId="26"/>
  </si>
  <si>
    <t>B39,C39,D39,E39,B54,C54,D54,E54,F54,G54,H54,</t>
    <phoneticPr fontId="26"/>
  </si>
  <si>
    <t>3</t>
    <phoneticPr fontId="26"/>
  </si>
  <si>
    <t>March 2024／令和6年3月／弥生 Powered by すてきなカレンダー</t>
    <phoneticPr fontId="26"/>
  </si>
  <si>
    <t>MARCH 2024</t>
    <phoneticPr fontId="26"/>
  </si>
  <si>
    <t>春分の日</t>
  </si>
  <si>
    <t>式=_a0!F7</t>
  </si>
  <si>
    <t>B38,C38,D38,E38,F38,B41,C41,D41,E41,F41,B44,C44,D44,E44,F44,B47,C47,D47,E47,F47,C50,</t>
    <phoneticPr fontId="26"/>
  </si>
  <si>
    <t>B50,</t>
  </si>
  <si>
    <t>D50,E50,F50,G50,H50,B53,C53,D53,E53,F53,G53,H53,</t>
    <phoneticPr fontId="26"/>
  </si>
  <si>
    <t>B39,C39,D39,E39,F39,G39,H39,B42,C42,D42,E42,F42,G42,H42,B45,C45,D45,E45,F45,G45,H45,B48,C48,D48,E48,F48,G48,H48,B51,C51,</t>
    <phoneticPr fontId="26"/>
  </si>
  <si>
    <t>D51,E51,F51,G51,H51,B54,C54,D54,E54,F54,G54,H54,</t>
    <phoneticPr fontId="26"/>
  </si>
  <si>
    <t>4</t>
    <phoneticPr fontId="26"/>
  </si>
  <si>
    <t>April 2024／令和6年4月／卯月 Powered by すてきなカレンダー</t>
    <phoneticPr fontId="26"/>
  </si>
  <si>
    <t>APRIL 2024</t>
    <phoneticPr fontId="26"/>
  </si>
  <si>
    <t>昭和の日</t>
  </si>
  <si>
    <t>憲法記念日</t>
  </si>
  <si>
    <t>みどりの日</t>
  </si>
  <si>
    <t>こどもの日</t>
  </si>
  <si>
    <t>式=_a0!F8</t>
  </si>
  <si>
    <t>D38,E38,C41,D41,E41,F41,B44,C44,D44,E44,F44,B47,C47,D47,E47,F47,B50,C50,D50,E50,F50,</t>
    <phoneticPr fontId="26"/>
  </si>
  <si>
    <t>G41,G44,G47,</t>
    <phoneticPr fontId="26"/>
  </si>
  <si>
    <t>H41,H44,H47,</t>
    <phoneticPr fontId="26"/>
  </si>
  <si>
    <t>F38,G38,H38,B41,</t>
    <phoneticPr fontId="26"/>
  </si>
  <si>
    <t>B38,C38,G50,H50,B53,C53,D53,E53,F53,G53,H53,</t>
    <phoneticPr fontId="26"/>
  </si>
  <si>
    <t>D39,E39,F39,G39,H39,B42,C42,D42,E42,F42,G42,H42,B45,C45,D45,E45,F45,G45,H45,B48,C48,D48,E48,F48,G48,H48,B51,C51,D51,E51,F51,</t>
    <phoneticPr fontId="26"/>
  </si>
  <si>
    <t>B39,C39,G51,H51,B54,C54,D54,E54,F54,G54,H54,</t>
    <phoneticPr fontId="26"/>
  </si>
  <si>
    <t>5</t>
    <phoneticPr fontId="26"/>
  </si>
  <si>
    <t>May 2024／令和6年5月／皐月 Powered by すてきなカレンダー</t>
    <phoneticPr fontId="26"/>
  </si>
  <si>
    <t>MAY 2024</t>
    <phoneticPr fontId="26"/>
  </si>
  <si>
    <t>式=_a0!F9</t>
  </si>
  <si>
    <t>B41,C41,D41,E41,F41,B44,C44,D44,E44,F44,B47,C47,D47,E47,F47,B50,C50,D50,E50,F50,</t>
    <phoneticPr fontId="26"/>
  </si>
  <si>
    <t>B38,C38,D38,E38,F38,B53,C53,D53,E53,F53,G53,H53,</t>
    <phoneticPr fontId="26"/>
  </si>
  <si>
    <t>G39,H39,B42,C42,D42,E42,F42,G42,H42,B45,C45,D45,E45,F45,G45,H45,B48,C48,D48,E48,F48,G48,H48,B51,C51,D51,E51,F51,G51,H51,</t>
    <phoneticPr fontId="26"/>
  </si>
  <si>
    <t>B39,C39,D39,E39,F39,B54,C54,D54,E54,F54,G54,H54,</t>
    <phoneticPr fontId="26"/>
  </si>
  <si>
    <t>6</t>
    <phoneticPr fontId="26"/>
  </si>
  <si>
    <t>June 2024／令和6年6月／水無月 Powered by すてきなカレンダー</t>
    <phoneticPr fontId="26"/>
  </si>
  <si>
    <t>JUNE 2024</t>
    <phoneticPr fontId="26"/>
  </si>
  <si>
    <t>式=_a0!F10</t>
  </si>
  <si>
    <t>B38,C38,D38,E38,F38,B41,C41,D41,E41,F41,C44,D44,E44,F44,B47,C47,D47,E47,F47,B50,C50,D50,</t>
    <phoneticPr fontId="26"/>
  </si>
  <si>
    <t>B44,</t>
  </si>
  <si>
    <t>7</t>
    <phoneticPr fontId="26"/>
  </si>
  <si>
    <t>July 2024／令和6年7月／文月 Powered by すてきなカレンダー</t>
    <phoneticPr fontId="26"/>
  </si>
  <si>
    <t>JULY 2024</t>
    <phoneticPr fontId="26"/>
  </si>
  <si>
    <t>海の日</t>
  </si>
  <si>
    <t>山の日</t>
  </si>
  <si>
    <t>式=_a0!F11</t>
  </si>
  <si>
    <t>E38,F38,B41,C41,D41,E41,F41,C44,D44,E44,F44,B47,C47,D47,E47,F47,B50,C50,D50,E50,F50,</t>
    <phoneticPr fontId="26"/>
  </si>
  <si>
    <t>H41,B44,</t>
    <phoneticPr fontId="26"/>
  </si>
  <si>
    <t>B38,C38,D38,H50,B53,C53,D53,E53,F53,G53,H53,</t>
    <phoneticPr fontId="26"/>
  </si>
  <si>
    <t>E39,F39,G39,H39,B42,C42,D42,E42,F42,G42,H42,B45,C45,D45,E45,F45,G45,H45,B48,C48,D48,E48,F48,G48,H48,B51,C51,D51,E51,F51,G51,</t>
    <phoneticPr fontId="26"/>
  </si>
  <si>
    <t>B39,C39,D39,H51,B54,C54,D54,E54,F54,G54,H54,</t>
    <phoneticPr fontId="26"/>
  </si>
  <si>
    <t>August 2024／令和6年8月／葉月 Powered by すてきなカレンダー</t>
    <phoneticPr fontId="26"/>
  </si>
  <si>
    <t>AUGUST 2024</t>
    <phoneticPr fontId="26"/>
  </si>
  <si>
    <t>式=_a0!F12</t>
  </si>
  <si>
    <t>B41,C41,D41,E41,F41,B44,C44,D44,E44,F44,C47,D47,E47,F47,C50,D50,E50,F50,B53,</t>
    <phoneticPr fontId="26"/>
  </si>
  <si>
    <t>G41,G44,G47,G50,</t>
    <phoneticPr fontId="26"/>
  </si>
  <si>
    <t>H38,H41,H44,H50,</t>
    <phoneticPr fontId="26"/>
  </si>
  <si>
    <t>B47,H47,B50,</t>
    <phoneticPr fontId="26"/>
  </si>
  <si>
    <t>B38,C38,D38,E38,F38,G38,C53,D53,E53,F53,G53,H53,</t>
    <phoneticPr fontId="26"/>
  </si>
  <si>
    <t>H39,B42,C42,D42,E42,F42,G42,H42,B45,C45,D45,E45,F45,G45,H45,B48,C48,D48,E48,F48,G48,H48,B51,C51,D51,E51,F51,G51,H51,B54,</t>
    <phoneticPr fontId="26"/>
  </si>
  <si>
    <t>B39,C39,D39,E39,F39,G39,C54,D54,E54,F54,G54,H54,</t>
    <phoneticPr fontId="26"/>
  </si>
  <si>
    <t>9</t>
    <phoneticPr fontId="26"/>
  </si>
  <si>
    <t>September 2024／令和6年9月／長月 Powered by すてきなカレンダー</t>
    <phoneticPr fontId="26"/>
  </si>
  <si>
    <t>SEPTEMBER 2024</t>
    <phoneticPr fontId="26"/>
  </si>
  <si>
    <t>敬老の日</t>
  </si>
  <si>
    <t>秋分の日</t>
  </si>
  <si>
    <t>式=_a0!F13</t>
  </si>
  <si>
    <t>C38,D38,E38,F38,B41,C41,D41,E41,F41,C44,D44,E44,F44,B47,C47,D47,E47,F47,B50,C50,D50,E50,</t>
    <phoneticPr fontId="26"/>
  </si>
  <si>
    <t>B38,F50,G50,H50,B53,C53,D53,E53,F53,G53,H53,</t>
    <phoneticPr fontId="26"/>
  </si>
  <si>
    <t>C39,D39,E39,F39,G39,H39,B42,C42,D42,E42,F42,G42,H42,B45,C45,D45,E45,F45,G45,H45,B48,C48,D48,E48,F48,G48,H48,B51,C51,D51,E51,</t>
    <phoneticPr fontId="26"/>
  </si>
  <si>
    <t>B39,F51,G51,H51,B54,C54,D54,E54,F54,G54,H54,</t>
    <phoneticPr fontId="26"/>
  </si>
  <si>
    <t>10</t>
    <phoneticPr fontId="26"/>
  </si>
  <si>
    <t>October 2024／令和6年10月／神無月 Powered by すてきなカレンダー</t>
    <phoneticPr fontId="26"/>
  </si>
  <si>
    <t>OCTOBER 2024</t>
    <phoneticPr fontId="26"/>
  </si>
  <si>
    <t>スポーツの日</t>
  </si>
  <si>
    <t>文化の日</t>
  </si>
  <si>
    <t>式=_a0!F14</t>
  </si>
  <si>
    <t>F38,C41,D41,E41,F41,B44,C44,D44,E44,F44,B47,C47,D47,E47,F47,B50,C50,D50,E50,F50,</t>
    <phoneticPr fontId="26"/>
  </si>
  <si>
    <t>G38,G41,G44,G50,</t>
    <phoneticPr fontId="26"/>
  </si>
  <si>
    <t>H38,B41,G47,</t>
    <phoneticPr fontId="26"/>
  </si>
  <si>
    <t>B38,C38,D38,E38,H50,B53,C53,D53,E53,F53,G53,H53,</t>
    <phoneticPr fontId="26"/>
  </si>
  <si>
    <t>F39,G39,H39,B42,C42,D42,E42,F42,G42,H42,B45,C45,D45,E45,F45,G45,H45,B48,C48,D48,E48,F48,G48,H48,B51,C51,D51,E51,F51,G51,</t>
    <phoneticPr fontId="26"/>
  </si>
  <si>
    <t>B39,C39,D39,E39,H51,B54,C54,D54,E54,F54,G54,H54,</t>
    <phoneticPr fontId="26"/>
  </si>
  <si>
    <t>11</t>
    <phoneticPr fontId="26"/>
  </si>
  <si>
    <t>November 2024／令和6年11月／霜月 Powered by すてきなカレンダー</t>
    <phoneticPr fontId="26"/>
  </si>
  <si>
    <t>NOVEMBER 2024</t>
    <phoneticPr fontId="26"/>
  </si>
  <si>
    <t>勤労感謝の日</t>
  </si>
  <si>
    <t>式=_a0!F15</t>
  </si>
  <si>
    <t>B41,C41,D41,E41,F41,B44,C44,D44,E44,F44,B47,C47,D47,E47,F47,B50,C50,D50,E50,F50,B53,C53,</t>
    <phoneticPr fontId="26"/>
  </si>
  <si>
    <t>B38,C38,D38,E38,F38,G38,D53,E53,F53,G53,H53,</t>
    <phoneticPr fontId="26"/>
  </si>
  <si>
    <t>H39,B42,C42,D42,E42,F42,G42,H42,B45,C45,D45,E45,F45,G45,H45,B48,C48,D48,E48,F48,G48,H48,B51,C51,D51,E51,F51,G51,H51,B54,C54,</t>
    <phoneticPr fontId="26"/>
  </si>
  <si>
    <t>B39,C39,D39,E39,F39,G39,D54,E54,F54,G54,H54,</t>
    <phoneticPr fontId="26"/>
  </si>
  <si>
    <t>12</t>
    <phoneticPr fontId="26"/>
  </si>
  <si>
    <t>December 2024／令和6年12月／師走 Powered by すてきなカレンダー</t>
    <phoneticPr fontId="26"/>
  </si>
  <si>
    <t>DECEMBER 2024</t>
    <phoneticPr fontId="26"/>
  </si>
  <si>
    <t>式=_a0!F16</t>
  </si>
  <si>
    <t>D38,B44,</t>
    <phoneticPr fontId="26"/>
  </si>
  <si>
    <t>ORIGINAL CALENDAR 2025</t>
    <phoneticPr fontId="26"/>
  </si>
  <si>
    <t>January 2025／令和7年1月／睦月 Powered by すてきなカレンダー</t>
    <phoneticPr fontId="26"/>
  </si>
  <si>
    <t>JANUARY 2025</t>
    <phoneticPr fontId="26"/>
  </si>
  <si>
    <t>式=_a0!F17</t>
  </si>
  <si>
    <t>B41,C41,D41,E41,F41,B44,D44,E44,F44,B47,C47,D47,E47,F47,C50,D50,E50,F50,</t>
    <phoneticPr fontId="26"/>
  </si>
  <si>
    <t>H38,H41,H44,</t>
    <phoneticPr fontId="26"/>
  </si>
  <si>
    <t>C44,H47,B50,</t>
    <phoneticPr fontId="26"/>
  </si>
  <si>
    <t>B38,C38,D38,E38,F38,G50,H50,B53,C53,D53,E53,F53,G53,H53,</t>
    <phoneticPr fontId="26"/>
  </si>
  <si>
    <t>G39,H39,B42,C42,D42,E42,F42,G42,H42,B45,C45,D45,E45,F45,G45,H45,B48,C48,D48,E48,F48,G48,H48,B51,C51,D51,E51,F51,</t>
    <phoneticPr fontId="26"/>
  </si>
  <si>
    <t>B39,C39,D39,E39,F39,G51,H51,B54,C54,D54,E54,F54,G54,H54,</t>
    <phoneticPr fontId="26"/>
  </si>
  <si>
    <t>February 2025／令和7年2月／如月 Powered by すてきなカレンダー</t>
    <phoneticPr fontId="26"/>
  </si>
  <si>
    <t>FEBRUARY 2025</t>
    <phoneticPr fontId="26"/>
  </si>
  <si>
    <t>式=_a0!F18</t>
  </si>
  <si>
    <t>B41,C41,D41,E41,F41,B44,C44,D44,E44,F44,B47,C47,D47,F47,B50,C50,D50,E50,F50,B53,</t>
    <phoneticPr fontId="26"/>
  </si>
  <si>
    <t>E47,</t>
  </si>
  <si>
    <t>B38,C38,D38,E38,F38,C53,D53,E53,F53,G53,H53,</t>
    <phoneticPr fontId="26"/>
  </si>
  <si>
    <t>G39,H39,B42,C42,D42,E42,F42,G42,H42,B45,C45,D45,E45,F45,G45,H45,B48,C48,D48,E48,F48,G48,H48,B51,C51,D51,E51,F51,G51,H51,B54,</t>
    <phoneticPr fontId="26"/>
  </si>
  <si>
    <t>B39,C39,D39,E39,F39,C54,D54,E54,F54,G54,H54,</t>
    <phoneticPr fontId="26"/>
  </si>
  <si>
    <t>March 2025／令和7年3月／弥生 Powered by すてきなカレンダー</t>
    <phoneticPr fontId="26"/>
  </si>
  <si>
    <t>MARCH 2025</t>
    <phoneticPr fontId="26"/>
  </si>
  <si>
    <t>式=_a0!F19</t>
  </si>
  <si>
    <t>ST_00035.Type1.Template2024.MonStart.st.xlsx</t>
  </si>
  <si>
    <t>月曜始まり</t>
  </si>
  <si>
    <t>汎用</t>
  </si>
  <si>
    <t>縦</t>
  </si>
  <si>
    <t>ST_00035</t>
  </si>
  <si>
    <t>○</t>
  </si>
  <si>
    <t>不可</t>
  </si>
  <si>
    <t>可</t>
  </si>
  <si>
    <t>ST_00035.Type1.Template2024.SunStart.st.xlsx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</si>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</sst>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59"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35"/>
      <color rgb="FF5F5F5F"/>
      <name val="Meiryo UI"/>
      <family val="3"/>
      <charset val="128"/>
    </font>
    <font>
      <b/>
      <sz val="35"/>
      <color rgb="FF48CF77"/>
      <name val="Meiryo UI"/>
      <family val="3"/>
      <charset val="128"/>
    </font>
    <font>
      <b/>
      <sz val="35"/>
      <color rgb="FFCF499F"/>
      <name val="Meiryo UI"/>
      <family val="3"/>
      <charset val="128"/>
    </font>
    <font>
      <sz val="24"/>
      <color rgb="FF5F5F5F"/>
      <name val="Meiryo UI"/>
      <family val="3"/>
      <charset val="128"/>
    </font>
    <font>
      <sz val="10"/>
      <color indexed="24"/>
      <name val="Meiryo UI"/>
      <family val="3"/>
      <charset val="128"/>
    </font>
    <font>
      <sz val="12"/>
      <color indexed="10"/>
      <name val="Meiryo UI"/>
      <family val="3"/>
      <charset val="128"/>
    </font>
    <font>
      <sz val="7"/>
      <color indexed="30"/>
      <name val="Meiryo UI"/>
      <family val="3"/>
      <charset val="128"/>
    </font>
    <font>
      <sz val="7"/>
      <color indexed="24"/>
      <name val="Meiryo UI"/>
      <family val="3"/>
      <charset val="128"/>
    </font>
    <font>
      <sz val="7"/>
      <color indexed="27"/>
      <name val="Meiryo UI"/>
      <family val="3"/>
      <charset val="128"/>
    </font>
    <font>
      <b/>
      <sz val="18"/>
      <color rgb="FFFFFFFF"/>
      <name val="Meiryo UI"/>
      <family val="3"/>
      <charset val="128"/>
    </font>
    <font>
      <sz val="10"/>
      <color indexed="10"/>
      <name val="Meiryo UI"/>
      <family val="3"/>
      <charset val="128"/>
    </font>
    <font>
      <sz val="20"/>
      <color rgb="FF5F5F5F"/>
      <name val="Meiryo UI"/>
      <family val="3"/>
      <charset val="128"/>
    </font>
    <font>
      <b/>
      <sz val="102"/>
      <color rgb="FF5F5F5F"/>
      <name val="Meiryo UI"/>
      <family val="3"/>
      <charset val="128"/>
    </font>
    <font>
      <sz val="30"/>
      <color rgb="FF5F5F5F"/>
      <name val="Meiryo UI"/>
      <family val="3"/>
      <charset val="128"/>
    </font>
    <font>
      <sz val="13"/>
      <color rgb="FF5F5F5F"/>
      <name val="Meiryo UI"/>
      <family val="3"/>
      <charset val="128"/>
    </font>
    <font>
      <b/>
      <sz val="24"/>
      <color rgb="FFFFFFFF"/>
      <name val="Meiryo UI"/>
      <family val="3"/>
      <charset val="128"/>
    </font>
    <font>
      <sz val="11"/>
      <color theme="0"/>
      <name val="Meiryo UI"/>
      <family val="3"/>
      <charset val="128"/>
    </font>
    <font>
      <u/>
      <sz val="8"/>
      <color indexed="12"/>
      <name val="ＭＳ Ｐゴシック"/>
      <family val="3"/>
      <charset val="128"/>
    </font>
    <font>
      <u/>
      <sz val="16"/>
      <name val="ＭＳ Ｐゴシック"/>
      <family val="3"/>
      <charset val="128"/>
    </font>
    <font>
      <sz val="16"/>
      <name val="ＭＳ Ｐゴシック"/>
      <family val="3"/>
      <charset val="128"/>
    </font>
    <font>
      <sz val="11"/>
      <color indexed="8"/>
      <name val="ＭＳ Ｐゴシック"/>
      <family val="3"/>
      <charset val="128"/>
    </font>
    <font>
      <sz val="4"/>
      <color rgb="FFFFFFFF"/>
      <name val="Meiryo UI"/>
      <family val="3"/>
      <charset val="128"/>
    </font>
    <font>
      <sz val="10"/>
      <color rgb="FFCF499F"/>
      <name val="Meiryo UI"/>
      <family val="3"/>
      <charset val="128"/>
    </font>
    <font>
      <sz val="10"/>
      <color rgb="FF5F5F5F"/>
      <name val="Meiryo UI"/>
      <family val="3"/>
      <charset val="128"/>
    </font>
    <font>
      <sz val="10"/>
      <color rgb="FF48CF77"/>
      <name val="Meiryo UI"/>
      <family val="3"/>
      <charset val="128"/>
    </font>
    <font>
      <sz val="11"/>
      <color rgb="FFFFFFFF"/>
      <name val="Meiryo UI"/>
      <family val="3"/>
      <charset val="128"/>
    </font>
    <font>
      <sz val="11"/>
      <name val="ＭＳ Ｐゴシック"/>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rgb="FF5F5F5F"/>
        <bgColor indexed="64"/>
      </patternFill>
    </fill>
    <fill>
      <patternFill patternType="solid">
        <fgColor rgb="FF48CF77"/>
        <bgColor indexed="64"/>
      </patternFill>
    </fill>
    <fill>
      <patternFill patternType="solid">
        <fgColor rgb="FFCF499F"/>
        <bgColor indexed="64"/>
      </patternFill>
    </fill>
    <fill>
      <patternFill patternType="solid">
        <fgColor rgb="FF485CCF"/>
        <bgColor indexed="64"/>
      </patternFill>
    </fill>
    <fill>
      <patternFill patternType="solid">
        <fgColor indexed="8"/>
        <bgColor indexed="64"/>
      </patternFill>
    </fill>
    <fill>
      <patternFill patternType="solid">
        <fgColor rgb="FF4F81BD"/>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top/>
      <bottom style="thin">
        <color indexed="22"/>
      </bottom>
      <diagonal/>
    </border>
    <border>
      <left/>
      <right/>
      <top style="thin">
        <color indexed="22"/>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5">
    <xf numFmtId="0" fontId="0" fillId="0" borderId="0">
      <alignment vertical="center"/>
    </xf>
    <xf numFmtId="0" fontId="2" fillId="0" borderId="0"/>
    <xf numFmtId="0" fontId="25" fillId="0" borderId="0"/>
    <xf numFmtId="0" fontId="25" fillId="0" borderId="0"/>
    <xf numFmtId="0" fontId="49" fillId="0" borderId="0" applyNumberFormat="0" applyFill="0" applyBorder="0" applyAlignment="0" applyProtection="0">
      <alignment vertical="top"/>
      <protection locked="0"/>
    </xf>
  </cellStyleXfs>
  <cellXfs count="397">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4"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5" fillId="3"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3" borderId="6" xfId="2" applyFont="1" applyFill="1" applyBorder="1" applyAlignment="1">
      <alignment horizontal="center" vertical="center"/>
    </xf>
    <xf numFmtId="0" fontId="37" fillId="0" borderId="6" xfId="2" applyFont="1" applyBorder="1" applyAlignment="1">
      <alignment vertical="center"/>
    </xf>
    <xf numFmtId="0" fontId="38" fillId="3" borderId="6" xfId="2" applyFont="1" applyFill="1" applyBorder="1" applyAlignment="1">
      <alignment horizontal="center" vertical="center"/>
    </xf>
    <xf numFmtId="0" fontId="39" fillId="3" borderId="6" xfId="2" applyFont="1" applyFill="1" applyBorder="1" applyAlignment="1">
      <alignment horizontal="center" vertical="center"/>
    </xf>
    <xf numFmtId="0" fontId="40" fillId="3" borderId="6" xfId="2" applyFont="1" applyFill="1" applyBorder="1" applyAlignment="1">
      <alignment horizontal="center" vertical="center"/>
    </xf>
    <xf numFmtId="0" fontId="37" fillId="3" borderId="5" xfId="2" applyFont="1" applyFill="1" applyBorder="1" applyAlignment="1">
      <alignment vertical="center"/>
    </xf>
    <xf numFmtId="0" fontId="37" fillId="3" borderId="11" xfId="2" applyFont="1" applyFill="1" applyBorder="1" applyAlignment="1">
      <alignment vertical="center"/>
    </xf>
    <xf numFmtId="0" fontId="30" fillId="3" borderId="6" xfId="2" applyFont="1" applyFill="1" applyBorder="1" applyAlignment="1">
      <alignment vertical="center"/>
    </xf>
    <xf numFmtId="0" fontId="41" fillId="4" borderId="6" xfId="2" applyFont="1" applyFill="1" applyBorder="1" applyAlignment="1">
      <alignment horizontal="center" vertical="center"/>
    </xf>
    <xf numFmtId="0" fontId="41" fillId="5" borderId="6" xfId="2" applyFont="1" applyFill="1" applyBorder="1" applyAlignment="1">
      <alignment horizontal="center" vertical="center"/>
    </xf>
    <xf numFmtId="0" fontId="41" fillId="6" borderId="6" xfId="2" applyFont="1" applyFill="1" applyBorder="1" applyAlignment="1">
      <alignment horizontal="center" vertical="center"/>
    </xf>
    <xf numFmtId="0" fontId="41" fillId="7" borderId="6" xfId="2" applyFont="1" applyFill="1" applyBorder="1" applyAlignment="1">
      <alignment horizontal="center" vertical="center"/>
    </xf>
    <xf numFmtId="0" fontId="27" fillId="0" borderId="11" xfId="3" applyFont="1" applyBorder="1" applyAlignment="1">
      <alignment vertical="center"/>
    </xf>
    <xf numFmtId="0" fontId="42"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43" fillId="3" borderId="6" xfId="2" applyFont="1" applyFill="1" applyBorder="1" applyAlignment="1">
      <alignment horizontal="right" vertical="top"/>
    </xf>
    <xf numFmtId="0" fontId="27" fillId="0" borderId="6" xfId="2" quotePrefix="1" applyFont="1" applyBorder="1" applyAlignment="1">
      <alignment vertical="center"/>
    </xf>
    <xf numFmtId="0" fontId="44" fillId="4" borderId="6" xfId="2" applyFont="1" applyFill="1" applyBorder="1" applyAlignment="1">
      <alignment horizontal="center" vertical="center"/>
    </xf>
    <xf numFmtId="0" fontId="45" fillId="4" borderId="6" xfId="2" applyFont="1" applyFill="1" applyBorder="1" applyAlignment="1">
      <alignment horizontal="left"/>
    </xf>
    <xf numFmtId="0" fontId="46" fillId="4" borderId="6" xfId="2" applyFont="1" applyFill="1" applyBorder="1" applyAlignment="1">
      <alignment horizontal="left" vertical="top"/>
    </xf>
    <xf numFmtId="0" fontId="47" fillId="8" borderId="6" xfId="2" applyFont="1" applyFill="1" applyBorder="1" applyAlignment="1">
      <alignment horizontal="center" vertical="center"/>
    </xf>
    <xf numFmtId="0" fontId="48" fillId="8" borderId="6" xfId="2" applyFont="1" applyFill="1" applyBorder="1" applyAlignment="1">
      <alignment horizontal="center" vertical="top"/>
    </xf>
    <xf numFmtId="14" fontId="27" fillId="0" borderId="0" xfId="2" applyNumberFormat="1" applyFont="1"/>
    <xf numFmtId="0" fontId="25" fillId="9" borderId="0" xfId="2" applyFill="1"/>
    <xf numFmtId="0" fontId="25" fillId="10" borderId="0" xfId="2" applyFill="1"/>
    <xf numFmtId="0" fontId="25" fillId="0" borderId="0" xfId="2"/>
    <xf numFmtId="0" fontId="25" fillId="11" borderId="0" xfId="2" applyFill="1"/>
    <xf numFmtId="0" fontId="25" fillId="12" borderId="0" xfId="2" applyFill="1"/>
    <xf numFmtId="0" fontId="25" fillId="4"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25" fillId="64" borderId="0" xfId="2" applyFill="1"/>
    <xf numFmtId="0" fontId="50" fillId="0" borderId="0" xfId="4" applyFont="1" applyFill="1" applyAlignment="1" applyProtection="1"/>
    <xf numFmtId="0" fontId="51" fillId="0" borderId="0" xfId="2" applyFont="1"/>
    <xf numFmtId="0" fontId="52" fillId="0" borderId="0" xfId="2" applyFont="1" applyAlignment="1">
      <alignment shrinkToFit="1"/>
    </xf>
    <xf numFmtId="0" fontId="52" fillId="0" borderId="0" xfId="2" applyFont="1"/>
    <xf numFmtId="49" fontId="52" fillId="0" borderId="0" xfId="2" applyNumberFormat="1" applyFont="1" applyAlignment="1">
      <alignment horizontal="center" vertical="center" shrinkToFit="1"/>
    </xf>
    <xf numFmtId="49" fontId="52" fillId="0" borderId="0" xfId="2" applyNumberFormat="1" applyFont="1" applyAlignment="1">
      <alignment horizontal="left" vertical="center" shrinkToFit="1"/>
    </xf>
    <xf numFmtId="0" fontId="52" fillId="0" borderId="0" xfId="2" applyFont="1" applyAlignment="1">
      <alignment horizontal="center" shrinkToFit="1"/>
    </xf>
    <xf numFmtId="49" fontId="52" fillId="0" borderId="0" xfId="2" applyNumberFormat="1" applyFont="1" applyAlignment="1">
      <alignment horizontal="center" vertical="top" shrinkToFit="1"/>
    </xf>
    <xf numFmtId="49" fontId="43" fillId="4" borderId="0" xfId="2" applyNumberFormat="1" applyFont="1" applyFill="1" applyAlignment="1">
      <alignment horizontal="right" vertical="top" shrinkToFit="1"/>
    </xf>
    <xf numFmtId="49" fontId="44" fillId="4" borderId="0" xfId="2" applyNumberFormat="1" applyFont="1" applyFill="1" applyAlignment="1">
      <alignment horizontal="center" vertical="center" shrinkToFit="1"/>
    </xf>
    <xf numFmtId="49" fontId="45" fillId="4" borderId="0" xfId="2" applyNumberFormat="1" applyFont="1" applyFill="1" applyAlignment="1">
      <alignment horizontal="left" shrinkToFit="1"/>
    </xf>
    <xf numFmtId="49" fontId="46" fillId="4" borderId="0" xfId="2" applyNumberFormat="1" applyFont="1" applyFill="1" applyAlignment="1">
      <alignment horizontal="left" vertical="top" shrinkToFit="1"/>
    </xf>
    <xf numFmtId="49" fontId="47" fillId="8" borderId="0" xfId="2" applyNumberFormat="1" applyFont="1" applyFill="1" applyAlignment="1">
      <alignment horizontal="center" vertical="center" shrinkToFit="1"/>
    </xf>
    <xf numFmtId="49" fontId="52" fillId="0" borderId="0" xfId="2" applyNumberFormat="1" applyFont="1" applyAlignment="1">
      <alignment horizontal="left" vertical="top" shrinkToFit="1"/>
    </xf>
    <xf numFmtId="188" fontId="41" fillId="5" borderId="22" xfId="2" applyNumberFormat="1" applyFont="1" applyFill="1" applyBorder="1" applyAlignment="1">
      <alignment horizontal="center" vertical="center" shrinkToFit="1"/>
    </xf>
    <xf numFmtId="189" fontId="41" fillId="5" borderId="22" xfId="2" applyNumberFormat="1" applyFont="1" applyFill="1" applyBorder="1" applyAlignment="1">
      <alignment horizontal="center" vertical="center" shrinkToFit="1"/>
    </xf>
    <xf numFmtId="190" fontId="41" fillId="5" borderId="22" xfId="2" applyNumberFormat="1" applyFont="1" applyFill="1" applyBorder="1" applyAlignment="1">
      <alignment horizontal="center" vertical="center" shrinkToFit="1"/>
    </xf>
    <xf numFmtId="191" fontId="41" fillId="5" borderId="22" xfId="2" applyNumberFormat="1" applyFont="1" applyFill="1" applyBorder="1" applyAlignment="1">
      <alignment horizontal="center" vertical="center" shrinkToFit="1"/>
    </xf>
    <xf numFmtId="192" fontId="41" fillId="5" borderId="22" xfId="2" applyNumberFormat="1" applyFont="1" applyFill="1" applyBorder="1" applyAlignment="1">
      <alignment horizontal="center" vertical="center" shrinkToFit="1"/>
    </xf>
    <xf numFmtId="193" fontId="41" fillId="6" borderId="22" xfId="2" applyNumberFormat="1" applyFont="1" applyFill="1" applyBorder="1" applyAlignment="1">
      <alignment horizontal="center" vertical="center" shrinkToFit="1"/>
    </xf>
    <xf numFmtId="194" fontId="41" fillId="7" borderId="22" xfId="2" applyNumberFormat="1" applyFont="1" applyFill="1" applyBorder="1" applyAlignment="1">
      <alignment horizontal="center" vertical="center" shrinkToFit="1"/>
    </xf>
    <xf numFmtId="0" fontId="53" fillId="0" borderId="0" xfId="2" applyFont="1" applyAlignment="1">
      <alignment shrinkToFit="1"/>
    </xf>
    <xf numFmtId="0" fontId="51" fillId="0" borderId="0" xfId="2" applyFont="1" applyAlignment="1">
      <alignment vertical="center"/>
    </xf>
    <xf numFmtId="195" fontId="34" fillId="4" borderId="0" xfId="2" applyNumberFormat="1" applyFont="1" applyFill="1" applyAlignment="1">
      <alignment horizontal="center" vertical="center" shrinkToFit="1"/>
    </xf>
    <xf numFmtId="195" fontId="32" fillId="4" borderId="0" xfId="2" applyNumberFormat="1" applyFont="1" applyFill="1" applyAlignment="1">
      <alignment horizontal="center" vertical="center" shrinkToFit="1"/>
    </xf>
    <xf numFmtId="195" fontId="33" fillId="4" borderId="0" xfId="2" applyNumberFormat="1" applyFont="1" applyFill="1" applyAlignment="1">
      <alignment horizontal="center" vertical="center" shrinkToFit="1"/>
    </xf>
    <xf numFmtId="0" fontId="52" fillId="0" borderId="0" xfId="2" applyFont="1" applyAlignment="1">
      <alignment vertical="center" shrinkToFit="1"/>
    </xf>
    <xf numFmtId="0" fontId="52" fillId="0" borderId="0" xfId="2" applyFont="1" applyAlignment="1">
      <alignment vertical="center"/>
    </xf>
    <xf numFmtId="0" fontId="54" fillId="4" borderId="0" xfId="2" applyFont="1" applyFill="1" applyAlignment="1">
      <alignment horizontal="center" vertical="center" shrinkToFit="1"/>
    </xf>
    <xf numFmtId="0" fontId="55" fillId="4" borderId="0" xfId="2" applyFont="1" applyFill="1" applyAlignment="1">
      <alignment horizontal="center" vertical="center" shrinkToFit="1"/>
    </xf>
    <xf numFmtId="0" fontId="56" fillId="4" borderId="0" xfId="2" applyFont="1" applyFill="1" applyAlignment="1">
      <alignment horizontal="center" vertical="center" shrinkToFit="1"/>
    </xf>
    <xf numFmtId="0" fontId="52" fillId="4" borderId="22" xfId="2" applyFont="1" applyFill="1" applyBorder="1" applyAlignment="1">
      <alignment horizontal="center" vertical="center" shrinkToFit="1"/>
    </xf>
    <xf numFmtId="195" fontId="35" fillId="4" borderId="0" xfId="2" applyNumberFormat="1" applyFont="1" applyFill="1" applyAlignment="1">
      <alignment horizontal="center" vertical="center" shrinkToFit="1"/>
    </xf>
    <xf numFmtId="0" fontId="52" fillId="0" borderId="0" xfId="2" applyFont="1" applyAlignment="1">
      <alignment horizontal="center" vertical="center" shrinkToFit="1"/>
    </xf>
    <xf numFmtId="49" fontId="57" fillId="8" borderId="23" xfId="2" applyNumberFormat="1" applyFont="1" applyFill="1" applyBorder="1" applyAlignment="1">
      <alignment horizontal="center" vertical="top" shrinkToFit="1"/>
    </xf>
    <xf numFmtId="195" fontId="52" fillId="0" borderId="0" xfId="2" applyNumberFormat="1" applyFont="1" applyAlignment="1">
      <alignment horizontal="center" vertical="center" shrinkToFit="1"/>
    </xf>
    <xf numFmtId="0" fontId="58" fillId="0" borderId="0" xfId="2" applyFont="1" applyAlignment="1">
      <alignment shrinkToFit="1"/>
    </xf>
    <xf numFmtId="0" fontId="52" fillId="0" borderId="0" xfId="2" applyFont="1" applyAlignment="1">
      <alignment horizontal="center" vertical="center"/>
    </xf>
    <xf numFmtId="0" fontId="51" fillId="0" borderId="0" xfId="2" applyFont="1" applyFill="1"/>
    <xf numFmtId="0" fontId="52" fillId="0" borderId="0" xfId="2" applyFont="1" applyFill="1"/>
    <xf numFmtId="0" fontId="52" fillId="0" borderId="0" xfId="2" applyFont="1" applyFill="1" applyAlignment="1">
      <alignment horizontal="center" vertical="center"/>
    </xf>
    <xf numFmtId="0" fontId="52" fillId="0" borderId="0" xfId="2" applyFont="1" applyFill="1" applyAlignment="1">
      <alignment vertical="center"/>
    </xf>
    <xf numFmtId="0" fontId="27" fillId="0" borderId="24" xfId="2" applyFont="1" applyBorder="1"/>
    <xf numFmtId="0" fontId="27" fillId="0" borderId="25" xfId="2" applyFont="1" applyBorder="1"/>
    <xf numFmtId="0" fontId="27" fillId="0" borderId="26" xfId="2" applyFont="1" applyBorder="1"/>
    <xf numFmtId="0" fontId="27" fillId="0" borderId="27" xfId="2" applyFont="1" applyBorder="1"/>
    <xf numFmtId="0" fontId="30" fillId="0" borderId="25" xfId="2" applyFont="1" applyBorder="1" applyAlignment="1">
      <alignment vertical="center"/>
    </xf>
    <xf numFmtId="0" fontId="30" fillId="0" borderId="24" xfId="2" applyFont="1" applyBorder="1" applyAlignment="1">
      <alignment vertical="center"/>
    </xf>
    <xf numFmtId="0" fontId="30" fillId="0" borderId="27" xfId="2" applyFont="1" applyBorder="1" applyAlignment="1">
      <alignment vertical="center"/>
    </xf>
    <xf numFmtId="0" fontId="30" fillId="0" borderId="28" xfId="2" applyFont="1" applyBorder="1" applyAlignment="1">
      <alignment vertical="center"/>
    </xf>
    <xf numFmtId="0" fontId="27" fillId="0" borderId="28" xfId="2" applyFont="1" applyBorder="1"/>
    <xf numFmtId="0" fontId="27" fillId="0" borderId="29" xfId="2" applyFont="1" applyBorder="1"/>
    <xf numFmtId="0" fontId="27" fillId="0" borderId="24" xfId="2" applyFont="1" applyBorder="1" applyAlignment="1">
      <alignment vertical="center"/>
    </xf>
    <xf numFmtId="0" fontId="29" fillId="0" borderId="25" xfId="2" applyFont="1" applyBorder="1" applyAlignment="1">
      <alignment vertical="center"/>
    </xf>
    <xf numFmtId="0" fontId="27" fillId="0" borderId="25" xfId="2" applyFont="1" applyBorder="1" applyAlignment="1">
      <alignment vertical="center"/>
    </xf>
    <xf numFmtId="0" fontId="27" fillId="0" borderId="27" xfId="2" applyFont="1" applyBorder="1" applyAlignment="1">
      <alignment vertical="center" wrapText="1"/>
    </xf>
    <xf numFmtId="0" fontId="27" fillId="0" borderId="28" xfId="2" applyFont="1" applyBorder="1" applyAlignment="1">
      <alignment vertical="center"/>
    </xf>
    <xf numFmtId="0" fontId="27" fillId="0" borderId="28" xfId="2" applyFont="1" applyBorder="1" applyAlignment="1">
      <alignment vertical="center"/>
    </xf>
    <xf numFmtId="0" fontId="27" fillId="0" borderId="27" xfId="2" applyFont="1" applyBorder="1" applyAlignment="1">
      <alignment vertical="center"/>
    </xf>
    <xf numFmtId="0" fontId="27" fillId="0" borderId="26" xfId="2" applyFont="1" applyBorder="1" applyAlignment="1">
      <alignment vertical="center"/>
    </xf>
    <xf numFmtId="0" fontId="27" fillId="0" borderId="27" xfId="2" applyFont="1" applyBorder="1" applyAlignment="1">
      <alignment vertical="center"/>
    </xf>
    <xf numFmtId="0" fontId="27" fillId="0" borderId="29" xfId="2" applyFont="1" applyBorder="1" applyAlignment="1">
      <alignment vertical="center"/>
    </xf>
    <xf numFmtId="0" fontId="27" fillId="0" borderId="24" xfId="2" applyFont="1" applyBorder="1" applyAlignment="1">
      <alignment horizontal="left" vertical="center"/>
    </xf>
    <xf numFmtId="0" fontId="31" fillId="0" borderId="30" xfId="2" applyFont="1" applyBorder="1" applyAlignment="1">
      <alignment vertical="center" wrapText="1"/>
    </xf>
    <xf numFmtId="0" fontId="31" fillId="0" borderId="27" xfId="2" applyFont="1" applyBorder="1" applyAlignment="1">
      <alignment vertical="center" wrapText="1"/>
    </xf>
    <xf numFmtId="0" fontId="27" fillId="0" borderId="24" xfId="2" applyFont="1" applyBorder="1" applyAlignment="1">
      <alignment horizontal="left" vertical="center" wrapText="1"/>
    </xf>
    <xf numFmtId="0" fontId="27" fillId="0" borderId="31" xfId="2" applyFont="1" applyBorder="1" applyAlignment="1">
      <alignment horizontal="left" vertical="center" wrapText="1"/>
    </xf>
    <xf numFmtId="0" fontId="31" fillId="0" borderId="26" xfId="2" applyFont="1" applyBorder="1" applyAlignment="1">
      <alignment horizontal="center" vertical="center" wrapText="1"/>
    </xf>
    <xf numFmtId="0" fontId="31" fillId="0" borderId="31" xfId="2" applyFont="1" applyBorder="1" applyAlignment="1">
      <alignment horizontal="center" vertical="center" wrapText="1"/>
    </xf>
    <xf numFmtId="0" fontId="31" fillId="0" borderId="31" xfId="2" applyFont="1" applyBorder="1" applyAlignment="1">
      <alignment horizontal="center" vertical="center" textRotation="255" wrapText="1"/>
    </xf>
    <xf numFmtId="0" fontId="31" fillId="0" borderId="30" xfId="2" applyFont="1" applyBorder="1" applyAlignment="1">
      <alignment vertical="center" textRotation="255" wrapText="1"/>
    </xf>
    <xf numFmtId="0" fontId="31" fillId="0" borderId="30" xfId="2" applyFont="1" applyBorder="1" applyAlignment="1">
      <alignment horizontal="center" vertical="center" wrapText="1"/>
    </xf>
    <xf numFmtId="0" fontId="27" fillId="0" borderId="30" xfId="2" applyFont="1" applyBorder="1" applyAlignment="1">
      <alignment vertical="center" wrapText="1"/>
    </xf>
    <xf numFmtId="0" fontId="31" fillId="0" borderId="26" xfId="2" applyFont="1" applyBorder="1" applyAlignment="1">
      <alignment vertical="top" wrapText="1"/>
    </xf>
    <xf numFmtId="0" fontId="31" fillId="0" borderId="24" xfId="2" applyFont="1" applyBorder="1" applyAlignment="1">
      <alignment vertical="top" wrapText="1"/>
    </xf>
    <xf numFmtId="0" fontId="31" fillId="0" borderId="25" xfId="2" applyFont="1" applyBorder="1" applyAlignment="1">
      <alignment vertical="top" wrapText="1"/>
    </xf>
    <xf numFmtId="0" fontId="31" fillId="0" borderId="26" xfId="2" applyFont="1" applyBorder="1" applyAlignment="1">
      <alignment vertical="top" wrapText="1"/>
    </xf>
    <xf numFmtId="0" fontId="31" fillId="0" borderId="31" xfId="2" applyFont="1" applyBorder="1" applyAlignment="1">
      <alignment vertical="top" wrapText="1"/>
    </xf>
    <xf numFmtId="0" fontId="31" fillId="0" borderId="24" xfId="2" applyFont="1" applyBorder="1" applyAlignment="1">
      <alignment horizontal="left" vertical="top" wrapText="1"/>
    </xf>
    <xf numFmtId="0" fontId="31" fillId="0" borderId="26" xfId="2" applyFont="1" applyBorder="1" applyAlignment="1">
      <alignment horizontal="left" vertical="top" wrapText="1"/>
    </xf>
    <xf numFmtId="0" fontId="31" fillId="0" borderId="31" xfId="2" applyFont="1" applyBorder="1" applyAlignment="1">
      <alignment horizontal="center" vertical="top" textRotation="90" wrapText="1"/>
    </xf>
    <xf numFmtId="0" fontId="31" fillId="0" borderId="31" xfId="2" quotePrefix="1" applyFont="1" applyBorder="1" applyAlignment="1">
      <alignment horizontal="left" vertical="top" wrapText="1"/>
    </xf>
    <xf numFmtId="0" fontId="31" fillId="0" borderId="31" xfId="2" applyFont="1" applyBorder="1" applyAlignment="1">
      <alignment horizontal="left" vertical="top" wrapText="1"/>
    </xf>
    <xf numFmtId="0" fontId="31" fillId="0" borderId="31" xfId="2" applyFont="1" applyBorder="1" applyAlignment="1">
      <alignment horizontal="center" vertical="top" wrapText="1"/>
    </xf>
    <xf numFmtId="0" fontId="27" fillId="0" borderId="30" xfId="2" applyFont="1" applyBorder="1" applyAlignment="1">
      <alignment vertical="center"/>
    </xf>
    <xf numFmtId="0" fontId="32" fillId="3" borderId="30" xfId="2" applyFont="1" applyFill="1" applyBorder="1" applyAlignment="1">
      <alignment horizontal="center" vertical="center"/>
    </xf>
    <xf numFmtId="0" fontId="33" fillId="4" borderId="27" xfId="3" applyFont="1" applyFill="1" applyBorder="1" applyAlignment="1">
      <alignment horizontal="center" vertical="center" wrapText="1"/>
    </xf>
    <xf numFmtId="0" fontId="34" fillId="3" borderId="30" xfId="2" applyFont="1" applyFill="1" applyBorder="1" applyAlignment="1">
      <alignment horizontal="center" vertical="center"/>
    </xf>
    <xf numFmtId="0" fontId="35" fillId="3" borderId="30" xfId="2" applyFont="1" applyFill="1" applyBorder="1" applyAlignment="1">
      <alignment horizontal="center" vertical="center"/>
    </xf>
    <xf numFmtId="0" fontId="28" fillId="0" borderId="30" xfId="2" applyFont="1" applyBorder="1" applyAlignment="1">
      <alignment vertical="center"/>
    </xf>
    <xf numFmtId="0" fontId="36" fillId="3" borderId="30" xfId="2" applyFont="1" applyFill="1" applyBorder="1" applyAlignment="1">
      <alignment horizontal="center" vertical="center"/>
    </xf>
    <xf numFmtId="0" fontId="37" fillId="0" borderId="30" xfId="2" applyFont="1" applyBorder="1" applyAlignment="1">
      <alignment vertical="center"/>
    </xf>
    <xf numFmtId="0" fontId="38" fillId="3" borderId="30" xfId="2" applyFont="1" applyFill="1" applyBorder="1" applyAlignment="1">
      <alignment horizontal="center" vertical="center"/>
    </xf>
    <xf numFmtId="0" fontId="39" fillId="3" borderId="30" xfId="2" applyFont="1" applyFill="1" applyBorder="1" applyAlignment="1">
      <alignment horizontal="center" vertical="center"/>
    </xf>
    <xf numFmtId="0" fontId="40" fillId="3" borderId="30" xfId="2" applyFont="1" applyFill="1" applyBorder="1" applyAlignment="1">
      <alignment horizontal="center" vertical="center"/>
    </xf>
    <xf numFmtId="0" fontId="37" fillId="3" borderId="29" xfId="2" applyFont="1" applyFill="1" applyBorder="1" applyAlignment="1">
      <alignment vertical="center"/>
    </xf>
    <xf numFmtId="0" fontId="37" fillId="3" borderId="27" xfId="2" applyFont="1" applyFill="1" applyBorder="1" applyAlignment="1">
      <alignment vertical="center"/>
    </xf>
    <xf numFmtId="0" fontId="30" fillId="3" borderId="30" xfId="2" applyFont="1" applyFill="1" applyBorder="1" applyAlignment="1">
      <alignment vertical="center"/>
    </xf>
    <xf numFmtId="0" fontId="41" fillId="4" borderId="30" xfId="2" applyFont="1" applyFill="1" applyBorder="1" applyAlignment="1">
      <alignment horizontal="center" vertical="center"/>
    </xf>
    <xf numFmtId="0" fontId="41" fillId="5" borderId="30" xfId="2" applyFont="1" applyFill="1" applyBorder="1" applyAlignment="1">
      <alignment horizontal="center" vertical="center"/>
    </xf>
    <xf numFmtId="0" fontId="41" fillId="6" borderId="30" xfId="2" applyFont="1" applyFill="1" applyBorder="1" applyAlignment="1">
      <alignment horizontal="center" vertical="center"/>
    </xf>
    <xf numFmtId="0" fontId="41" fillId="7" borderId="30" xfId="2" applyFont="1" applyFill="1" applyBorder="1" applyAlignment="1">
      <alignment horizontal="center" vertical="center"/>
    </xf>
    <xf numFmtId="0" fontId="27" fillId="0" borderId="27" xfId="3" applyFont="1" applyBorder="1" applyAlignment="1">
      <alignment vertical="center"/>
    </xf>
    <xf numFmtId="0" fontId="42" fillId="0" borderId="30" xfId="2" applyFont="1" applyBorder="1" applyAlignment="1">
      <alignment vertical="center"/>
    </xf>
    <xf numFmtId="0" fontId="27" fillId="0" borderId="30" xfId="3" applyFont="1" applyBorder="1" applyAlignment="1">
      <alignment vertical="center"/>
    </xf>
    <xf numFmtId="0" fontId="43" fillId="3" borderId="30" xfId="2" applyFont="1" applyFill="1" applyBorder="1" applyAlignment="1">
      <alignment horizontal="right" vertical="top"/>
    </xf>
    <xf numFmtId="0" fontId="27" fillId="0" borderId="30" xfId="2" quotePrefix="1" applyFont="1" applyBorder="1" applyAlignment="1">
      <alignment vertical="center"/>
    </xf>
    <xf numFmtId="0" fontId="44" fillId="4" borderId="30" xfId="2" applyFont="1" applyFill="1" applyBorder="1" applyAlignment="1">
      <alignment horizontal="center" vertical="center"/>
    </xf>
    <xf numFmtId="0" fontId="45" fillId="4" borderId="30" xfId="2" applyFont="1" applyFill="1" applyBorder="1" applyAlignment="1">
      <alignment horizontal="left"/>
    </xf>
    <xf numFmtId="0" fontId="46" fillId="4" borderId="30" xfId="2" applyFont="1" applyFill="1" applyBorder="1" applyAlignment="1">
      <alignment horizontal="left" vertical="top"/>
    </xf>
    <xf numFmtId="0" fontId="47" fillId="8" borderId="30" xfId="2" applyFont="1" applyFill="1" applyBorder="1" applyAlignment="1">
      <alignment horizontal="center" vertical="center"/>
    </xf>
    <xf numFmtId="0" fontId="48" fillId="8" borderId="30" xfId="2" applyFont="1" applyFill="1" applyBorder="1" applyAlignment="1">
      <alignment horizontal="center" vertical="top"/>
    </xf>
    <xf numFmtId="0" fontId="27" fillId="0" borderId="32" xfId="2" applyFont="1" applyBorder="1" applyAlignment="1">
      <alignment vertical="center"/>
    </xf>
    <xf numFmtId="0" fontId="27" fillId="0" borderId="32" xfId="2" applyFont="1" applyBorder="1" applyAlignment="1">
      <alignment horizontal="center" vertical="center" wrapText="1"/>
    </xf>
    <xf numFmtId="0" fontId="27" fillId="0" borderId="32" xfId="2" applyFont="1" applyBorder="1"/>
    <xf numFmtId="0" fontId="47" fillId="6" borderId="30" xfId="2" applyFont="1" applyFill="1" applyBorder="1" applyAlignment="1">
      <alignment horizontal="center" vertical="center"/>
    </xf>
    <xf numFmtId="0" fontId="48" fillId="6" borderId="30" xfId="2" applyFont="1" applyFill="1" applyBorder="1" applyAlignment="1">
      <alignment horizontal="center" vertical="top"/>
    </xf>
    <xf numFmtId="49" fontId="47" fillId="6" borderId="0" xfId="2" applyNumberFormat="1" applyFont="1" applyFill="1" applyAlignment="1">
      <alignment horizontal="center" vertical="center" shrinkToFit="1"/>
    </xf>
    <xf numFmtId="49" fontId="57" fillId="6" borderId="23" xfId="2" applyNumberFormat="1" applyFont="1" applyFill="1" applyBorder="1" applyAlignment="1">
      <alignment horizontal="center" vertical="top" shrinkToFit="1"/>
    </xf>
    <xf numFmtId="0" fontId="47" fillId="7" borderId="30" xfId="2" applyFont="1" applyFill="1" applyBorder="1" applyAlignment="1">
      <alignment horizontal="center" vertical="center"/>
    </xf>
    <xf numFmtId="0" fontId="48" fillId="7" borderId="30" xfId="2" applyFont="1" applyFill="1" applyBorder="1" applyAlignment="1">
      <alignment horizontal="center" vertical="top"/>
    </xf>
    <xf numFmtId="49" fontId="47" fillId="7" borderId="0" xfId="2" applyNumberFormat="1" applyFont="1" applyFill="1" applyAlignment="1">
      <alignment horizontal="center" vertical="center" shrinkToFit="1"/>
    </xf>
    <xf numFmtId="49" fontId="57" fillId="7" borderId="23" xfId="2" applyNumberFormat="1" applyFont="1" applyFill="1" applyBorder="1" applyAlignment="1">
      <alignment horizontal="center" vertical="top" shrinkToFit="1"/>
    </xf>
  </cellXfs>
  <cellStyles count="5">
    <cellStyle name="ハイパーリンク" xfId="4" builtinId="8"/>
    <cellStyle name="標準" xfId="0" builtinId="0"/>
    <cellStyle name="標準 2" xfId="1" xr:uid="{A6D7F857-6755-4E61-978C-1DD8F1107734}"/>
    <cellStyle name="標準 3" xfId="2" xr:uid="{72130C0B-869A-4CAA-AE09-57156A72EAC0}"/>
    <cellStyle name="標準_B002 カレンダーＢ２" xfId="3" xr:uid="{06E31721-3320-4122-B293-41E1169A6C4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CFBA48"/>
      <rgbColor rgb="00485CCF"/>
      <rgbColor rgb="00CF499F"/>
      <rgbColor rgb="00FFFFFF"/>
      <rgbColor rgb="0048CF77"/>
      <rgbColor rgb="005F5F5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66" Type="http://schemas.openxmlformats.org/officeDocument/2006/relationships/sharedStrings" Target="sharedStrings.xml"/><Relationship Id="rId5" Type="http://schemas.openxmlformats.org/officeDocument/2006/relationships/worksheet" Target="worksheets/sheet5.xml"/><Relationship Id="rId61" Type="http://schemas.openxmlformats.org/officeDocument/2006/relationships/worksheet" Target="worksheets/sheet61.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 Id="rId67"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worksheet" Target="worksheets/sheet62.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3" Type="http://schemas.openxmlformats.org/officeDocument/2006/relationships/worksheet" Target="worksheets/sheet13.xml"/><Relationship Id="rId18" Type="http://schemas.openxmlformats.org/officeDocument/2006/relationships/worksheet" Target="worksheets/sheet18.xml"/><Relationship Id="rId39" Type="http://schemas.openxmlformats.org/officeDocument/2006/relationships/worksheet" Target="worksheets/sheet3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6.xml.rels><?xml version="1.0" encoding="UTF-8" standalone="yes"?>
<Relationships xmlns="http://schemas.openxmlformats.org/package/2006/relationships"><Relationship Id="rId3" Type="http://schemas.openxmlformats.org/officeDocument/2006/relationships/image" Target="../media/image5.jpeg"/><Relationship Id="rId2" Type="http://schemas.openxmlformats.org/officeDocument/2006/relationships/image" Target="../media/image4.jpeg"/><Relationship Id="rId1" Type="http://schemas.openxmlformats.org/officeDocument/2006/relationships/image" Target="../media/image3.jpg"/><Relationship Id="rId4" Type="http://schemas.openxmlformats.org/officeDocument/2006/relationships/image" Target="../media/image6.jpeg"/></Relationships>
</file>

<file path=xl/drawings/drawing1.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058F390E-58CF-4BE7-B09C-4C50884A579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10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5BCC5A08-99F7-4003-A118-188EA90392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4734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6" name="lgo_ロゴ">
          <a:extLst>
            <a:ext uri="{FF2B5EF4-FFF2-40B4-BE49-F238E27FC236}">
              <a16:creationId xmlns:a16="http://schemas.microsoft.com/office/drawing/2014/main" id="{3A28147A-250E-4B01-9D83-CFC570602E1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5249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F9B8AFAE-9A65-478C-A233-D462C61EC1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10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5E620B6B-8E96-4F6E-B35C-14F39B9865B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4734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6" name="lgo_ロゴ">
          <a:extLst>
            <a:ext uri="{FF2B5EF4-FFF2-40B4-BE49-F238E27FC236}">
              <a16:creationId xmlns:a16="http://schemas.microsoft.com/office/drawing/2014/main" id="{8AA2DB76-C40E-499E-8A67-14E6804C7D8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5249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532D8665-7950-4EAB-891B-58C7296314E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10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DA30F055-374F-4530-92ED-3323ED060A2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4734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6" name="lgo_ロゴ">
          <a:extLst>
            <a:ext uri="{FF2B5EF4-FFF2-40B4-BE49-F238E27FC236}">
              <a16:creationId xmlns:a16="http://schemas.microsoft.com/office/drawing/2014/main" id="{37042151-D86E-458B-B2B8-06E20C9262C1}"/>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5249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0A4692A3-905C-4309-BA1A-545E9BFD51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10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690B0999-C67D-44E6-8C21-8DA1152C4B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4734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6" name="lgo_ロゴ">
          <a:extLst>
            <a:ext uri="{FF2B5EF4-FFF2-40B4-BE49-F238E27FC236}">
              <a16:creationId xmlns:a16="http://schemas.microsoft.com/office/drawing/2014/main" id="{745DF62A-AE73-4520-976C-1E9AE855738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5249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5464DB2C-7DEA-406E-A57F-6C9905018A5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10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FE32AD81-BBFF-4276-9859-4FB8C3F3181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4734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6" name="lgo_ロゴ">
          <a:extLst>
            <a:ext uri="{FF2B5EF4-FFF2-40B4-BE49-F238E27FC236}">
              <a16:creationId xmlns:a16="http://schemas.microsoft.com/office/drawing/2014/main" id="{639C2478-5852-4056-AA28-F002BB7FEC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5249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68F64C93-21FC-4506-A287-56498A2D62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10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F7662003-612C-4C9E-9B6A-4CCAABA96AD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4734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6" name="lgo_ロゴ">
          <a:extLst>
            <a:ext uri="{FF2B5EF4-FFF2-40B4-BE49-F238E27FC236}">
              <a16:creationId xmlns:a16="http://schemas.microsoft.com/office/drawing/2014/main" id="{AF5887E2-A7E1-4990-ACF3-C56098DF6DB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5249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A4F378BE-5956-450C-A479-4872C46C48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10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C86D30EC-3D35-42E5-A22F-B3A676361E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4734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6" name="lgo_ロゴ">
          <a:extLst>
            <a:ext uri="{FF2B5EF4-FFF2-40B4-BE49-F238E27FC236}">
              <a16:creationId xmlns:a16="http://schemas.microsoft.com/office/drawing/2014/main" id="{590A09E9-B7E0-44E4-985D-3361F8D101E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5249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AE500EC5-B3C0-45F2-83A8-0C2506F8879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10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31A86AC9-EE17-44FC-9FE5-79B23C1E59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4734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6" name="lgo_ロゴ">
          <a:extLst>
            <a:ext uri="{FF2B5EF4-FFF2-40B4-BE49-F238E27FC236}">
              <a16:creationId xmlns:a16="http://schemas.microsoft.com/office/drawing/2014/main" id="{3765684E-D7BA-48E9-9372-0BC293F4F05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5249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9D640840-7C5B-43B4-9E3D-2437B29BBA8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10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6EBB229C-3B65-46A0-872C-0A7D10062E4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4734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6" name="lgo_ロゴ">
          <a:extLst>
            <a:ext uri="{FF2B5EF4-FFF2-40B4-BE49-F238E27FC236}">
              <a16:creationId xmlns:a16="http://schemas.microsoft.com/office/drawing/2014/main" id="{8323ED8F-026F-4962-9C75-73C5F4747B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5249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84627CC3-3C30-422B-A68A-CA03C2D30D2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10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44761F73-5926-442F-9DB6-73CD8E9643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4734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6" name="lgo_ロゴ">
          <a:extLst>
            <a:ext uri="{FF2B5EF4-FFF2-40B4-BE49-F238E27FC236}">
              <a16:creationId xmlns:a16="http://schemas.microsoft.com/office/drawing/2014/main" id="{754701A3-A163-425F-A0B1-F3BFED49B1E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5249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3CF31CD2-5517-4BF1-92D0-DEE80774BD7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10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5E7986BD-4557-47C1-8114-CE6CDDDE781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4734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6" name="lgo_ロゴ">
          <a:extLst>
            <a:ext uri="{FF2B5EF4-FFF2-40B4-BE49-F238E27FC236}">
              <a16:creationId xmlns:a16="http://schemas.microsoft.com/office/drawing/2014/main" id="{2F249E72-A033-4F0A-961A-9A5B4ED0C43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5249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4CD8A676-ED96-4C16-9C1B-085969D0555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10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FBC756F2-B7CC-4B8A-BC67-EBA02826616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4734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6" name="lgo_ロゴ">
          <a:extLst>
            <a:ext uri="{FF2B5EF4-FFF2-40B4-BE49-F238E27FC236}">
              <a16:creationId xmlns:a16="http://schemas.microsoft.com/office/drawing/2014/main" id="{73EBB278-0399-414A-BB2A-6B278D04391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5249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1E307B3C-CAD7-4772-B826-EAF52E42583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10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6FBBBBC0-89AD-42D2-8642-3F216000EFE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4734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6" name="lgo_ロゴ">
          <a:extLst>
            <a:ext uri="{FF2B5EF4-FFF2-40B4-BE49-F238E27FC236}">
              <a16:creationId xmlns:a16="http://schemas.microsoft.com/office/drawing/2014/main" id="{A7BC0178-D810-435E-BBD0-DC750246647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5249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A0D69843-236C-45C3-BC46-3CF014AFCF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10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5AE7C61A-F3CC-4B44-B6C5-FB2612F3CBE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4734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6" name="lgo_ロゴ">
          <a:extLst>
            <a:ext uri="{FF2B5EF4-FFF2-40B4-BE49-F238E27FC236}">
              <a16:creationId xmlns:a16="http://schemas.microsoft.com/office/drawing/2014/main" id="{80A756B3-8D6A-4932-B6DA-CE336D07568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5249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xdr:col>
      <xdr:colOff>18731</xdr:colOff>
      <xdr:row>3</xdr:row>
      <xdr:rowOff>407386</xdr:rowOff>
    </xdr:from>
    <xdr:to>
      <xdr:col>17</xdr:col>
      <xdr:colOff>305120</xdr:colOff>
      <xdr:row>28</xdr:row>
      <xdr:rowOff>11715</xdr:rowOff>
    </xdr:to>
    <xdr:pic>
      <xdr:nvPicPr>
        <xdr:cNvPr id="2" name="pic_イメージ01">
          <a:extLst>
            <a:ext uri="{FF2B5EF4-FFF2-40B4-BE49-F238E27FC236}">
              <a16:creationId xmlns:a16="http://schemas.microsoft.com/office/drawing/2014/main" id="{1A13765B-EE82-42E9-BD2B-729F78AFB1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3106" y="1655161"/>
          <a:ext cx="14869164" cy="1008182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10</xdr:col>
      <xdr:colOff>17441</xdr:colOff>
      <xdr:row>37</xdr:row>
      <xdr:rowOff>395732</xdr:rowOff>
    </xdr:from>
    <xdr:to>
      <xdr:col>17</xdr:col>
      <xdr:colOff>306410</xdr:colOff>
      <xdr:row>49</xdr:row>
      <xdr:rowOff>537718</xdr:rowOff>
    </xdr:to>
    <xdr:pic>
      <xdr:nvPicPr>
        <xdr:cNvPr id="3" name="pic_イメージ02">
          <a:extLst>
            <a:ext uri="{FF2B5EF4-FFF2-40B4-BE49-F238E27FC236}">
              <a16:creationId xmlns:a16="http://schemas.microsoft.com/office/drawing/2014/main" id="{A7F0EC15-7069-4A39-B775-93C1CC0314D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647341" y="16302482"/>
          <a:ext cx="4956219" cy="360908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15</xdr:col>
      <xdr:colOff>88844</xdr:colOff>
      <xdr:row>58</xdr:row>
      <xdr:rowOff>540274</xdr:rowOff>
    </xdr:from>
    <xdr:to>
      <xdr:col>18</xdr:col>
      <xdr:colOff>6349</xdr:colOff>
      <xdr:row>59</xdr:row>
      <xdr:rowOff>1</xdr:rowOff>
    </xdr:to>
    <xdr:pic>
      <xdr:nvPicPr>
        <xdr:cNvPr id="6" name="lgo_ロゴ">
          <a:extLst>
            <a:ext uri="{FF2B5EF4-FFF2-40B4-BE49-F238E27FC236}">
              <a16:creationId xmlns:a16="http://schemas.microsoft.com/office/drawing/2014/main" id="{1D0E101C-704B-47C3-9C0F-BE197194198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14052494" y="22095349"/>
          <a:ext cx="1574855" cy="28840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8A592F2-467D-46B3-9241-A21CB00CFB26}"/>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6495371E-3F64-4A4D-A8F1-09E4E47AFD46}"/>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DFE5047-8403-4C03-B6DA-7D3BCC0757FF}"/>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762349</xdr:colOff>
      <xdr:row>2</xdr:row>
      <xdr:rowOff>18927</xdr:rowOff>
    </xdr:from>
    <xdr:to>
      <xdr:col>3</xdr:col>
      <xdr:colOff>1085500</xdr:colOff>
      <xdr:row>9</xdr:row>
      <xdr:rowOff>904997</xdr:rowOff>
    </xdr:to>
    <xdr:pic>
      <xdr:nvPicPr>
        <xdr:cNvPr id="10" name="pic_イメージ">
          <a:extLst>
            <a:ext uri="{FF2B5EF4-FFF2-40B4-BE49-F238E27FC236}">
              <a16:creationId xmlns:a16="http://schemas.microsoft.com/office/drawing/2014/main" id="{088EA1F8-4FBE-C083-7C96-E7F1EE275DF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38599" y="438027"/>
          <a:ext cx="2332926" cy="3476870"/>
        </a:xfrm>
        <a:prstGeom prst="rect">
          <a:avLst/>
        </a:prstGeom>
      </xdr:spPr>
    </xdr:pic>
    <xdr:clientData/>
  </xdr:twoCellAnchor>
  <xdr:twoCellAnchor editAs="oneCell">
    <xdr:from>
      <xdr:col>2</xdr:col>
      <xdr:colOff>307308</xdr:colOff>
      <xdr:row>14</xdr:row>
      <xdr:rowOff>83870</xdr:rowOff>
    </xdr:from>
    <xdr:to>
      <xdr:col>2</xdr:col>
      <xdr:colOff>1420691</xdr:colOff>
      <xdr:row>22</xdr:row>
      <xdr:rowOff>190623</xdr:rowOff>
    </xdr:to>
    <xdr:pic>
      <xdr:nvPicPr>
        <xdr:cNvPr id="12" name="図 11">
          <a:extLst>
            <a:ext uri="{FF2B5EF4-FFF2-40B4-BE49-F238E27FC236}">
              <a16:creationId xmlns:a16="http://schemas.microsoft.com/office/drawing/2014/main" id="{B515A1D4-9940-3D1F-39E6-2D29232F4683}"/>
            </a:ext>
          </a:extLst>
        </xdr:cNvPr>
        <xdr:cNvPicPr>
          <a:picLocks/>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783558" y="4646345"/>
          <a:ext cx="1113383" cy="1659328"/>
        </a:xfrm>
        <a:prstGeom prst="rect">
          <a:avLst/>
        </a:prstGeom>
      </xdr:spPr>
    </xdr:pic>
    <xdr:clientData/>
  </xdr:twoCellAnchor>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80D86F95-A547-4B08-B249-5AE6E1422BEB}"/>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3</xdr:col>
      <xdr:colOff>166394</xdr:colOff>
      <xdr:row>14</xdr:row>
      <xdr:rowOff>83870</xdr:rowOff>
    </xdr:from>
    <xdr:to>
      <xdr:col>3</xdr:col>
      <xdr:colOff>1279777</xdr:colOff>
      <xdr:row>22</xdr:row>
      <xdr:rowOff>190623</xdr:rowOff>
    </xdr:to>
    <xdr:pic>
      <xdr:nvPicPr>
        <xdr:cNvPr id="14" name="図 13">
          <a:extLst>
            <a:ext uri="{FF2B5EF4-FFF2-40B4-BE49-F238E27FC236}">
              <a16:creationId xmlns:a16="http://schemas.microsoft.com/office/drawing/2014/main" id="{74ACDE1E-DD85-7B69-D147-9891C0D33A0E}"/>
            </a:ext>
          </a:extLst>
        </xdr:cNvPr>
        <xdr:cNvPicPr>
          <a:picLocks/>
        </xdr:cNvPicPr>
      </xdr:nvPicPr>
      <xdr:blipFill>
        <a:blip xmlns:r="http://schemas.openxmlformats.org/officeDocument/2006/relationships" r:embed="rId3" cstate="print">
          <a:extLst>
            <a:ext uri="{28A0092B-C50C-407E-A947-70E740481C1C}">
              <a14:useLocalDpi xmlns:a14="http://schemas.microsoft.com/office/drawing/2010/main" val="0"/>
            </a:ext>
          </a:extLst>
        </a:blip>
        <a:stretch>
          <a:fillRect/>
        </a:stretch>
      </xdr:blipFill>
      <xdr:spPr>
        <a:xfrm>
          <a:off x="2652419" y="4646345"/>
          <a:ext cx="1113383" cy="1659328"/>
        </a:xfrm>
        <a:prstGeom prst="rect">
          <a:avLst/>
        </a:prstGeom>
      </xdr:spPr>
    </xdr:pic>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09EF2DDE-42FB-423D-8F7D-574E3F614610}"/>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5</xdr:col>
      <xdr:colOff>27441</xdr:colOff>
      <xdr:row>14</xdr:row>
      <xdr:rowOff>83870</xdr:rowOff>
    </xdr:from>
    <xdr:to>
      <xdr:col>5</xdr:col>
      <xdr:colOff>1140824</xdr:colOff>
      <xdr:row>22</xdr:row>
      <xdr:rowOff>190623</xdr:rowOff>
    </xdr:to>
    <xdr:pic>
      <xdr:nvPicPr>
        <xdr:cNvPr id="16" name="図 15">
          <a:extLst>
            <a:ext uri="{FF2B5EF4-FFF2-40B4-BE49-F238E27FC236}">
              <a16:creationId xmlns:a16="http://schemas.microsoft.com/office/drawing/2014/main" id="{FB3A8DA2-03A5-4C1F-8E99-ED56231AE48E}"/>
            </a:ext>
          </a:extLst>
        </xdr:cNvPr>
        <xdr:cNvPicPr>
          <a:picLocks/>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523241" y="4646345"/>
          <a:ext cx="1113383" cy="1659328"/>
        </a:xfrm>
        <a:prstGeom prst="rect">
          <a:avLst/>
        </a:prstGeom>
      </xdr:spPr>
    </xdr:pic>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1742043-59B6-4B5E-879C-2F86C0456C03}"/>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035.xls" TargetMode="External"/><Relationship Id="rId1" Type="http://schemas.openxmlformats.org/officeDocument/2006/relationships/externalLinkPath" Target="/_&#9733;&#12377;&#12390;&#12365;&#12394;&#12459;&#12524;&#12531;&#12480;&#12540;2019/01_&#12377;&#12390;&#12365;&#12394;&#12459;&#12524;&#12531;&#12480;&#12540;&#12539;&#25552;&#20379;&#20596;/ohscalen/tte/ST_0003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 val="_ptn"/>
      <sheetName val="_c_赤"/>
      <sheetName val="_c_緑"/>
      <sheetName val="_c_青"/>
    </sheetNames>
    <sheetDataSet>
      <sheetData sheetId="0"/>
      <sheetData sheetId="1">
        <row r="5">
          <cell r="D5">
            <v>45717</v>
          </cell>
        </row>
      </sheetData>
      <sheetData sheetId="2"/>
      <sheetData sheetId="3"/>
      <sheetData sheetId="4"/>
      <sheetData sheetId="5"/>
      <sheetData sheetId="6"/>
      <sheetData sheetId="7"/>
      <sheetData sheetId="8"/>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61.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1.bin"/></Relationships>
</file>

<file path=xl/worksheets/_rels/sheet62.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3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C2BA1A-0204-4B97-9686-6BC290891F34}">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45257</v>
      </c>
      <c r="G4" s="96"/>
    </row>
    <row r="5" spans="1:7" ht="19.5" thickBot="1" x14ac:dyDescent="0.45">
      <c r="A5" s="93"/>
      <c r="B5" s="93" t="s">
        <v>103</v>
      </c>
      <c r="C5" s="93">
        <v>1</v>
      </c>
      <c r="D5" s="100">
        <v>45292</v>
      </c>
      <c r="E5" s="97">
        <f>WEEKDAY(D5)</f>
        <v>2</v>
      </c>
      <c r="F5" s="99">
        <f t="shared" si="0"/>
        <v>45292</v>
      </c>
      <c r="G5" s="97"/>
    </row>
    <row r="6" spans="1:7" x14ac:dyDescent="0.4">
      <c r="A6" s="93"/>
      <c r="B6" s="98" t="s">
        <v>104</v>
      </c>
      <c r="C6" s="93">
        <v>2</v>
      </c>
      <c r="D6" s="99">
        <f>DATE(YEAR(D$5),MONTH(D$5)+C6-1,1)</f>
        <v>45323</v>
      </c>
      <c r="E6" s="97">
        <f>WEEKDAY(D6)</f>
        <v>5</v>
      </c>
      <c r="F6" s="99">
        <f t="shared" si="0"/>
        <v>45320</v>
      </c>
      <c r="G6" s="96"/>
    </row>
    <row r="7" spans="1:7" x14ac:dyDescent="0.4">
      <c r="A7" s="93"/>
      <c r="B7" s="98"/>
      <c r="C7" s="93">
        <v>3</v>
      </c>
      <c r="D7" s="99">
        <f>DATE(YEAR(D$5),MONTH(D$5)+C7-1,1)</f>
        <v>45352</v>
      </c>
      <c r="E7" s="97">
        <f t="shared" ref="E7:E34" si="1">WEEKDAY(D7)</f>
        <v>6</v>
      </c>
      <c r="F7" s="99">
        <f t="shared" si="0"/>
        <v>45348</v>
      </c>
      <c r="G7" s="98"/>
    </row>
    <row r="8" spans="1:7" x14ac:dyDescent="0.4">
      <c r="A8" s="93"/>
      <c r="B8" s="98"/>
      <c r="C8" s="93">
        <v>4</v>
      </c>
      <c r="D8" s="99">
        <f>DATE(YEAR(D$5),MONTH(D$5)+C8-1,1)</f>
        <v>45383</v>
      </c>
      <c r="E8" s="97">
        <f t="shared" si="1"/>
        <v>2</v>
      </c>
      <c r="F8" s="99">
        <f t="shared" si="0"/>
        <v>45383</v>
      </c>
      <c r="G8" s="98"/>
    </row>
    <row r="9" spans="1:7" x14ac:dyDescent="0.4">
      <c r="B9" s="98"/>
      <c r="C9" s="93">
        <v>5</v>
      </c>
      <c r="D9" s="99">
        <f>DATE(YEAR(D$5),MONTH(D$5)+C9-1,1)</f>
        <v>45413</v>
      </c>
      <c r="E9" s="97">
        <f t="shared" si="1"/>
        <v>4</v>
      </c>
      <c r="F9" s="99">
        <f t="shared" si="0"/>
        <v>45411</v>
      </c>
    </row>
    <row r="10" spans="1:7" x14ac:dyDescent="0.4">
      <c r="B10" s="98"/>
      <c r="C10" s="93">
        <v>6</v>
      </c>
      <c r="D10" s="99">
        <f t="shared" ref="D10:D34" si="2">DATE(YEAR(D$5),MONTH(D$5)+C10-1,1)</f>
        <v>45444</v>
      </c>
      <c r="E10" s="97">
        <f t="shared" si="1"/>
        <v>7</v>
      </c>
      <c r="F10" s="99">
        <f t="shared" si="0"/>
        <v>45439</v>
      </c>
    </row>
    <row r="11" spans="1:7" x14ac:dyDescent="0.4">
      <c r="B11" s="98"/>
      <c r="C11" s="93">
        <v>7</v>
      </c>
      <c r="D11" s="99">
        <f t="shared" si="2"/>
        <v>45474</v>
      </c>
      <c r="E11" s="97">
        <f t="shared" si="1"/>
        <v>2</v>
      </c>
      <c r="F11" s="99">
        <f t="shared" si="0"/>
        <v>45474</v>
      </c>
    </row>
    <row r="12" spans="1:7" x14ac:dyDescent="0.4">
      <c r="B12" s="98"/>
      <c r="C12" s="93">
        <v>8</v>
      </c>
      <c r="D12" s="99">
        <f t="shared" si="2"/>
        <v>45505</v>
      </c>
      <c r="E12" s="97">
        <f t="shared" si="1"/>
        <v>5</v>
      </c>
      <c r="F12" s="99">
        <f t="shared" si="0"/>
        <v>45502</v>
      </c>
    </row>
    <row r="13" spans="1:7" x14ac:dyDescent="0.4">
      <c r="B13" s="98"/>
      <c r="C13" s="93">
        <v>9</v>
      </c>
      <c r="D13" s="99">
        <f t="shared" si="2"/>
        <v>45536</v>
      </c>
      <c r="E13" s="97">
        <f t="shared" si="1"/>
        <v>1</v>
      </c>
      <c r="F13" s="99">
        <f t="shared" si="0"/>
        <v>45530</v>
      </c>
    </row>
    <row r="14" spans="1:7" x14ac:dyDescent="0.4">
      <c r="B14" s="98"/>
      <c r="C14" s="93">
        <v>10</v>
      </c>
      <c r="D14" s="99">
        <f t="shared" si="2"/>
        <v>45566</v>
      </c>
      <c r="E14" s="97">
        <f t="shared" si="1"/>
        <v>3</v>
      </c>
      <c r="F14" s="99">
        <f t="shared" si="0"/>
        <v>45565</v>
      </c>
    </row>
    <row r="15" spans="1:7" x14ac:dyDescent="0.4">
      <c r="B15" s="98"/>
      <c r="C15" s="93">
        <v>11</v>
      </c>
      <c r="D15" s="99">
        <f t="shared" si="2"/>
        <v>45597</v>
      </c>
      <c r="E15" s="97">
        <f t="shared" si="1"/>
        <v>6</v>
      </c>
      <c r="F15" s="99">
        <f t="shared" si="0"/>
        <v>45593</v>
      </c>
    </row>
    <row r="16" spans="1:7" x14ac:dyDescent="0.4">
      <c r="B16" s="98"/>
      <c r="C16" s="93">
        <v>12</v>
      </c>
      <c r="D16" s="99">
        <f t="shared" si="2"/>
        <v>45627</v>
      </c>
      <c r="E16" s="97">
        <f t="shared" si="1"/>
        <v>1</v>
      </c>
      <c r="F16" s="99">
        <f t="shared" si="0"/>
        <v>45621</v>
      </c>
    </row>
    <row r="17" spans="2:6" x14ac:dyDescent="0.4">
      <c r="B17" s="98"/>
      <c r="C17" s="93">
        <v>13</v>
      </c>
      <c r="D17" s="99">
        <f t="shared" si="2"/>
        <v>45658</v>
      </c>
      <c r="E17" s="97">
        <f t="shared" si="1"/>
        <v>4</v>
      </c>
      <c r="F17" s="99">
        <f t="shared" si="0"/>
        <v>45656</v>
      </c>
    </row>
    <row r="18" spans="2:6" x14ac:dyDescent="0.4">
      <c r="B18" s="98"/>
      <c r="C18" s="93">
        <v>14</v>
      </c>
      <c r="D18" s="99">
        <f t="shared" si="2"/>
        <v>45689</v>
      </c>
      <c r="E18" s="97">
        <f t="shared" si="1"/>
        <v>7</v>
      </c>
      <c r="F18" s="99">
        <f t="shared" si="0"/>
        <v>45684</v>
      </c>
    </row>
    <row r="19" spans="2:6" x14ac:dyDescent="0.4">
      <c r="C19" s="93">
        <v>15</v>
      </c>
      <c r="D19" s="99">
        <f t="shared" si="2"/>
        <v>45717</v>
      </c>
      <c r="E19" s="97">
        <f t="shared" si="1"/>
        <v>7</v>
      </c>
      <c r="F19" s="99">
        <f t="shared" si="0"/>
        <v>45712</v>
      </c>
    </row>
    <row r="20" spans="2:6" x14ac:dyDescent="0.4">
      <c r="C20" s="93">
        <v>16</v>
      </c>
      <c r="D20" s="99">
        <f t="shared" si="2"/>
        <v>45748</v>
      </c>
      <c r="E20" s="97">
        <f t="shared" si="1"/>
        <v>3</v>
      </c>
      <c r="F20" s="99">
        <f t="shared" si="0"/>
        <v>45747</v>
      </c>
    </row>
    <row r="21" spans="2:6" x14ac:dyDescent="0.4">
      <c r="C21" s="93">
        <v>17</v>
      </c>
      <c r="D21" s="99">
        <f t="shared" si="2"/>
        <v>45778</v>
      </c>
      <c r="E21" s="97">
        <f t="shared" si="1"/>
        <v>5</v>
      </c>
      <c r="F21" s="99">
        <f t="shared" si="0"/>
        <v>45775</v>
      </c>
    </row>
    <row r="22" spans="2:6" x14ac:dyDescent="0.4">
      <c r="C22" s="93">
        <v>18</v>
      </c>
      <c r="D22" s="99">
        <f t="shared" si="2"/>
        <v>45809</v>
      </c>
      <c r="E22" s="97">
        <f t="shared" si="1"/>
        <v>1</v>
      </c>
      <c r="F22" s="99">
        <f t="shared" si="0"/>
        <v>45803</v>
      </c>
    </row>
    <row r="23" spans="2:6" x14ac:dyDescent="0.4">
      <c r="C23" s="93">
        <v>19</v>
      </c>
      <c r="D23" s="99">
        <f t="shared" si="2"/>
        <v>45839</v>
      </c>
      <c r="E23" s="97">
        <f t="shared" si="1"/>
        <v>3</v>
      </c>
      <c r="F23" s="99">
        <f t="shared" si="0"/>
        <v>45838</v>
      </c>
    </row>
    <row r="24" spans="2:6" x14ac:dyDescent="0.4">
      <c r="C24" s="93">
        <v>20</v>
      </c>
      <c r="D24" s="99">
        <f t="shared" si="2"/>
        <v>45870</v>
      </c>
      <c r="E24" s="97">
        <f t="shared" si="1"/>
        <v>6</v>
      </c>
      <c r="F24" s="99">
        <f t="shared" si="0"/>
        <v>45866</v>
      </c>
    </row>
    <row r="25" spans="2:6" x14ac:dyDescent="0.4">
      <c r="C25" s="93">
        <v>21</v>
      </c>
      <c r="D25" s="99">
        <f t="shared" si="2"/>
        <v>45901</v>
      </c>
      <c r="E25" s="97">
        <f t="shared" si="1"/>
        <v>2</v>
      </c>
      <c r="F25" s="99">
        <f t="shared" si="0"/>
        <v>45901</v>
      </c>
    </row>
    <row r="26" spans="2:6" x14ac:dyDescent="0.4">
      <c r="C26" s="93">
        <v>22</v>
      </c>
      <c r="D26" s="99">
        <f t="shared" si="2"/>
        <v>45931</v>
      </c>
      <c r="E26" s="97">
        <f t="shared" si="1"/>
        <v>4</v>
      </c>
      <c r="F26" s="99">
        <f t="shared" si="0"/>
        <v>45929</v>
      </c>
    </row>
    <row r="27" spans="2:6" x14ac:dyDescent="0.4">
      <c r="C27" s="93">
        <v>23</v>
      </c>
      <c r="D27" s="99">
        <f t="shared" si="2"/>
        <v>45962</v>
      </c>
      <c r="E27" s="97">
        <f t="shared" si="1"/>
        <v>7</v>
      </c>
      <c r="F27" s="99">
        <f t="shared" si="0"/>
        <v>45957</v>
      </c>
    </row>
    <row r="28" spans="2:6" x14ac:dyDescent="0.4">
      <c r="C28" s="93">
        <v>24</v>
      </c>
      <c r="D28" s="99">
        <f t="shared" si="2"/>
        <v>45992</v>
      </c>
      <c r="E28" s="97">
        <f t="shared" si="1"/>
        <v>2</v>
      </c>
      <c r="F28" s="99">
        <f t="shared" si="0"/>
        <v>45992</v>
      </c>
    </row>
    <row r="29" spans="2:6" x14ac:dyDescent="0.4">
      <c r="C29" s="93">
        <v>25</v>
      </c>
      <c r="D29" s="99">
        <f t="shared" si="2"/>
        <v>46023</v>
      </c>
      <c r="E29" s="97">
        <f t="shared" si="1"/>
        <v>5</v>
      </c>
      <c r="F29" s="99">
        <f t="shared" si="0"/>
        <v>46020</v>
      </c>
    </row>
    <row r="30" spans="2:6" x14ac:dyDescent="0.4">
      <c r="C30" s="93">
        <v>26</v>
      </c>
      <c r="D30" s="99">
        <f t="shared" si="2"/>
        <v>46054</v>
      </c>
      <c r="E30" s="97">
        <f t="shared" si="1"/>
        <v>1</v>
      </c>
      <c r="F30" s="99">
        <f t="shared" si="0"/>
        <v>46048</v>
      </c>
    </row>
    <row r="31" spans="2:6" x14ac:dyDescent="0.4">
      <c r="C31" s="93">
        <v>27</v>
      </c>
      <c r="D31" s="99">
        <f t="shared" si="2"/>
        <v>46082</v>
      </c>
      <c r="E31" s="97">
        <f t="shared" si="1"/>
        <v>1</v>
      </c>
      <c r="F31" s="99">
        <f t="shared" si="0"/>
        <v>46076</v>
      </c>
    </row>
    <row r="32" spans="2:6" x14ac:dyDescent="0.4">
      <c r="C32" s="93">
        <v>28</v>
      </c>
      <c r="D32" s="99">
        <f t="shared" si="2"/>
        <v>46113</v>
      </c>
      <c r="E32" s="97">
        <f t="shared" si="1"/>
        <v>4</v>
      </c>
      <c r="F32" s="99">
        <f t="shared" si="0"/>
        <v>46111</v>
      </c>
    </row>
    <row r="33" spans="2:6" x14ac:dyDescent="0.4">
      <c r="C33" s="93">
        <v>29</v>
      </c>
      <c r="D33" s="99">
        <f t="shared" si="2"/>
        <v>46143</v>
      </c>
      <c r="E33" s="97">
        <f t="shared" si="1"/>
        <v>6</v>
      </c>
      <c r="F33" s="99">
        <f t="shared" si="0"/>
        <v>46139</v>
      </c>
    </row>
    <row r="34" spans="2:6" x14ac:dyDescent="0.4">
      <c r="C34" s="93">
        <v>30</v>
      </c>
      <c r="D34" s="99">
        <f t="shared" si="2"/>
        <v>46174</v>
      </c>
      <c r="E34" s="97">
        <f t="shared" si="1"/>
        <v>2</v>
      </c>
      <c r="F34" s="99">
        <f t="shared" si="0"/>
        <v>46174</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04607D-1725-4298-A8E5-95B30DF63FB9}">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2:58" s="117" customFormat="1" ht="59.25" customHeight="1" x14ac:dyDescent="0.4">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173</v>
      </c>
      <c r="AE11" s="188" t="s">
        <v>173</v>
      </c>
      <c r="AF11" s="189"/>
      <c r="AG11" s="189"/>
      <c r="AH11" s="186"/>
      <c r="AI11" s="187"/>
      <c r="AJ11" s="137"/>
      <c r="AK11" s="137"/>
      <c r="AL11" s="190"/>
      <c r="AM11" s="180"/>
      <c r="AN11" s="191"/>
      <c r="AO11" s="192"/>
      <c r="AP11" s="193"/>
      <c r="AQ11" s="194"/>
      <c r="AR11" s="129"/>
      <c r="AS11" s="195">
        <v>1</v>
      </c>
      <c r="AT11" s="195"/>
      <c r="AU11" s="195"/>
      <c r="AV11" s="195"/>
      <c r="AW11" s="195"/>
      <c r="AX11" s="196" t="s">
        <v>174</v>
      </c>
      <c r="AY11" s="197" t="s">
        <v>175</v>
      </c>
      <c r="AZ11" s="198" t="s">
        <v>175</v>
      </c>
      <c r="BA11" s="199" t="s">
        <v>175</v>
      </c>
      <c r="BB11" s="196" t="s">
        <v>175</v>
      </c>
      <c r="BC11" s="196" t="s">
        <v>175</v>
      </c>
      <c r="BD11" s="195"/>
      <c r="BE11" s="195"/>
    </row>
    <row r="12" spans="2:58" s="117" customFormat="1" x14ac:dyDescent="0.4">
      <c r="B12" s="129"/>
      <c r="C12" s="129"/>
      <c r="D12" s="129"/>
      <c r="E12" s="180"/>
      <c r="F12" s="180"/>
      <c r="G12" s="180"/>
      <c r="H12" s="180"/>
      <c r="I12" s="180"/>
      <c r="J12" s="180"/>
      <c r="K12" s="180"/>
      <c r="L12" s="200"/>
      <c r="M12" s="201"/>
      <c r="N12" s="201"/>
      <c r="O12" s="180"/>
      <c r="P12" s="180"/>
      <c r="Q12" s="180"/>
      <c r="R12" s="180"/>
      <c r="S12" s="180"/>
      <c r="T12" s="180"/>
      <c r="U12" s="180"/>
      <c r="V12" s="180"/>
      <c r="W12" s="180"/>
      <c r="X12" s="186"/>
      <c r="Y12" s="187"/>
      <c r="Z12" s="137"/>
      <c r="AA12" s="137"/>
      <c r="AB12" s="180"/>
      <c r="AC12" s="180"/>
      <c r="AD12" s="180"/>
      <c r="AE12" s="180"/>
      <c r="AF12" s="180"/>
      <c r="AG12" s="180"/>
      <c r="AH12" s="186"/>
      <c r="AI12" s="187"/>
      <c r="AJ12" s="137"/>
      <c r="AK12" s="137"/>
      <c r="AL12" s="180"/>
      <c r="AM12" s="180"/>
      <c r="AN12" s="180"/>
      <c r="AO12" s="180"/>
      <c r="AP12" s="180"/>
      <c r="AQ12" s="180"/>
      <c r="AS12" s="180"/>
      <c r="AT12" s="180"/>
      <c r="AU12" s="180"/>
      <c r="AV12" s="180"/>
      <c r="AW12" s="180"/>
      <c r="AX12" s="180"/>
      <c r="AY12" s="180"/>
      <c r="AZ12" s="180"/>
      <c r="BA12" s="180"/>
      <c r="BB12" s="180"/>
      <c r="BC12" s="180"/>
      <c r="BD12" s="180"/>
      <c r="BE12" s="180"/>
    </row>
    <row r="13" spans="2:58" s="117" customFormat="1" x14ac:dyDescent="0.4">
      <c r="B13" s="129"/>
      <c r="C13" s="129"/>
      <c r="D13" s="129"/>
      <c r="E13" s="180"/>
      <c r="F13" s="180"/>
      <c r="G13" s="180"/>
      <c r="H13" s="180"/>
      <c r="I13" s="180"/>
      <c r="J13" s="180"/>
      <c r="K13" s="180"/>
      <c r="L13" s="200"/>
      <c r="M13" s="201"/>
      <c r="N13" s="201"/>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2:58" s="117" customFormat="1" x14ac:dyDescent="0.4">
      <c r="B14" s="129"/>
      <c r="C14" s="129"/>
      <c r="D14" s="129"/>
      <c r="E14" s="180"/>
      <c r="F14" s="180"/>
      <c r="G14" s="180"/>
      <c r="H14" s="180"/>
      <c r="I14" s="180"/>
      <c r="J14" s="180"/>
      <c r="K14" s="180"/>
      <c r="L14" s="200"/>
      <c r="M14" s="201"/>
      <c r="N14" s="201"/>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2:58" s="117" customFormat="1" x14ac:dyDescent="0.4">
      <c r="B15" s="202"/>
      <c r="C15" s="202"/>
      <c r="D15" s="202"/>
      <c r="E15" s="180"/>
      <c r="F15" s="180"/>
      <c r="G15" s="180"/>
      <c r="H15" s="180"/>
      <c r="I15" s="180"/>
      <c r="J15" s="180"/>
      <c r="K15" s="180"/>
      <c r="L15" s="203"/>
      <c r="M15" s="201"/>
      <c r="N15" s="201"/>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5463D9-E8DF-41F4-A3CD-BDAD3F84E728}">
  <sheetPr>
    <pageSetUpPr fitToPage="1"/>
  </sheetPr>
  <dimension ref="B1:H51"/>
  <sheetViews>
    <sheetView showGridLines="0" topLeftCell="A9" zoomScaleNormal="85" workbookViewId="0">
      <selection activeCell="F16" sqref="F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45292</v>
      </c>
      <c r="C5" s="215">
        <v>45292</v>
      </c>
      <c r="E5" s="105"/>
    </row>
    <row r="6" spans="2:8" x14ac:dyDescent="0.25">
      <c r="B6" s="106"/>
      <c r="C6" s="107"/>
      <c r="D6" s="107"/>
      <c r="E6" s="108"/>
      <c r="F6" s="106"/>
      <c r="G6" s="107"/>
      <c r="H6" s="10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164" t="s">
        <v>151</v>
      </c>
      <c r="C10" s="164" t="s">
        <v>178</v>
      </c>
      <c r="D10" s="164" t="s">
        <v>120</v>
      </c>
      <c r="E10" s="165" t="s">
        <v>179</v>
      </c>
      <c r="F10" s="207" t="s">
        <v>118</v>
      </c>
      <c r="G10" s="164" t="s">
        <v>180</v>
      </c>
      <c r="H10" s="129" t="s">
        <v>181</v>
      </c>
    </row>
    <row r="11" spans="2:8" s="117" customFormat="1" ht="28.5" x14ac:dyDescent="0.4">
      <c r="B11" s="129" t="s">
        <v>182</v>
      </c>
      <c r="C11" s="180" t="s">
        <v>171</v>
      </c>
      <c r="D11" s="180">
        <v>1</v>
      </c>
      <c r="E11" s="180" t="s">
        <v>183</v>
      </c>
      <c r="F11" s="208" t="s">
        <v>175</v>
      </c>
      <c r="G11" s="164" t="s">
        <v>184</v>
      </c>
      <c r="H11" s="209" t="s">
        <v>184</v>
      </c>
    </row>
    <row r="12" spans="2:8" s="117" customFormat="1" ht="112.7" customHeight="1" x14ac:dyDescent="0.4">
      <c r="B12" s="129" t="s">
        <v>185</v>
      </c>
      <c r="C12" s="180" t="s">
        <v>171</v>
      </c>
      <c r="D12" s="209">
        <v>1</v>
      </c>
      <c r="E12" s="180" t="s">
        <v>186</v>
      </c>
      <c r="F12" s="210" t="s">
        <v>175</v>
      </c>
      <c r="G12" s="164" t="s">
        <v>187</v>
      </c>
      <c r="H12" s="209" t="s">
        <v>188</v>
      </c>
    </row>
    <row r="13" spans="2:8" s="117" customFormat="1" ht="112.7" customHeight="1" x14ac:dyDescent="0.55000000000000004">
      <c r="B13" s="129" t="s">
        <v>189</v>
      </c>
      <c r="C13" s="180" t="s">
        <v>171</v>
      </c>
      <c r="D13" s="209">
        <v>1</v>
      </c>
      <c r="E13" s="180" t="s">
        <v>190</v>
      </c>
      <c r="F13" s="211" t="s">
        <v>175</v>
      </c>
      <c r="G13" s="164" t="s">
        <v>191</v>
      </c>
      <c r="H13" s="209" t="s">
        <v>192</v>
      </c>
    </row>
    <row r="14" spans="2:8" s="117" customFormat="1" ht="112.7" customHeight="1" x14ac:dyDescent="0.4">
      <c r="B14" s="129" t="s">
        <v>193</v>
      </c>
      <c r="C14" s="180" t="s">
        <v>171</v>
      </c>
      <c r="D14" s="209">
        <v>1</v>
      </c>
      <c r="E14" s="180" t="s">
        <v>194</v>
      </c>
      <c r="F14" s="212" t="s">
        <v>175</v>
      </c>
      <c r="G14" s="164" t="s">
        <v>195</v>
      </c>
      <c r="H14" s="209" t="s">
        <v>196</v>
      </c>
    </row>
    <row r="15" spans="2:8" s="117" customFormat="1" ht="112.7" customHeight="1" x14ac:dyDescent="0.4">
      <c r="B15" s="129" t="s">
        <v>197</v>
      </c>
      <c r="C15" s="180" t="s">
        <v>171</v>
      </c>
      <c r="D15" s="209">
        <v>1</v>
      </c>
      <c r="E15" s="180" t="s">
        <v>198</v>
      </c>
      <c r="F15" s="213" t="s">
        <v>175</v>
      </c>
      <c r="G15" s="164" t="s">
        <v>199</v>
      </c>
      <c r="H15" s="209" t="s">
        <v>200</v>
      </c>
    </row>
    <row r="16" spans="2:8" s="117" customFormat="1" ht="15.75" x14ac:dyDescent="0.4">
      <c r="B16" s="129" t="s">
        <v>201</v>
      </c>
      <c r="C16" s="180" t="s">
        <v>171</v>
      </c>
      <c r="D16" s="209">
        <v>1</v>
      </c>
      <c r="E16" s="180" t="s">
        <v>202</v>
      </c>
      <c r="F16" s="214"/>
      <c r="G16" s="164"/>
      <c r="H16" s="209" t="s">
        <v>188</v>
      </c>
    </row>
    <row r="17" spans="2:8" s="117" customFormat="1" x14ac:dyDescent="0.4">
      <c r="B17" s="129"/>
      <c r="C17" s="180"/>
      <c r="D17" s="180"/>
      <c r="E17" s="180"/>
      <c r="F17" s="180"/>
      <c r="G17" s="164"/>
      <c r="H17" s="180"/>
    </row>
    <row r="18" spans="2:8" s="117" customFormat="1" x14ac:dyDescent="0.4">
      <c r="B18" s="129"/>
      <c r="C18" s="180"/>
      <c r="D18" s="180"/>
      <c r="E18" s="180"/>
      <c r="F18" s="180"/>
      <c r="G18" s="164"/>
      <c r="H18" s="180"/>
    </row>
    <row r="19" spans="2:8" s="117" customFormat="1" x14ac:dyDescent="0.4">
      <c r="B19" s="129"/>
      <c r="C19" s="180"/>
      <c r="D19" s="180"/>
      <c r="E19" s="180"/>
      <c r="F19" s="180"/>
      <c r="G19" s="164"/>
      <c r="H19" s="180"/>
    </row>
    <row r="20" spans="2:8" s="117" customFormat="1" x14ac:dyDescent="0.4">
      <c r="B20" s="129"/>
      <c r="C20" s="180"/>
      <c r="D20" s="180"/>
      <c r="E20" s="180"/>
      <c r="F20" s="180"/>
      <c r="G20" s="164"/>
      <c r="H20" s="180"/>
    </row>
    <row r="21" spans="2:8" s="117" customFormat="1" x14ac:dyDescent="0.4">
      <c r="B21" s="129"/>
      <c r="C21" s="180"/>
      <c r="D21" s="180"/>
      <c r="E21" s="180"/>
      <c r="F21" s="180"/>
      <c r="G21" s="164"/>
      <c r="H21" s="180"/>
    </row>
    <row r="22" spans="2:8" s="117" customFormat="1" x14ac:dyDescent="0.4">
      <c r="B22" s="129"/>
      <c r="C22" s="180"/>
      <c r="D22" s="180"/>
      <c r="E22" s="180"/>
      <c r="F22" s="180"/>
      <c r="G22" s="164"/>
      <c r="H22" s="180"/>
    </row>
    <row r="23" spans="2:8" s="117" customFormat="1" x14ac:dyDescent="0.4">
      <c r="B23" s="129"/>
      <c r="C23" s="180"/>
      <c r="D23" s="180"/>
      <c r="E23" s="180"/>
      <c r="F23" s="180"/>
      <c r="G23" s="164"/>
      <c r="H23" s="180"/>
    </row>
    <row r="24" spans="2:8" s="117" customFormat="1" x14ac:dyDescent="0.4">
      <c r="B24" s="129"/>
      <c r="C24" s="180"/>
      <c r="D24" s="180"/>
      <c r="E24" s="180"/>
      <c r="F24" s="180"/>
      <c r="G24" s="164"/>
      <c r="H24" s="180"/>
    </row>
    <row r="25" spans="2:8" s="117" customFormat="1" x14ac:dyDescent="0.4">
      <c r="B25" s="129"/>
      <c r="C25" s="180"/>
      <c r="D25" s="180"/>
      <c r="E25" s="180"/>
      <c r="F25" s="180"/>
      <c r="G25" s="164"/>
      <c r="H25" s="180"/>
    </row>
    <row r="26" spans="2:8" s="117" customFormat="1" x14ac:dyDescent="0.4">
      <c r="B26" s="129"/>
      <c r="C26" s="180"/>
      <c r="D26" s="180"/>
      <c r="E26" s="180"/>
      <c r="F26" s="180"/>
      <c r="G26" s="164"/>
      <c r="H26" s="180"/>
    </row>
    <row r="27" spans="2:8" s="117" customFormat="1" x14ac:dyDescent="0.4">
      <c r="B27" s="129"/>
      <c r="C27" s="180"/>
      <c r="D27" s="180"/>
      <c r="E27" s="180"/>
      <c r="F27" s="180"/>
      <c r="G27" s="164"/>
      <c r="H27" s="180"/>
    </row>
    <row r="28" spans="2:8" s="117" customFormat="1" x14ac:dyDescent="0.4">
      <c r="B28" s="129"/>
      <c r="C28" s="180"/>
      <c r="D28" s="180"/>
      <c r="E28" s="180"/>
      <c r="F28" s="180"/>
      <c r="G28" s="164"/>
      <c r="H28" s="180"/>
    </row>
    <row r="29" spans="2:8" s="117" customFormat="1" x14ac:dyDescent="0.4">
      <c r="B29" s="129"/>
      <c r="C29" s="180"/>
      <c r="D29" s="180"/>
      <c r="E29" s="180"/>
      <c r="F29" s="180"/>
      <c r="G29" s="164"/>
      <c r="H29" s="180"/>
    </row>
    <row r="30" spans="2:8" s="117" customFormat="1" x14ac:dyDescent="0.4">
      <c r="B30" s="129"/>
      <c r="C30" s="180"/>
      <c r="D30" s="180"/>
      <c r="E30" s="180"/>
      <c r="F30" s="180"/>
      <c r="G30" s="164"/>
      <c r="H30" s="180"/>
    </row>
    <row r="31" spans="2:8" s="117" customFormat="1" x14ac:dyDescent="0.4">
      <c r="B31" s="129"/>
      <c r="C31" s="180"/>
      <c r="D31" s="180"/>
      <c r="E31" s="180"/>
      <c r="F31" s="180"/>
      <c r="G31" s="164"/>
      <c r="H31" s="180"/>
    </row>
    <row r="32" spans="2:8" s="117" customFormat="1" x14ac:dyDescent="0.4">
      <c r="B32" s="129"/>
      <c r="C32" s="180"/>
      <c r="D32" s="180"/>
      <c r="E32" s="180"/>
      <c r="F32" s="180"/>
      <c r="G32" s="164"/>
      <c r="H32" s="180"/>
    </row>
    <row r="33" spans="2:8" s="117" customFormat="1" x14ac:dyDescent="0.4">
      <c r="B33" s="129"/>
      <c r="C33" s="180"/>
      <c r="D33" s="180"/>
      <c r="E33" s="180"/>
      <c r="F33" s="180"/>
      <c r="G33" s="164"/>
      <c r="H33" s="180"/>
    </row>
    <row r="34" spans="2:8" s="117" customFormat="1" x14ac:dyDescent="0.4">
      <c r="B34" s="129"/>
      <c r="C34" s="180"/>
      <c r="D34" s="180"/>
      <c r="E34" s="180"/>
      <c r="F34" s="180"/>
      <c r="G34" s="164"/>
      <c r="H34" s="180"/>
    </row>
    <row r="35" spans="2:8" s="117" customFormat="1" x14ac:dyDescent="0.4">
      <c r="B35" s="129"/>
      <c r="C35" s="180"/>
      <c r="D35" s="180"/>
      <c r="E35" s="180"/>
      <c r="F35" s="180"/>
      <c r="G35" s="164"/>
      <c r="H35" s="180"/>
    </row>
    <row r="36" spans="2:8" s="117" customFormat="1" x14ac:dyDescent="0.4">
      <c r="B36" s="129"/>
      <c r="C36" s="180"/>
      <c r="D36" s="180"/>
      <c r="E36" s="180"/>
      <c r="F36" s="180"/>
      <c r="G36" s="164"/>
      <c r="H36" s="180"/>
    </row>
    <row r="37" spans="2:8" s="117" customFormat="1" x14ac:dyDescent="0.4">
      <c r="B37" s="129"/>
      <c r="C37" s="180"/>
      <c r="D37" s="180"/>
      <c r="E37" s="180"/>
      <c r="F37" s="180"/>
      <c r="G37" s="164"/>
      <c r="H37" s="180"/>
    </row>
    <row r="38" spans="2:8" s="117" customFormat="1" x14ac:dyDescent="0.4">
      <c r="B38" s="129"/>
      <c r="C38" s="180"/>
      <c r="D38" s="180"/>
      <c r="E38" s="180"/>
      <c r="F38" s="180"/>
      <c r="G38" s="164"/>
      <c r="H38" s="180"/>
    </row>
    <row r="39" spans="2:8" s="117" customFormat="1" x14ac:dyDescent="0.4">
      <c r="B39" s="129"/>
      <c r="C39" s="180"/>
      <c r="D39" s="180"/>
      <c r="E39" s="180"/>
      <c r="F39" s="180"/>
      <c r="G39" s="164"/>
      <c r="H39" s="180"/>
    </row>
    <row r="40" spans="2:8" s="117" customFormat="1" x14ac:dyDescent="0.4">
      <c r="B40" s="129"/>
      <c r="C40" s="180"/>
      <c r="D40" s="180"/>
      <c r="E40" s="180"/>
      <c r="F40" s="180"/>
      <c r="G40" s="164"/>
      <c r="H40" s="180"/>
    </row>
    <row r="41" spans="2:8" s="117" customFormat="1" x14ac:dyDescent="0.4">
      <c r="B41" s="129"/>
      <c r="C41" s="180"/>
      <c r="D41" s="180"/>
      <c r="E41" s="180"/>
      <c r="F41" s="180"/>
      <c r="G41" s="164"/>
      <c r="H41" s="180"/>
    </row>
    <row r="42" spans="2:8" s="117" customFormat="1" x14ac:dyDescent="0.4">
      <c r="B42" s="202"/>
      <c r="C42" s="180"/>
      <c r="D42" s="180"/>
      <c r="E42" s="180"/>
      <c r="F42" s="180"/>
      <c r="G42" s="164"/>
      <c r="H42" s="180"/>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A3E97D-FD7C-4FF5-9A54-97AF4369A21D}">
  <dimension ref="A1:BA56"/>
  <sheetViews>
    <sheetView workbookViewId="0">
      <selection activeCell="A11" sqref="A11:IV11"/>
    </sheetView>
  </sheetViews>
  <sheetFormatPr defaultRowHeight="12" x14ac:dyDescent="0.15"/>
  <cols>
    <col min="1" max="16384" width="9" style="218"/>
  </cols>
  <sheetData>
    <row r="1" spans="1:53" ht="24" x14ac:dyDescent="0.15">
      <c r="A1" s="199" t="s">
        <v>175</v>
      </c>
      <c r="B1" s="216"/>
      <c r="C1" s="217"/>
    </row>
    <row r="2" spans="1:53" x14ac:dyDescent="0.15">
      <c r="B2" s="219"/>
      <c r="C2" s="217"/>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203</v>
      </c>
      <c r="K11" s="218" t="s">
        <v>204</v>
      </c>
      <c r="L11" s="218" t="s">
        <v>205</v>
      </c>
      <c r="M11" s="218" t="s">
        <v>206</v>
      </c>
      <c r="N11" s="218" t="s">
        <v>207</v>
      </c>
      <c r="O11" s="218" t="s">
        <v>208</v>
      </c>
      <c r="AB11" s="218" t="s">
        <v>209</v>
      </c>
      <c r="AD11" s="218" t="s">
        <v>210</v>
      </c>
      <c r="AE11" s="218" t="s">
        <v>211</v>
      </c>
      <c r="AX11" s="218" t="s">
        <v>212</v>
      </c>
      <c r="AY11" s="218" t="s">
        <v>213</v>
      </c>
      <c r="AZ11" s="218" t="s">
        <v>214</v>
      </c>
      <c r="BA11" s="218" t="s">
        <v>215</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1"/>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9981B1-87E3-4D95-A103-EC2C65EFC4C6}">
  <sheetPr>
    <pageSetUpPr fitToPage="1"/>
  </sheetPr>
  <dimension ref="A1:EI360"/>
  <sheetViews>
    <sheetView showGridLines="0" defaultGridColor="0" colorId="23" zoomScale="40" zoomScaleNormal="40" workbookViewId="0">
      <selection activeCell="B2" sqref="B2"/>
    </sheetView>
  </sheetViews>
  <sheetFormatPr defaultRowHeight="18.75" x14ac:dyDescent="0.2"/>
  <cols>
    <col min="1" max="1" width="10.625" style="275" customWidth="1"/>
    <col min="2" max="8" width="18.125" style="277" customWidth="1"/>
    <col min="9" max="9" width="3" style="277" hidden="1" customWidth="1"/>
    <col min="10" max="10" width="3.25" style="277" customWidth="1"/>
    <col min="11" max="17" width="8.75" style="277" customWidth="1"/>
    <col min="18" max="18" width="4.25" style="277" customWidth="1"/>
    <col min="19" max="19" width="10.625" style="277" customWidth="1"/>
    <col min="20" max="57" width="12.375" style="313" customWidth="1"/>
    <col min="58" max="134" width="8" style="313" customWidth="1"/>
    <col min="135" max="139" width="7.875" style="313" customWidth="1"/>
    <col min="140" max="256" width="9" style="277"/>
    <col min="257" max="257" width="9.375" style="277" customWidth="1"/>
    <col min="258" max="264" width="18.125" style="277" customWidth="1"/>
    <col min="265" max="265" width="0" style="277" hidden="1" customWidth="1"/>
    <col min="266" max="266" width="3.25" style="277" customWidth="1"/>
    <col min="267" max="273" width="8.75" style="277" customWidth="1"/>
    <col min="274" max="274" width="4.25" style="277" customWidth="1"/>
    <col min="275" max="275" width="9.375" style="277" customWidth="1"/>
    <col min="276" max="313" width="12.375" style="277" customWidth="1"/>
    <col min="314" max="390" width="8" style="277" customWidth="1"/>
    <col min="391" max="395" width="7.875" style="277" customWidth="1"/>
    <col min="396" max="512" width="9" style="277"/>
    <col min="513" max="513" width="9.375" style="277" customWidth="1"/>
    <col min="514" max="520" width="18.125" style="277" customWidth="1"/>
    <col min="521" max="521" width="0" style="277" hidden="1" customWidth="1"/>
    <col min="522" max="522" width="3.25" style="277" customWidth="1"/>
    <col min="523" max="529" width="8.75" style="277" customWidth="1"/>
    <col min="530" max="530" width="4.25" style="277" customWidth="1"/>
    <col min="531" max="531" width="9.375" style="277" customWidth="1"/>
    <col min="532" max="569" width="12.375" style="277" customWidth="1"/>
    <col min="570" max="646" width="8" style="277" customWidth="1"/>
    <col min="647" max="651" width="7.875" style="277" customWidth="1"/>
    <col min="652" max="768" width="9" style="277"/>
    <col min="769" max="769" width="9.375" style="277" customWidth="1"/>
    <col min="770" max="776" width="18.125" style="277" customWidth="1"/>
    <col min="777" max="777" width="0" style="277" hidden="1" customWidth="1"/>
    <col min="778" max="778" width="3.25" style="277" customWidth="1"/>
    <col min="779" max="785" width="8.75" style="277" customWidth="1"/>
    <col min="786" max="786" width="4.25" style="277" customWidth="1"/>
    <col min="787" max="787" width="9.375" style="277" customWidth="1"/>
    <col min="788" max="825" width="12.375" style="277" customWidth="1"/>
    <col min="826" max="902" width="8" style="277" customWidth="1"/>
    <col min="903" max="907" width="7.875" style="277" customWidth="1"/>
    <col min="908" max="1024" width="9" style="277"/>
    <col min="1025" max="1025" width="9.375" style="277" customWidth="1"/>
    <col min="1026" max="1032" width="18.125" style="277" customWidth="1"/>
    <col min="1033" max="1033" width="0" style="277" hidden="1" customWidth="1"/>
    <col min="1034" max="1034" width="3.25" style="277" customWidth="1"/>
    <col min="1035" max="1041" width="8.75" style="277" customWidth="1"/>
    <col min="1042" max="1042" width="4.25" style="277" customWidth="1"/>
    <col min="1043" max="1043" width="9.375" style="277" customWidth="1"/>
    <col min="1044" max="1081" width="12.375" style="277" customWidth="1"/>
    <col min="1082" max="1158" width="8" style="277" customWidth="1"/>
    <col min="1159" max="1163" width="7.875" style="277" customWidth="1"/>
    <col min="1164" max="1280" width="9" style="277"/>
    <col min="1281" max="1281" width="9.375" style="277" customWidth="1"/>
    <col min="1282" max="1288" width="18.125" style="277" customWidth="1"/>
    <col min="1289" max="1289" width="0" style="277" hidden="1" customWidth="1"/>
    <col min="1290" max="1290" width="3.25" style="277" customWidth="1"/>
    <col min="1291" max="1297" width="8.75" style="277" customWidth="1"/>
    <col min="1298" max="1298" width="4.25" style="277" customWidth="1"/>
    <col min="1299" max="1299" width="9.375" style="277" customWidth="1"/>
    <col min="1300" max="1337" width="12.375" style="277" customWidth="1"/>
    <col min="1338" max="1414" width="8" style="277" customWidth="1"/>
    <col min="1415" max="1419" width="7.875" style="277" customWidth="1"/>
    <col min="1420" max="1536" width="9" style="277"/>
    <col min="1537" max="1537" width="9.375" style="277" customWidth="1"/>
    <col min="1538" max="1544" width="18.125" style="277" customWidth="1"/>
    <col min="1545" max="1545" width="0" style="277" hidden="1" customWidth="1"/>
    <col min="1546" max="1546" width="3.25" style="277" customWidth="1"/>
    <col min="1547" max="1553" width="8.75" style="277" customWidth="1"/>
    <col min="1554" max="1554" width="4.25" style="277" customWidth="1"/>
    <col min="1555" max="1555" width="9.375" style="277" customWidth="1"/>
    <col min="1556" max="1593" width="12.375" style="277" customWidth="1"/>
    <col min="1594" max="1670" width="8" style="277" customWidth="1"/>
    <col min="1671" max="1675" width="7.875" style="277" customWidth="1"/>
    <col min="1676" max="1792" width="9" style="277"/>
    <col min="1793" max="1793" width="9.375" style="277" customWidth="1"/>
    <col min="1794" max="1800" width="18.125" style="277" customWidth="1"/>
    <col min="1801" max="1801" width="0" style="277" hidden="1" customWidth="1"/>
    <col min="1802" max="1802" width="3.25" style="277" customWidth="1"/>
    <col min="1803" max="1809" width="8.75" style="277" customWidth="1"/>
    <col min="1810" max="1810" width="4.25" style="277" customWidth="1"/>
    <col min="1811" max="1811" width="9.375" style="277" customWidth="1"/>
    <col min="1812" max="1849" width="12.375" style="277" customWidth="1"/>
    <col min="1850" max="1926" width="8" style="277" customWidth="1"/>
    <col min="1927" max="1931" width="7.875" style="277" customWidth="1"/>
    <col min="1932" max="2048" width="9" style="277"/>
    <col min="2049" max="2049" width="9.375" style="277" customWidth="1"/>
    <col min="2050" max="2056" width="18.125" style="277" customWidth="1"/>
    <col min="2057" max="2057" width="0" style="277" hidden="1" customWidth="1"/>
    <col min="2058" max="2058" width="3.25" style="277" customWidth="1"/>
    <col min="2059" max="2065" width="8.75" style="277" customWidth="1"/>
    <col min="2066" max="2066" width="4.25" style="277" customWidth="1"/>
    <col min="2067" max="2067" width="9.375" style="277" customWidth="1"/>
    <col min="2068" max="2105" width="12.375" style="277" customWidth="1"/>
    <col min="2106" max="2182" width="8" style="277" customWidth="1"/>
    <col min="2183" max="2187" width="7.875" style="277" customWidth="1"/>
    <col min="2188" max="2304" width="9" style="277"/>
    <col min="2305" max="2305" width="9.375" style="277" customWidth="1"/>
    <col min="2306" max="2312" width="18.125" style="277" customWidth="1"/>
    <col min="2313" max="2313" width="0" style="277" hidden="1" customWidth="1"/>
    <col min="2314" max="2314" width="3.25" style="277" customWidth="1"/>
    <col min="2315" max="2321" width="8.75" style="277" customWidth="1"/>
    <col min="2322" max="2322" width="4.25" style="277" customWidth="1"/>
    <col min="2323" max="2323" width="9.375" style="277" customWidth="1"/>
    <col min="2324" max="2361" width="12.375" style="277" customWidth="1"/>
    <col min="2362" max="2438" width="8" style="277" customWidth="1"/>
    <col min="2439" max="2443" width="7.875" style="277" customWidth="1"/>
    <col min="2444" max="2560" width="9" style="277"/>
    <col min="2561" max="2561" width="9.375" style="277" customWidth="1"/>
    <col min="2562" max="2568" width="18.125" style="277" customWidth="1"/>
    <col min="2569" max="2569" width="0" style="277" hidden="1" customWidth="1"/>
    <col min="2570" max="2570" width="3.25" style="277" customWidth="1"/>
    <col min="2571" max="2577" width="8.75" style="277" customWidth="1"/>
    <col min="2578" max="2578" width="4.25" style="277" customWidth="1"/>
    <col min="2579" max="2579" width="9.375" style="277" customWidth="1"/>
    <col min="2580" max="2617" width="12.375" style="277" customWidth="1"/>
    <col min="2618" max="2694" width="8" style="277" customWidth="1"/>
    <col min="2695" max="2699" width="7.875" style="277" customWidth="1"/>
    <col min="2700" max="2816" width="9" style="277"/>
    <col min="2817" max="2817" width="9.375" style="277" customWidth="1"/>
    <col min="2818" max="2824" width="18.125" style="277" customWidth="1"/>
    <col min="2825" max="2825" width="0" style="277" hidden="1" customWidth="1"/>
    <col min="2826" max="2826" width="3.25" style="277" customWidth="1"/>
    <col min="2827" max="2833" width="8.75" style="277" customWidth="1"/>
    <col min="2834" max="2834" width="4.25" style="277" customWidth="1"/>
    <col min="2835" max="2835" width="9.375" style="277" customWidth="1"/>
    <col min="2836" max="2873" width="12.375" style="277" customWidth="1"/>
    <col min="2874" max="2950" width="8" style="277" customWidth="1"/>
    <col min="2951" max="2955" width="7.875" style="277" customWidth="1"/>
    <col min="2956" max="3072" width="9" style="277"/>
    <col min="3073" max="3073" width="9.375" style="277" customWidth="1"/>
    <col min="3074" max="3080" width="18.125" style="277" customWidth="1"/>
    <col min="3081" max="3081" width="0" style="277" hidden="1" customWidth="1"/>
    <col min="3082" max="3082" width="3.25" style="277" customWidth="1"/>
    <col min="3083" max="3089" width="8.75" style="277" customWidth="1"/>
    <col min="3090" max="3090" width="4.25" style="277" customWidth="1"/>
    <col min="3091" max="3091" width="9.375" style="277" customWidth="1"/>
    <col min="3092" max="3129" width="12.375" style="277" customWidth="1"/>
    <col min="3130" max="3206" width="8" style="277" customWidth="1"/>
    <col min="3207" max="3211" width="7.875" style="277" customWidth="1"/>
    <col min="3212" max="3328" width="9" style="277"/>
    <col min="3329" max="3329" width="9.375" style="277" customWidth="1"/>
    <col min="3330" max="3336" width="18.125" style="277" customWidth="1"/>
    <col min="3337" max="3337" width="0" style="277" hidden="1" customWidth="1"/>
    <col min="3338" max="3338" width="3.25" style="277" customWidth="1"/>
    <col min="3339" max="3345" width="8.75" style="277" customWidth="1"/>
    <col min="3346" max="3346" width="4.25" style="277" customWidth="1"/>
    <col min="3347" max="3347" width="9.375" style="277" customWidth="1"/>
    <col min="3348" max="3385" width="12.375" style="277" customWidth="1"/>
    <col min="3386" max="3462" width="8" style="277" customWidth="1"/>
    <col min="3463" max="3467" width="7.875" style="277" customWidth="1"/>
    <col min="3468" max="3584" width="9" style="277"/>
    <col min="3585" max="3585" width="9.375" style="277" customWidth="1"/>
    <col min="3586" max="3592" width="18.125" style="277" customWidth="1"/>
    <col min="3593" max="3593" width="0" style="277" hidden="1" customWidth="1"/>
    <col min="3594" max="3594" width="3.25" style="277" customWidth="1"/>
    <col min="3595" max="3601" width="8.75" style="277" customWidth="1"/>
    <col min="3602" max="3602" width="4.25" style="277" customWidth="1"/>
    <col min="3603" max="3603" width="9.375" style="277" customWidth="1"/>
    <col min="3604" max="3641" width="12.375" style="277" customWidth="1"/>
    <col min="3642" max="3718" width="8" style="277" customWidth="1"/>
    <col min="3719" max="3723" width="7.875" style="277" customWidth="1"/>
    <col min="3724" max="3840" width="9" style="277"/>
    <col min="3841" max="3841" width="9.375" style="277" customWidth="1"/>
    <col min="3842" max="3848" width="18.125" style="277" customWidth="1"/>
    <col min="3849" max="3849" width="0" style="277" hidden="1" customWidth="1"/>
    <col min="3850" max="3850" width="3.25" style="277" customWidth="1"/>
    <col min="3851" max="3857" width="8.75" style="277" customWidth="1"/>
    <col min="3858" max="3858" width="4.25" style="277" customWidth="1"/>
    <col min="3859" max="3859" width="9.375" style="277" customWidth="1"/>
    <col min="3860" max="3897" width="12.375" style="277" customWidth="1"/>
    <col min="3898" max="3974" width="8" style="277" customWidth="1"/>
    <col min="3975" max="3979" width="7.875" style="277" customWidth="1"/>
    <col min="3980" max="4096" width="9" style="277"/>
    <col min="4097" max="4097" width="9.375" style="277" customWidth="1"/>
    <col min="4098" max="4104" width="18.125" style="277" customWidth="1"/>
    <col min="4105" max="4105" width="0" style="277" hidden="1" customWidth="1"/>
    <col min="4106" max="4106" width="3.25" style="277" customWidth="1"/>
    <col min="4107" max="4113" width="8.75" style="277" customWidth="1"/>
    <col min="4114" max="4114" width="4.25" style="277" customWidth="1"/>
    <col min="4115" max="4115" width="9.375" style="277" customWidth="1"/>
    <col min="4116" max="4153" width="12.375" style="277" customWidth="1"/>
    <col min="4154" max="4230" width="8" style="277" customWidth="1"/>
    <col min="4231" max="4235" width="7.875" style="277" customWidth="1"/>
    <col min="4236" max="4352" width="9" style="277"/>
    <col min="4353" max="4353" width="9.375" style="277" customWidth="1"/>
    <col min="4354" max="4360" width="18.125" style="277" customWidth="1"/>
    <col min="4361" max="4361" width="0" style="277" hidden="1" customWidth="1"/>
    <col min="4362" max="4362" width="3.25" style="277" customWidth="1"/>
    <col min="4363" max="4369" width="8.75" style="277" customWidth="1"/>
    <col min="4370" max="4370" width="4.25" style="277" customWidth="1"/>
    <col min="4371" max="4371" width="9.375" style="277" customWidth="1"/>
    <col min="4372" max="4409" width="12.375" style="277" customWidth="1"/>
    <col min="4410" max="4486" width="8" style="277" customWidth="1"/>
    <col min="4487" max="4491" width="7.875" style="277" customWidth="1"/>
    <col min="4492" max="4608" width="9" style="277"/>
    <col min="4609" max="4609" width="9.375" style="277" customWidth="1"/>
    <col min="4610" max="4616" width="18.125" style="277" customWidth="1"/>
    <col min="4617" max="4617" width="0" style="277" hidden="1" customWidth="1"/>
    <col min="4618" max="4618" width="3.25" style="277" customWidth="1"/>
    <col min="4619" max="4625" width="8.75" style="277" customWidth="1"/>
    <col min="4626" max="4626" width="4.25" style="277" customWidth="1"/>
    <col min="4627" max="4627" width="9.375" style="277" customWidth="1"/>
    <col min="4628" max="4665" width="12.375" style="277" customWidth="1"/>
    <col min="4666" max="4742" width="8" style="277" customWidth="1"/>
    <col min="4743" max="4747" width="7.875" style="277" customWidth="1"/>
    <col min="4748" max="4864" width="9" style="277"/>
    <col min="4865" max="4865" width="9.375" style="277" customWidth="1"/>
    <col min="4866" max="4872" width="18.125" style="277" customWidth="1"/>
    <col min="4873" max="4873" width="0" style="277" hidden="1" customWidth="1"/>
    <col min="4874" max="4874" width="3.25" style="277" customWidth="1"/>
    <col min="4875" max="4881" width="8.75" style="277" customWidth="1"/>
    <col min="4882" max="4882" width="4.25" style="277" customWidth="1"/>
    <col min="4883" max="4883" width="9.375" style="277" customWidth="1"/>
    <col min="4884" max="4921" width="12.375" style="277" customWidth="1"/>
    <col min="4922" max="4998" width="8" style="277" customWidth="1"/>
    <col min="4999" max="5003" width="7.875" style="277" customWidth="1"/>
    <col min="5004" max="5120" width="9" style="277"/>
    <col min="5121" max="5121" width="9.375" style="277" customWidth="1"/>
    <col min="5122" max="5128" width="18.125" style="277" customWidth="1"/>
    <col min="5129" max="5129" width="0" style="277" hidden="1" customWidth="1"/>
    <col min="5130" max="5130" width="3.25" style="277" customWidth="1"/>
    <col min="5131" max="5137" width="8.75" style="277" customWidth="1"/>
    <col min="5138" max="5138" width="4.25" style="277" customWidth="1"/>
    <col min="5139" max="5139" width="9.375" style="277" customWidth="1"/>
    <col min="5140" max="5177" width="12.375" style="277" customWidth="1"/>
    <col min="5178" max="5254" width="8" style="277" customWidth="1"/>
    <col min="5255" max="5259" width="7.875" style="277" customWidth="1"/>
    <col min="5260" max="5376" width="9" style="277"/>
    <col min="5377" max="5377" width="9.375" style="277" customWidth="1"/>
    <col min="5378" max="5384" width="18.125" style="277" customWidth="1"/>
    <col min="5385" max="5385" width="0" style="277" hidden="1" customWidth="1"/>
    <col min="5386" max="5386" width="3.25" style="277" customWidth="1"/>
    <col min="5387" max="5393" width="8.75" style="277" customWidth="1"/>
    <col min="5394" max="5394" width="4.25" style="277" customWidth="1"/>
    <col min="5395" max="5395" width="9.375" style="277" customWidth="1"/>
    <col min="5396" max="5433" width="12.375" style="277" customWidth="1"/>
    <col min="5434" max="5510" width="8" style="277" customWidth="1"/>
    <col min="5511" max="5515" width="7.875" style="277" customWidth="1"/>
    <col min="5516" max="5632" width="9" style="277"/>
    <col min="5633" max="5633" width="9.375" style="277" customWidth="1"/>
    <col min="5634" max="5640" width="18.125" style="277" customWidth="1"/>
    <col min="5641" max="5641" width="0" style="277" hidden="1" customWidth="1"/>
    <col min="5642" max="5642" width="3.25" style="277" customWidth="1"/>
    <col min="5643" max="5649" width="8.75" style="277" customWidth="1"/>
    <col min="5650" max="5650" width="4.25" style="277" customWidth="1"/>
    <col min="5651" max="5651" width="9.375" style="277" customWidth="1"/>
    <col min="5652" max="5689" width="12.375" style="277" customWidth="1"/>
    <col min="5690" max="5766" width="8" style="277" customWidth="1"/>
    <col min="5767" max="5771" width="7.875" style="277" customWidth="1"/>
    <col min="5772" max="5888" width="9" style="277"/>
    <col min="5889" max="5889" width="9.375" style="277" customWidth="1"/>
    <col min="5890" max="5896" width="18.125" style="277" customWidth="1"/>
    <col min="5897" max="5897" width="0" style="277" hidden="1" customWidth="1"/>
    <col min="5898" max="5898" width="3.25" style="277" customWidth="1"/>
    <col min="5899" max="5905" width="8.75" style="277" customWidth="1"/>
    <col min="5906" max="5906" width="4.25" style="277" customWidth="1"/>
    <col min="5907" max="5907" width="9.375" style="277" customWidth="1"/>
    <col min="5908" max="5945" width="12.375" style="277" customWidth="1"/>
    <col min="5946" max="6022" width="8" style="277" customWidth="1"/>
    <col min="6023" max="6027" width="7.875" style="277" customWidth="1"/>
    <col min="6028" max="6144" width="9" style="277"/>
    <col min="6145" max="6145" width="9.375" style="277" customWidth="1"/>
    <col min="6146" max="6152" width="18.125" style="277" customWidth="1"/>
    <col min="6153" max="6153" width="0" style="277" hidden="1" customWidth="1"/>
    <col min="6154" max="6154" width="3.25" style="277" customWidth="1"/>
    <col min="6155" max="6161" width="8.75" style="277" customWidth="1"/>
    <col min="6162" max="6162" width="4.25" style="277" customWidth="1"/>
    <col min="6163" max="6163" width="9.375" style="277" customWidth="1"/>
    <col min="6164" max="6201" width="12.375" style="277" customWidth="1"/>
    <col min="6202" max="6278" width="8" style="277" customWidth="1"/>
    <col min="6279" max="6283" width="7.875" style="277" customWidth="1"/>
    <col min="6284" max="6400" width="9" style="277"/>
    <col min="6401" max="6401" width="9.375" style="277" customWidth="1"/>
    <col min="6402" max="6408" width="18.125" style="277" customWidth="1"/>
    <col min="6409" max="6409" width="0" style="277" hidden="1" customWidth="1"/>
    <col min="6410" max="6410" width="3.25" style="277" customWidth="1"/>
    <col min="6411" max="6417" width="8.75" style="277" customWidth="1"/>
    <col min="6418" max="6418" width="4.25" style="277" customWidth="1"/>
    <col min="6419" max="6419" width="9.375" style="277" customWidth="1"/>
    <col min="6420" max="6457" width="12.375" style="277" customWidth="1"/>
    <col min="6458" max="6534" width="8" style="277" customWidth="1"/>
    <col min="6535" max="6539" width="7.875" style="277" customWidth="1"/>
    <col min="6540" max="6656" width="9" style="277"/>
    <col min="6657" max="6657" width="9.375" style="277" customWidth="1"/>
    <col min="6658" max="6664" width="18.125" style="277" customWidth="1"/>
    <col min="6665" max="6665" width="0" style="277" hidden="1" customWidth="1"/>
    <col min="6666" max="6666" width="3.25" style="277" customWidth="1"/>
    <col min="6667" max="6673" width="8.75" style="277" customWidth="1"/>
    <col min="6674" max="6674" width="4.25" style="277" customWidth="1"/>
    <col min="6675" max="6675" width="9.375" style="277" customWidth="1"/>
    <col min="6676" max="6713" width="12.375" style="277" customWidth="1"/>
    <col min="6714" max="6790" width="8" style="277" customWidth="1"/>
    <col min="6791" max="6795" width="7.875" style="277" customWidth="1"/>
    <col min="6796" max="6912" width="9" style="277"/>
    <col min="6913" max="6913" width="9.375" style="277" customWidth="1"/>
    <col min="6914" max="6920" width="18.125" style="277" customWidth="1"/>
    <col min="6921" max="6921" width="0" style="277" hidden="1" customWidth="1"/>
    <col min="6922" max="6922" width="3.25" style="277" customWidth="1"/>
    <col min="6923" max="6929" width="8.75" style="277" customWidth="1"/>
    <col min="6930" max="6930" width="4.25" style="277" customWidth="1"/>
    <col min="6931" max="6931" width="9.375" style="277" customWidth="1"/>
    <col min="6932" max="6969" width="12.375" style="277" customWidth="1"/>
    <col min="6970" max="7046" width="8" style="277" customWidth="1"/>
    <col min="7047" max="7051" width="7.875" style="277" customWidth="1"/>
    <col min="7052" max="7168" width="9" style="277"/>
    <col min="7169" max="7169" width="9.375" style="277" customWidth="1"/>
    <col min="7170" max="7176" width="18.125" style="277" customWidth="1"/>
    <col min="7177" max="7177" width="0" style="277" hidden="1" customWidth="1"/>
    <col min="7178" max="7178" width="3.25" style="277" customWidth="1"/>
    <col min="7179" max="7185" width="8.75" style="277" customWidth="1"/>
    <col min="7186" max="7186" width="4.25" style="277" customWidth="1"/>
    <col min="7187" max="7187" width="9.375" style="277" customWidth="1"/>
    <col min="7188" max="7225" width="12.375" style="277" customWidth="1"/>
    <col min="7226" max="7302" width="8" style="277" customWidth="1"/>
    <col min="7303" max="7307" width="7.875" style="277" customWidth="1"/>
    <col min="7308" max="7424" width="9" style="277"/>
    <col min="7425" max="7425" width="9.375" style="277" customWidth="1"/>
    <col min="7426" max="7432" width="18.125" style="277" customWidth="1"/>
    <col min="7433" max="7433" width="0" style="277" hidden="1" customWidth="1"/>
    <col min="7434" max="7434" width="3.25" style="277" customWidth="1"/>
    <col min="7435" max="7441" width="8.75" style="277" customWidth="1"/>
    <col min="7442" max="7442" width="4.25" style="277" customWidth="1"/>
    <col min="7443" max="7443" width="9.375" style="277" customWidth="1"/>
    <col min="7444" max="7481" width="12.375" style="277" customWidth="1"/>
    <col min="7482" max="7558" width="8" style="277" customWidth="1"/>
    <col min="7559" max="7563" width="7.875" style="277" customWidth="1"/>
    <col min="7564" max="7680" width="9" style="277"/>
    <col min="7681" max="7681" width="9.375" style="277" customWidth="1"/>
    <col min="7682" max="7688" width="18.125" style="277" customWidth="1"/>
    <col min="7689" max="7689" width="0" style="277" hidden="1" customWidth="1"/>
    <col min="7690" max="7690" width="3.25" style="277" customWidth="1"/>
    <col min="7691" max="7697" width="8.75" style="277" customWidth="1"/>
    <col min="7698" max="7698" width="4.25" style="277" customWidth="1"/>
    <col min="7699" max="7699" width="9.375" style="277" customWidth="1"/>
    <col min="7700" max="7737" width="12.375" style="277" customWidth="1"/>
    <col min="7738" max="7814" width="8" style="277" customWidth="1"/>
    <col min="7815" max="7819" width="7.875" style="277" customWidth="1"/>
    <col min="7820" max="7936" width="9" style="277"/>
    <col min="7937" max="7937" width="9.375" style="277" customWidth="1"/>
    <col min="7938" max="7944" width="18.125" style="277" customWidth="1"/>
    <col min="7945" max="7945" width="0" style="277" hidden="1" customWidth="1"/>
    <col min="7946" max="7946" width="3.25" style="277" customWidth="1"/>
    <col min="7947" max="7953" width="8.75" style="277" customWidth="1"/>
    <col min="7954" max="7954" width="4.25" style="277" customWidth="1"/>
    <col min="7955" max="7955" width="9.375" style="277" customWidth="1"/>
    <col min="7956" max="7993" width="12.375" style="277" customWidth="1"/>
    <col min="7994" max="8070" width="8" style="277" customWidth="1"/>
    <col min="8071" max="8075" width="7.875" style="277" customWidth="1"/>
    <col min="8076" max="8192" width="9" style="277"/>
    <col min="8193" max="8193" width="9.375" style="277" customWidth="1"/>
    <col min="8194" max="8200" width="18.125" style="277" customWidth="1"/>
    <col min="8201" max="8201" width="0" style="277" hidden="1" customWidth="1"/>
    <col min="8202" max="8202" width="3.25" style="277" customWidth="1"/>
    <col min="8203" max="8209" width="8.75" style="277" customWidth="1"/>
    <col min="8210" max="8210" width="4.25" style="277" customWidth="1"/>
    <col min="8211" max="8211" width="9.375" style="277" customWidth="1"/>
    <col min="8212" max="8249" width="12.375" style="277" customWidth="1"/>
    <col min="8250" max="8326" width="8" style="277" customWidth="1"/>
    <col min="8327" max="8331" width="7.875" style="277" customWidth="1"/>
    <col min="8332" max="8448" width="9" style="277"/>
    <col min="8449" max="8449" width="9.375" style="277" customWidth="1"/>
    <col min="8450" max="8456" width="18.125" style="277" customWidth="1"/>
    <col min="8457" max="8457" width="0" style="277" hidden="1" customWidth="1"/>
    <col min="8458" max="8458" width="3.25" style="277" customWidth="1"/>
    <col min="8459" max="8465" width="8.75" style="277" customWidth="1"/>
    <col min="8466" max="8466" width="4.25" style="277" customWidth="1"/>
    <col min="8467" max="8467" width="9.375" style="277" customWidth="1"/>
    <col min="8468" max="8505" width="12.375" style="277" customWidth="1"/>
    <col min="8506" max="8582" width="8" style="277" customWidth="1"/>
    <col min="8583" max="8587" width="7.875" style="277" customWidth="1"/>
    <col min="8588" max="8704" width="9" style="277"/>
    <col min="8705" max="8705" width="9.375" style="277" customWidth="1"/>
    <col min="8706" max="8712" width="18.125" style="277" customWidth="1"/>
    <col min="8713" max="8713" width="0" style="277" hidden="1" customWidth="1"/>
    <col min="8714" max="8714" width="3.25" style="277" customWidth="1"/>
    <col min="8715" max="8721" width="8.75" style="277" customWidth="1"/>
    <col min="8722" max="8722" width="4.25" style="277" customWidth="1"/>
    <col min="8723" max="8723" width="9.375" style="277" customWidth="1"/>
    <col min="8724" max="8761" width="12.375" style="277" customWidth="1"/>
    <col min="8762" max="8838" width="8" style="277" customWidth="1"/>
    <col min="8839" max="8843" width="7.875" style="277" customWidth="1"/>
    <col min="8844" max="8960" width="9" style="277"/>
    <col min="8961" max="8961" width="9.375" style="277" customWidth="1"/>
    <col min="8962" max="8968" width="18.125" style="277" customWidth="1"/>
    <col min="8969" max="8969" width="0" style="277" hidden="1" customWidth="1"/>
    <col min="8970" max="8970" width="3.25" style="277" customWidth="1"/>
    <col min="8971" max="8977" width="8.75" style="277" customWidth="1"/>
    <col min="8978" max="8978" width="4.25" style="277" customWidth="1"/>
    <col min="8979" max="8979" width="9.375" style="277" customWidth="1"/>
    <col min="8980" max="9017" width="12.375" style="277" customWidth="1"/>
    <col min="9018" max="9094" width="8" style="277" customWidth="1"/>
    <col min="9095" max="9099" width="7.875" style="277" customWidth="1"/>
    <col min="9100" max="9216" width="9" style="277"/>
    <col min="9217" max="9217" width="9.375" style="277" customWidth="1"/>
    <col min="9218" max="9224" width="18.125" style="277" customWidth="1"/>
    <col min="9225" max="9225" width="0" style="277" hidden="1" customWidth="1"/>
    <col min="9226" max="9226" width="3.25" style="277" customWidth="1"/>
    <col min="9227" max="9233" width="8.75" style="277" customWidth="1"/>
    <col min="9234" max="9234" width="4.25" style="277" customWidth="1"/>
    <col min="9235" max="9235" width="9.375" style="277" customWidth="1"/>
    <col min="9236" max="9273" width="12.375" style="277" customWidth="1"/>
    <col min="9274" max="9350" width="8" style="277" customWidth="1"/>
    <col min="9351" max="9355" width="7.875" style="277" customWidth="1"/>
    <col min="9356" max="9472" width="9" style="277"/>
    <col min="9473" max="9473" width="9.375" style="277" customWidth="1"/>
    <col min="9474" max="9480" width="18.125" style="277" customWidth="1"/>
    <col min="9481" max="9481" width="0" style="277" hidden="1" customWidth="1"/>
    <col min="9482" max="9482" width="3.25" style="277" customWidth="1"/>
    <col min="9483" max="9489" width="8.75" style="277" customWidth="1"/>
    <col min="9490" max="9490" width="4.25" style="277" customWidth="1"/>
    <col min="9491" max="9491" width="9.375" style="277" customWidth="1"/>
    <col min="9492" max="9529" width="12.375" style="277" customWidth="1"/>
    <col min="9530" max="9606" width="8" style="277" customWidth="1"/>
    <col min="9607" max="9611" width="7.875" style="277" customWidth="1"/>
    <col min="9612" max="9728" width="9" style="277"/>
    <col min="9729" max="9729" width="9.375" style="277" customWidth="1"/>
    <col min="9730" max="9736" width="18.125" style="277" customWidth="1"/>
    <col min="9737" max="9737" width="0" style="277" hidden="1" customWidth="1"/>
    <col min="9738" max="9738" width="3.25" style="277" customWidth="1"/>
    <col min="9739" max="9745" width="8.75" style="277" customWidth="1"/>
    <col min="9746" max="9746" width="4.25" style="277" customWidth="1"/>
    <col min="9747" max="9747" width="9.375" style="277" customWidth="1"/>
    <col min="9748" max="9785" width="12.375" style="277" customWidth="1"/>
    <col min="9786" max="9862" width="8" style="277" customWidth="1"/>
    <col min="9863" max="9867" width="7.875" style="277" customWidth="1"/>
    <col min="9868" max="9984" width="9" style="277"/>
    <col min="9985" max="9985" width="9.375" style="277" customWidth="1"/>
    <col min="9986" max="9992" width="18.125" style="277" customWidth="1"/>
    <col min="9993" max="9993" width="0" style="277" hidden="1" customWidth="1"/>
    <col min="9994" max="9994" width="3.25" style="277" customWidth="1"/>
    <col min="9995" max="10001" width="8.75" style="277" customWidth="1"/>
    <col min="10002" max="10002" width="4.25" style="277" customWidth="1"/>
    <col min="10003" max="10003" width="9.375" style="277" customWidth="1"/>
    <col min="10004" max="10041" width="12.375" style="277" customWidth="1"/>
    <col min="10042" max="10118" width="8" style="277" customWidth="1"/>
    <col min="10119" max="10123" width="7.875" style="277" customWidth="1"/>
    <col min="10124" max="10240" width="9" style="277"/>
    <col min="10241" max="10241" width="9.375" style="277" customWidth="1"/>
    <col min="10242" max="10248" width="18.125" style="277" customWidth="1"/>
    <col min="10249" max="10249" width="0" style="277" hidden="1" customWidth="1"/>
    <col min="10250" max="10250" width="3.25" style="277" customWidth="1"/>
    <col min="10251" max="10257" width="8.75" style="277" customWidth="1"/>
    <col min="10258" max="10258" width="4.25" style="277" customWidth="1"/>
    <col min="10259" max="10259" width="9.375" style="277" customWidth="1"/>
    <col min="10260" max="10297" width="12.375" style="277" customWidth="1"/>
    <col min="10298" max="10374" width="8" style="277" customWidth="1"/>
    <col min="10375" max="10379" width="7.875" style="277" customWidth="1"/>
    <col min="10380" max="10496" width="9" style="277"/>
    <col min="10497" max="10497" width="9.375" style="277" customWidth="1"/>
    <col min="10498" max="10504" width="18.125" style="277" customWidth="1"/>
    <col min="10505" max="10505" width="0" style="277" hidden="1" customWidth="1"/>
    <col min="10506" max="10506" width="3.25" style="277" customWidth="1"/>
    <col min="10507" max="10513" width="8.75" style="277" customWidth="1"/>
    <col min="10514" max="10514" width="4.25" style="277" customWidth="1"/>
    <col min="10515" max="10515" width="9.375" style="277" customWidth="1"/>
    <col min="10516" max="10553" width="12.375" style="277" customWidth="1"/>
    <col min="10554" max="10630" width="8" style="277" customWidth="1"/>
    <col min="10631" max="10635" width="7.875" style="277" customWidth="1"/>
    <col min="10636" max="10752" width="9" style="277"/>
    <col min="10753" max="10753" width="9.375" style="277" customWidth="1"/>
    <col min="10754" max="10760" width="18.125" style="277" customWidth="1"/>
    <col min="10761" max="10761" width="0" style="277" hidden="1" customWidth="1"/>
    <col min="10762" max="10762" width="3.25" style="277" customWidth="1"/>
    <col min="10763" max="10769" width="8.75" style="277" customWidth="1"/>
    <col min="10770" max="10770" width="4.25" style="277" customWidth="1"/>
    <col min="10771" max="10771" width="9.375" style="277" customWidth="1"/>
    <col min="10772" max="10809" width="12.375" style="277" customWidth="1"/>
    <col min="10810" max="10886" width="8" style="277" customWidth="1"/>
    <col min="10887" max="10891" width="7.875" style="277" customWidth="1"/>
    <col min="10892" max="11008" width="9" style="277"/>
    <col min="11009" max="11009" width="9.375" style="277" customWidth="1"/>
    <col min="11010" max="11016" width="18.125" style="277" customWidth="1"/>
    <col min="11017" max="11017" width="0" style="277" hidden="1" customWidth="1"/>
    <col min="11018" max="11018" width="3.25" style="277" customWidth="1"/>
    <col min="11019" max="11025" width="8.75" style="277" customWidth="1"/>
    <col min="11026" max="11026" width="4.25" style="277" customWidth="1"/>
    <col min="11027" max="11027" width="9.375" style="277" customWidth="1"/>
    <col min="11028" max="11065" width="12.375" style="277" customWidth="1"/>
    <col min="11066" max="11142" width="8" style="277" customWidth="1"/>
    <col min="11143" max="11147" width="7.875" style="277" customWidth="1"/>
    <col min="11148" max="11264" width="9" style="277"/>
    <col min="11265" max="11265" width="9.375" style="277" customWidth="1"/>
    <col min="11266" max="11272" width="18.125" style="277" customWidth="1"/>
    <col min="11273" max="11273" width="0" style="277" hidden="1" customWidth="1"/>
    <col min="11274" max="11274" width="3.25" style="277" customWidth="1"/>
    <col min="11275" max="11281" width="8.75" style="277" customWidth="1"/>
    <col min="11282" max="11282" width="4.25" style="277" customWidth="1"/>
    <col min="11283" max="11283" width="9.375" style="277" customWidth="1"/>
    <col min="11284" max="11321" width="12.375" style="277" customWidth="1"/>
    <col min="11322" max="11398" width="8" style="277" customWidth="1"/>
    <col min="11399" max="11403" width="7.875" style="277" customWidth="1"/>
    <col min="11404" max="11520" width="9" style="277"/>
    <col min="11521" max="11521" width="9.375" style="277" customWidth="1"/>
    <col min="11522" max="11528" width="18.125" style="277" customWidth="1"/>
    <col min="11529" max="11529" width="0" style="277" hidden="1" customWidth="1"/>
    <col min="11530" max="11530" width="3.25" style="277" customWidth="1"/>
    <col min="11531" max="11537" width="8.75" style="277" customWidth="1"/>
    <col min="11538" max="11538" width="4.25" style="277" customWidth="1"/>
    <col min="11539" max="11539" width="9.375" style="277" customWidth="1"/>
    <col min="11540" max="11577" width="12.375" style="277" customWidth="1"/>
    <col min="11578" max="11654" width="8" style="277" customWidth="1"/>
    <col min="11655" max="11659" width="7.875" style="277" customWidth="1"/>
    <col min="11660" max="11776" width="9" style="277"/>
    <col min="11777" max="11777" width="9.375" style="277" customWidth="1"/>
    <col min="11778" max="11784" width="18.125" style="277" customWidth="1"/>
    <col min="11785" max="11785" width="0" style="277" hidden="1" customWidth="1"/>
    <col min="11786" max="11786" width="3.25" style="277" customWidth="1"/>
    <col min="11787" max="11793" width="8.75" style="277" customWidth="1"/>
    <col min="11794" max="11794" width="4.25" style="277" customWidth="1"/>
    <col min="11795" max="11795" width="9.375" style="277" customWidth="1"/>
    <col min="11796" max="11833" width="12.375" style="277" customWidth="1"/>
    <col min="11834" max="11910" width="8" style="277" customWidth="1"/>
    <col min="11911" max="11915" width="7.875" style="277" customWidth="1"/>
    <col min="11916" max="12032" width="9" style="277"/>
    <col min="12033" max="12033" width="9.375" style="277" customWidth="1"/>
    <col min="12034" max="12040" width="18.125" style="277" customWidth="1"/>
    <col min="12041" max="12041" width="0" style="277" hidden="1" customWidth="1"/>
    <col min="12042" max="12042" width="3.25" style="277" customWidth="1"/>
    <col min="12043" max="12049" width="8.75" style="277" customWidth="1"/>
    <col min="12050" max="12050" width="4.25" style="277" customWidth="1"/>
    <col min="12051" max="12051" width="9.375" style="277" customWidth="1"/>
    <col min="12052" max="12089" width="12.375" style="277" customWidth="1"/>
    <col min="12090" max="12166" width="8" style="277" customWidth="1"/>
    <col min="12167" max="12171" width="7.875" style="277" customWidth="1"/>
    <col min="12172" max="12288" width="9" style="277"/>
    <col min="12289" max="12289" width="9.375" style="277" customWidth="1"/>
    <col min="12290" max="12296" width="18.125" style="277" customWidth="1"/>
    <col min="12297" max="12297" width="0" style="277" hidden="1" customWidth="1"/>
    <col min="12298" max="12298" width="3.25" style="277" customWidth="1"/>
    <col min="12299" max="12305" width="8.75" style="277" customWidth="1"/>
    <col min="12306" max="12306" width="4.25" style="277" customWidth="1"/>
    <col min="12307" max="12307" width="9.375" style="277" customWidth="1"/>
    <col min="12308" max="12345" width="12.375" style="277" customWidth="1"/>
    <col min="12346" max="12422" width="8" style="277" customWidth="1"/>
    <col min="12423" max="12427" width="7.875" style="277" customWidth="1"/>
    <col min="12428" max="12544" width="9" style="277"/>
    <col min="12545" max="12545" width="9.375" style="277" customWidth="1"/>
    <col min="12546" max="12552" width="18.125" style="277" customWidth="1"/>
    <col min="12553" max="12553" width="0" style="277" hidden="1" customWidth="1"/>
    <col min="12554" max="12554" width="3.25" style="277" customWidth="1"/>
    <col min="12555" max="12561" width="8.75" style="277" customWidth="1"/>
    <col min="12562" max="12562" width="4.25" style="277" customWidth="1"/>
    <col min="12563" max="12563" width="9.375" style="277" customWidth="1"/>
    <col min="12564" max="12601" width="12.375" style="277" customWidth="1"/>
    <col min="12602" max="12678" width="8" style="277" customWidth="1"/>
    <col min="12679" max="12683" width="7.875" style="277" customWidth="1"/>
    <col min="12684" max="12800" width="9" style="277"/>
    <col min="12801" max="12801" width="9.375" style="277" customWidth="1"/>
    <col min="12802" max="12808" width="18.125" style="277" customWidth="1"/>
    <col min="12809" max="12809" width="0" style="277" hidden="1" customWidth="1"/>
    <col min="12810" max="12810" width="3.25" style="277" customWidth="1"/>
    <col min="12811" max="12817" width="8.75" style="277" customWidth="1"/>
    <col min="12818" max="12818" width="4.25" style="277" customWidth="1"/>
    <col min="12819" max="12819" width="9.375" style="277" customWidth="1"/>
    <col min="12820" max="12857" width="12.375" style="277" customWidth="1"/>
    <col min="12858" max="12934" width="8" style="277" customWidth="1"/>
    <col min="12935" max="12939" width="7.875" style="277" customWidth="1"/>
    <col min="12940" max="13056" width="9" style="277"/>
    <col min="13057" max="13057" width="9.375" style="277" customWidth="1"/>
    <col min="13058" max="13064" width="18.125" style="277" customWidth="1"/>
    <col min="13065" max="13065" width="0" style="277" hidden="1" customWidth="1"/>
    <col min="13066" max="13066" width="3.25" style="277" customWidth="1"/>
    <col min="13067" max="13073" width="8.75" style="277" customWidth="1"/>
    <col min="13074" max="13074" width="4.25" style="277" customWidth="1"/>
    <col min="13075" max="13075" width="9.375" style="277" customWidth="1"/>
    <col min="13076" max="13113" width="12.375" style="277" customWidth="1"/>
    <col min="13114" max="13190" width="8" style="277" customWidth="1"/>
    <col min="13191" max="13195" width="7.875" style="277" customWidth="1"/>
    <col min="13196" max="13312" width="9" style="277"/>
    <col min="13313" max="13313" width="9.375" style="277" customWidth="1"/>
    <col min="13314" max="13320" width="18.125" style="277" customWidth="1"/>
    <col min="13321" max="13321" width="0" style="277" hidden="1" customWidth="1"/>
    <col min="13322" max="13322" width="3.25" style="277" customWidth="1"/>
    <col min="13323" max="13329" width="8.75" style="277" customWidth="1"/>
    <col min="13330" max="13330" width="4.25" style="277" customWidth="1"/>
    <col min="13331" max="13331" width="9.375" style="277" customWidth="1"/>
    <col min="13332" max="13369" width="12.375" style="277" customWidth="1"/>
    <col min="13370" max="13446" width="8" style="277" customWidth="1"/>
    <col min="13447" max="13451" width="7.875" style="277" customWidth="1"/>
    <col min="13452" max="13568" width="9" style="277"/>
    <col min="13569" max="13569" width="9.375" style="277" customWidth="1"/>
    <col min="13570" max="13576" width="18.125" style="277" customWidth="1"/>
    <col min="13577" max="13577" width="0" style="277" hidden="1" customWidth="1"/>
    <col min="13578" max="13578" width="3.25" style="277" customWidth="1"/>
    <col min="13579" max="13585" width="8.75" style="277" customWidth="1"/>
    <col min="13586" max="13586" width="4.25" style="277" customWidth="1"/>
    <col min="13587" max="13587" width="9.375" style="277" customWidth="1"/>
    <col min="13588" max="13625" width="12.375" style="277" customWidth="1"/>
    <col min="13626" max="13702" width="8" style="277" customWidth="1"/>
    <col min="13703" max="13707" width="7.875" style="277" customWidth="1"/>
    <col min="13708" max="13824" width="9" style="277"/>
    <col min="13825" max="13825" width="9.375" style="277" customWidth="1"/>
    <col min="13826" max="13832" width="18.125" style="277" customWidth="1"/>
    <col min="13833" max="13833" width="0" style="277" hidden="1" customWidth="1"/>
    <col min="13834" max="13834" width="3.25" style="277" customWidth="1"/>
    <col min="13835" max="13841" width="8.75" style="277" customWidth="1"/>
    <col min="13842" max="13842" width="4.25" style="277" customWidth="1"/>
    <col min="13843" max="13843" width="9.375" style="277" customWidth="1"/>
    <col min="13844" max="13881" width="12.375" style="277" customWidth="1"/>
    <col min="13882" max="13958" width="8" style="277" customWidth="1"/>
    <col min="13959" max="13963" width="7.875" style="277" customWidth="1"/>
    <col min="13964" max="14080" width="9" style="277"/>
    <col min="14081" max="14081" width="9.375" style="277" customWidth="1"/>
    <col min="14082" max="14088" width="18.125" style="277" customWidth="1"/>
    <col min="14089" max="14089" width="0" style="277" hidden="1" customWidth="1"/>
    <col min="14090" max="14090" width="3.25" style="277" customWidth="1"/>
    <col min="14091" max="14097" width="8.75" style="277" customWidth="1"/>
    <col min="14098" max="14098" width="4.25" style="277" customWidth="1"/>
    <col min="14099" max="14099" width="9.375" style="277" customWidth="1"/>
    <col min="14100" max="14137" width="12.375" style="277" customWidth="1"/>
    <col min="14138" max="14214" width="8" style="277" customWidth="1"/>
    <col min="14215" max="14219" width="7.875" style="277" customWidth="1"/>
    <col min="14220" max="14336" width="9" style="277"/>
    <col min="14337" max="14337" width="9.375" style="277" customWidth="1"/>
    <col min="14338" max="14344" width="18.125" style="277" customWidth="1"/>
    <col min="14345" max="14345" width="0" style="277" hidden="1" customWidth="1"/>
    <col min="14346" max="14346" width="3.25" style="277" customWidth="1"/>
    <col min="14347" max="14353" width="8.75" style="277" customWidth="1"/>
    <col min="14354" max="14354" width="4.25" style="277" customWidth="1"/>
    <col min="14355" max="14355" width="9.375" style="277" customWidth="1"/>
    <col min="14356" max="14393" width="12.375" style="277" customWidth="1"/>
    <col min="14394" max="14470" width="8" style="277" customWidth="1"/>
    <col min="14471" max="14475" width="7.875" style="277" customWidth="1"/>
    <col min="14476" max="14592" width="9" style="277"/>
    <col min="14593" max="14593" width="9.375" style="277" customWidth="1"/>
    <col min="14594" max="14600" width="18.125" style="277" customWidth="1"/>
    <col min="14601" max="14601" width="0" style="277" hidden="1" customWidth="1"/>
    <col min="14602" max="14602" width="3.25" style="277" customWidth="1"/>
    <col min="14603" max="14609" width="8.75" style="277" customWidth="1"/>
    <col min="14610" max="14610" width="4.25" style="277" customWidth="1"/>
    <col min="14611" max="14611" width="9.375" style="277" customWidth="1"/>
    <col min="14612" max="14649" width="12.375" style="277" customWidth="1"/>
    <col min="14650" max="14726" width="8" style="277" customWidth="1"/>
    <col min="14727" max="14731" width="7.875" style="277" customWidth="1"/>
    <col min="14732" max="14848" width="9" style="277"/>
    <col min="14849" max="14849" width="9.375" style="277" customWidth="1"/>
    <col min="14850" max="14856" width="18.125" style="277" customWidth="1"/>
    <col min="14857" max="14857" width="0" style="277" hidden="1" customWidth="1"/>
    <col min="14858" max="14858" width="3.25" style="277" customWidth="1"/>
    <col min="14859" max="14865" width="8.75" style="277" customWidth="1"/>
    <col min="14866" max="14866" width="4.25" style="277" customWidth="1"/>
    <col min="14867" max="14867" width="9.375" style="277" customWidth="1"/>
    <col min="14868" max="14905" width="12.375" style="277" customWidth="1"/>
    <col min="14906" max="14982" width="8" style="277" customWidth="1"/>
    <col min="14983" max="14987" width="7.875" style="277" customWidth="1"/>
    <col min="14988" max="15104" width="9" style="277"/>
    <col min="15105" max="15105" width="9.375" style="277" customWidth="1"/>
    <col min="15106" max="15112" width="18.125" style="277" customWidth="1"/>
    <col min="15113" max="15113" width="0" style="277" hidden="1" customWidth="1"/>
    <col min="15114" max="15114" width="3.25" style="277" customWidth="1"/>
    <col min="15115" max="15121" width="8.75" style="277" customWidth="1"/>
    <col min="15122" max="15122" width="4.25" style="277" customWidth="1"/>
    <col min="15123" max="15123" width="9.375" style="277" customWidth="1"/>
    <col min="15124" max="15161" width="12.375" style="277" customWidth="1"/>
    <col min="15162" max="15238" width="8" style="277" customWidth="1"/>
    <col min="15239" max="15243" width="7.875" style="277" customWidth="1"/>
    <col min="15244" max="15360" width="9" style="277"/>
    <col min="15361" max="15361" width="9.375" style="277" customWidth="1"/>
    <col min="15362" max="15368" width="18.125" style="277" customWidth="1"/>
    <col min="15369" max="15369" width="0" style="277" hidden="1" customWidth="1"/>
    <col min="15370" max="15370" width="3.25" style="277" customWidth="1"/>
    <col min="15371" max="15377" width="8.75" style="277" customWidth="1"/>
    <col min="15378" max="15378" width="4.25" style="277" customWidth="1"/>
    <col min="15379" max="15379" width="9.375" style="277" customWidth="1"/>
    <col min="15380" max="15417" width="12.375" style="277" customWidth="1"/>
    <col min="15418" max="15494" width="8" style="277" customWidth="1"/>
    <col min="15495" max="15499" width="7.875" style="277" customWidth="1"/>
    <col min="15500" max="15616" width="9" style="277"/>
    <col min="15617" max="15617" width="9.375" style="277" customWidth="1"/>
    <col min="15618" max="15624" width="18.125" style="277" customWidth="1"/>
    <col min="15625" max="15625" width="0" style="277" hidden="1" customWidth="1"/>
    <col min="15626" max="15626" width="3.25" style="277" customWidth="1"/>
    <col min="15627" max="15633" width="8.75" style="277" customWidth="1"/>
    <col min="15634" max="15634" width="4.25" style="277" customWidth="1"/>
    <col min="15635" max="15635" width="9.375" style="277" customWidth="1"/>
    <col min="15636" max="15673" width="12.375" style="277" customWidth="1"/>
    <col min="15674" max="15750" width="8" style="277" customWidth="1"/>
    <col min="15751" max="15755" width="7.875" style="277" customWidth="1"/>
    <col min="15756" max="15872" width="9" style="277"/>
    <col min="15873" max="15873" width="9.375" style="277" customWidth="1"/>
    <col min="15874" max="15880" width="18.125" style="277" customWidth="1"/>
    <col min="15881" max="15881" width="0" style="277" hidden="1" customWidth="1"/>
    <col min="15882" max="15882" width="3.25" style="277" customWidth="1"/>
    <col min="15883" max="15889" width="8.75" style="277" customWidth="1"/>
    <col min="15890" max="15890" width="4.25" style="277" customWidth="1"/>
    <col min="15891" max="15891" width="9.375" style="277" customWidth="1"/>
    <col min="15892" max="15929" width="12.375" style="277" customWidth="1"/>
    <col min="15930" max="16006" width="8" style="277" customWidth="1"/>
    <col min="16007" max="16011" width="7.875" style="277" customWidth="1"/>
    <col min="16012" max="16128" width="9" style="277"/>
    <col min="16129" max="16129" width="9.375" style="277" customWidth="1"/>
    <col min="16130" max="16136" width="18.125" style="277" customWidth="1"/>
    <col min="16137" max="16137" width="0" style="277" hidden="1" customWidth="1"/>
    <col min="16138" max="16138" width="3.25" style="277" customWidth="1"/>
    <col min="16139" max="16145" width="8.75" style="277" customWidth="1"/>
    <col min="16146" max="16146" width="4.25" style="277" customWidth="1"/>
    <col min="16147" max="16147" width="9.375" style="277" customWidth="1"/>
    <col min="16148" max="16185" width="12.375" style="277" customWidth="1"/>
    <col min="16186" max="16262" width="8" style="277" customWidth="1"/>
    <col min="16263" max="16267" width="7.875" style="277" customWidth="1"/>
    <col min="16268" max="16384" width="9" style="277"/>
  </cols>
  <sheetData>
    <row r="1" spans="1:139" s="275" customFormat="1" ht="39.950000000000003" customHeight="1" x14ac:dyDescent="0.2">
      <c r="A1" s="274"/>
      <c r="B1" s="275">
        <v>1</v>
      </c>
      <c r="C1" s="275">
        <v>1</v>
      </c>
      <c r="D1" s="275">
        <v>1</v>
      </c>
      <c r="E1" s="275">
        <v>1</v>
      </c>
      <c r="F1" s="275">
        <v>1</v>
      </c>
      <c r="G1" s="275">
        <v>1</v>
      </c>
      <c r="H1" s="275">
        <v>1</v>
      </c>
      <c r="J1" s="275">
        <v>3</v>
      </c>
      <c r="K1" s="275">
        <v>4</v>
      </c>
      <c r="L1" s="275">
        <v>4</v>
      </c>
      <c r="M1" s="275">
        <v>4</v>
      </c>
      <c r="N1" s="275">
        <v>4</v>
      </c>
      <c r="O1" s="275">
        <v>4</v>
      </c>
      <c r="P1" s="275">
        <v>4</v>
      </c>
      <c r="Q1" s="275">
        <v>4</v>
      </c>
      <c r="R1" s="275">
        <v>5</v>
      </c>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row>
    <row r="2" spans="1:139" ht="25.5" customHeight="1" x14ac:dyDescent="0.2">
      <c r="A2" s="275">
        <v>1</v>
      </c>
      <c r="B2" s="276"/>
      <c r="C2" s="276"/>
      <c r="D2" s="276"/>
      <c r="E2" s="276"/>
      <c r="F2" s="276"/>
      <c r="G2" s="276"/>
      <c r="H2" s="276"/>
      <c r="I2" s="276"/>
      <c r="J2" s="276"/>
      <c r="K2" s="276"/>
      <c r="L2" s="276"/>
      <c r="M2" s="276"/>
      <c r="N2" s="276"/>
      <c r="O2" s="276"/>
      <c r="P2" s="276"/>
      <c r="Q2" s="276"/>
      <c r="R2" s="276"/>
    </row>
    <row r="3" spans="1:139" ht="33.6" customHeight="1" x14ac:dyDescent="0.2">
      <c r="A3" s="275">
        <v>2</v>
      </c>
      <c r="B3" s="278"/>
      <c r="C3" s="278"/>
      <c r="D3" s="276"/>
      <c r="E3" s="279"/>
      <c r="F3" s="276"/>
      <c r="G3" s="276"/>
      <c r="H3" s="280"/>
      <c r="I3" s="276"/>
      <c r="J3" s="276"/>
      <c r="K3" s="276"/>
      <c r="L3" s="276"/>
      <c r="M3" s="276"/>
      <c r="N3" s="276"/>
      <c r="O3" s="276"/>
      <c r="P3" s="276"/>
      <c r="Q3" s="276"/>
      <c r="R3" s="276"/>
    </row>
    <row r="4" spans="1:139" ht="33.6" customHeight="1" x14ac:dyDescent="0.2">
      <c r="A4" s="275">
        <v>2</v>
      </c>
      <c r="B4" s="281"/>
      <c r="C4" s="278"/>
      <c r="D4" s="276"/>
      <c r="E4" s="279"/>
      <c r="F4" s="276"/>
      <c r="G4" s="276"/>
      <c r="H4" s="280"/>
      <c r="I4" s="276"/>
      <c r="J4" s="276"/>
      <c r="K4" s="276"/>
      <c r="L4" s="276"/>
      <c r="M4" s="276"/>
      <c r="N4" s="276"/>
      <c r="O4" s="276"/>
      <c r="P4" s="276"/>
      <c r="Q4" s="276"/>
      <c r="R4" s="276"/>
    </row>
    <row r="5" spans="1:139" ht="33.6" customHeight="1" x14ac:dyDescent="0.2">
      <c r="A5" s="275">
        <v>2</v>
      </c>
      <c r="B5" s="278"/>
      <c r="C5" s="278"/>
      <c r="D5" s="276"/>
      <c r="E5" s="279"/>
      <c r="F5" s="276"/>
      <c r="G5" s="276"/>
      <c r="H5" s="280"/>
      <c r="I5" s="276"/>
      <c r="J5" s="276"/>
      <c r="K5" s="276"/>
      <c r="L5" s="276"/>
      <c r="M5" s="276"/>
      <c r="N5" s="276"/>
      <c r="O5" s="276"/>
      <c r="P5" s="276"/>
      <c r="Q5" s="276"/>
      <c r="R5" s="276"/>
    </row>
    <row r="6" spans="1:139" ht="33.6" customHeight="1" x14ac:dyDescent="0.2">
      <c r="A6" s="275">
        <v>2</v>
      </c>
      <c r="B6" s="278"/>
      <c r="C6" s="278"/>
      <c r="D6" s="276"/>
      <c r="E6" s="279"/>
      <c r="F6" s="276"/>
      <c r="G6" s="276"/>
      <c r="H6" s="280"/>
      <c r="I6" s="276"/>
      <c r="J6" s="276"/>
      <c r="K6" s="276"/>
      <c r="L6" s="276"/>
      <c r="M6" s="276"/>
      <c r="N6" s="276"/>
      <c r="O6" s="276"/>
      <c r="P6" s="276"/>
      <c r="Q6" s="276"/>
      <c r="R6" s="276"/>
    </row>
    <row r="7" spans="1:139" ht="33.6" customHeight="1" x14ac:dyDescent="0.2">
      <c r="A7" s="275">
        <v>2</v>
      </c>
      <c r="B7" s="278"/>
      <c r="C7" s="278"/>
      <c r="D7" s="276"/>
      <c r="E7" s="279"/>
      <c r="F7" s="276"/>
      <c r="G7" s="276"/>
      <c r="H7" s="280"/>
      <c r="I7" s="276"/>
      <c r="J7" s="276"/>
      <c r="K7" s="276"/>
      <c r="L7" s="276"/>
      <c r="M7" s="276"/>
      <c r="N7" s="276"/>
      <c r="O7" s="276"/>
      <c r="P7" s="276"/>
      <c r="Q7" s="276"/>
      <c r="R7" s="276"/>
    </row>
    <row r="8" spans="1:139" ht="33.6" customHeight="1" x14ac:dyDescent="0.2">
      <c r="A8" s="275">
        <v>2</v>
      </c>
      <c r="B8" s="278"/>
      <c r="C8" s="278"/>
      <c r="D8" s="276"/>
      <c r="E8" s="279"/>
      <c r="F8" s="276"/>
      <c r="G8" s="276"/>
      <c r="H8" s="280"/>
      <c r="I8" s="276"/>
      <c r="J8" s="276"/>
      <c r="K8" s="276"/>
      <c r="L8" s="276"/>
      <c r="M8" s="276"/>
      <c r="N8" s="276"/>
      <c r="O8" s="276"/>
      <c r="P8" s="276"/>
      <c r="Q8" s="276"/>
      <c r="R8" s="276"/>
    </row>
    <row r="9" spans="1:139" ht="33.6" customHeight="1" x14ac:dyDescent="0.2">
      <c r="A9" s="275">
        <v>2</v>
      </c>
      <c r="B9" s="278"/>
      <c r="C9" s="278"/>
      <c r="D9" s="276"/>
      <c r="E9" s="279"/>
      <c r="F9" s="276"/>
      <c r="G9" s="276"/>
      <c r="H9" s="280"/>
      <c r="I9" s="276"/>
      <c r="J9" s="276"/>
      <c r="K9" s="276"/>
      <c r="L9" s="276"/>
      <c r="M9" s="276"/>
      <c r="N9" s="276"/>
      <c r="O9" s="276"/>
      <c r="P9" s="276"/>
      <c r="Q9" s="276"/>
      <c r="R9" s="276"/>
    </row>
    <row r="10" spans="1:139" ht="33.6" customHeight="1" x14ac:dyDescent="0.2">
      <c r="A10" s="275">
        <v>2</v>
      </c>
      <c r="B10" s="278"/>
      <c r="C10" s="278"/>
      <c r="D10" s="276"/>
      <c r="E10" s="279"/>
      <c r="F10" s="276"/>
      <c r="G10" s="276"/>
      <c r="H10" s="280"/>
      <c r="I10" s="276"/>
      <c r="J10" s="276"/>
      <c r="K10" s="276"/>
      <c r="L10" s="276"/>
      <c r="M10" s="276"/>
      <c r="N10" s="276"/>
      <c r="O10" s="276"/>
      <c r="P10" s="276"/>
      <c r="Q10" s="276"/>
      <c r="R10" s="276"/>
    </row>
    <row r="11" spans="1:139" ht="33.6" customHeight="1" x14ac:dyDescent="0.2">
      <c r="A11" s="275">
        <v>2</v>
      </c>
      <c r="B11" s="278"/>
      <c r="C11" s="278"/>
      <c r="D11" s="276"/>
      <c r="E11" s="279"/>
      <c r="F11" s="276"/>
      <c r="G11" s="276"/>
      <c r="H11" s="280"/>
      <c r="I11" s="276"/>
      <c r="J11" s="276"/>
      <c r="K11" s="276"/>
      <c r="L11" s="276"/>
      <c r="M11" s="276"/>
      <c r="N11" s="276"/>
      <c r="O11" s="276"/>
      <c r="P11" s="276"/>
      <c r="Q11" s="276"/>
      <c r="R11" s="276"/>
    </row>
    <row r="12" spans="1:139" ht="33.6" customHeight="1" x14ac:dyDescent="0.2">
      <c r="A12" s="275">
        <v>2</v>
      </c>
      <c r="B12" s="278"/>
      <c r="C12" s="278"/>
      <c r="D12" s="276"/>
      <c r="E12" s="279"/>
      <c r="F12" s="276"/>
      <c r="G12" s="276"/>
      <c r="H12" s="280"/>
      <c r="I12" s="276"/>
      <c r="J12" s="276"/>
      <c r="K12" s="276"/>
      <c r="L12" s="276"/>
      <c r="M12" s="276"/>
      <c r="N12" s="276"/>
      <c r="O12" s="276"/>
      <c r="P12" s="276"/>
      <c r="Q12" s="276"/>
      <c r="R12" s="276"/>
    </row>
    <row r="13" spans="1:139" ht="33.6" customHeight="1" x14ac:dyDescent="0.2">
      <c r="A13" s="275">
        <v>2</v>
      </c>
      <c r="B13" s="278"/>
      <c r="C13" s="278"/>
      <c r="D13" s="276"/>
      <c r="E13" s="279"/>
      <c r="F13" s="276"/>
      <c r="G13" s="276"/>
      <c r="H13" s="280"/>
      <c r="I13" s="276"/>
      <c r="J13" s="276"/>
      <c r="K13" s="276"/>
      <c r="L13" s="276"/>
      <c r="M13" s="276"/>
      <c r="N13" s="276"/>
      <c r="O13" s="276"/>
      <c r="P13" s="276"/>
      <c r="Q13" s="276"/>
      <c r="R13" s="276"/>
    </row>
    <row r="14" spans="1:139" ht="33.6" customHeight="1" x14ac:dyDescent="0.2">
      <c r="A14" s="275">
        <v>2</v>
      </c>
      <c r="B14" s="278"/>
      <c r="C14" s="278"/>
      <c r="D14" s="276"/>
      <c r="E14" s="279"/>
      <c r="F14" s="276"/>
      <c r="G14" s="276"/>
      <c r="H14" s="280"/>
      <c r="I14" s="276"/>
      <c r="J14" s="276"/>
      <c r="K14" s="276"/>
      <c r="L14" s="276"/>
      <c r="M14" s="276"/>
      <c r="N14" s="276"/>
      <c r="O14" s="276"/>
      <c r="P14" s="276"/>
      <c r="Q14" s="276"/>
      <c r="R14" s="276"/>
    </row>
    <row r="15" spans="1:139" ht="33.6" customHeight="1" x14ac:dyDescent="0.2">
      <c r="A15" s="275">
        <v>2</v>
      </c>
      <c r="B15" s="278"/>
      <c r="C15" s="278"/>
      <c r="D15" s="276"/>
      <c r="E15" s="279"/>
      <c r="F15" s="276"/>
      <c r="G15" s="276"/>
      <c r="H15" s="280"/>
      <c r="I15" s="276"/>
      <c r="J15" s="276"/>
      <c r="K15" s="276"/>
      <c r="L15" s="276"/>
      <c r="M15" s="276"/>
      <c r="N15" s="276"/>
      <c r="O15" s="276"/>
      <c r="P15" s="276"/>
      <c r="Q15" s="276"/>
      <c r="R15" s="276"/>
    </row>
    <row r="16" spans="1:139" ht="33.6" customHeight="1" x14ac:dyDescent="0.2">
      <c r="A16" s="275">
        <v>2</v>
      </c>
      <c r="B16" s="278"/>
      <c r="C16" s="278"/>
      <c r="D16" s="276"/>
      <c r="E16" s="279"/>
      <c r="F16" s="276"/>
      <c r="G16" s="276"/>
      <c r="H16" s="280"/>
      <c r="I16" s="276"/>
      <c r="J16" s="276"/>
      <c r="K16" s="276"/>
      <c r="L16" s="276"/>
      <c r="M16" s="276"/>
      <c r="N16" s="276"/>
      <c r="O16" s="276"/>
      <c r="P16" s="276"/>
      <c r="Q16" s="276"/>
      <c r="R16" s="276"/>
    </row>
    <row r="17" spans="1:18" ht="33.6" customHeight="1" x14ac:dyDescent="0.2">
      <c r="A17" s="275">
        <v>2</v>
      </c>
      <c r="B17" s="278"/>
      <c r="C17" s="278"/>
      <c r="D17" s="276"/>
      <c r="E17" s="279"/>
      <c r="F17" s="276"/>
      <c r="G17" s="276"/>
      <c r="H17" s="280"/>
      <c r="I17" s="276"/>
      <c r="J17" s="276"/>
      <c r="K17" s="276"/>
      <c r="L17" s="276"/>
      <c r="M17" s="276"/>
      <c r="N17" s="276"/>
      <c r="O17" s="276"/>
      <c r="P17" s="276"/>
      <c r="Q17" s="276"/>
      <c r="R17" s="276"/>
    </row>
    <row r="18" spans="1:18" ht="33.6" customHeight="1" x14ac:dyDescent="0.2">
      <c r="A18" s="275">
        <v>2</v>
      </c>
      <c r="B18" s="278"/>
      <c r="C18" s="278"/>
      <c r="D18" s="276"/>
      <c r="E18" s="279"/>
      <c r="F18" s="276"/>
      <c r="G18" s="276"/>
      <c r="H18" s="280"/>
      <c r="I18" s="276"/>
      <c r="J18" s="276"/>
      <c r="K18" s="276"/>
      <c r="L18" s="276"/>
      <c r="M18" s="276"/>
      <c r="N18" s="276"/>
      <c r="O18" s="276"/>
      <c r="P18" s="276"/>
      <c r="Q18" s="276"/>
      <c r="R18" s="276"/>
    </row>
    <row r="19" spans="1:18" ht="33.6" customHeight="1" x14ac:dyDescent="0.2">
      <c r="A19" s="275">
        <v>2</v>
      </c>
      <c r="B19" s="278"/>
      <c r="C19" s="278"/>
      <c r="D19" s="276"/>
      <c r="E19" s="279"/>
      <c r="F19" s="276"/>
      <c r="G19" s="276"/>
      <c r="H19" s="280"/>
      <c r="I19" s="276"/>
      <c r="J19" s="276"/>
      <c r="K19" s="276"/>
      <c r="L19" s="276"/>
      <c r="M19" s="276"/>
      <c r="N19" s="276"/>
      <c r="O19" s="276"/>
      <c r="P19" s="276"/>
      <c r="Q19" s="276"/>
      <c r="R19" s="276"/>
    </row>
    <row r="20" spans="1:18" ht="33.6" customHeight="1" x14ac:dyDescent="0.2">
      <c r="A20" s="275">
        <v>2</v>
      </c>
      <c r="B20" s="278"/>
      <c r="C20" s="278"/>
      <c r="D20" s="276"/>
      <c r="E20" s="279"/>
      <c r="F20" s="276"/>
      <c r="G20" s="276"/>
      <c r="H20" s="280"/>
      <c r="I20" s="276"/>
      <c r="J20" s="276"/>
      <c r="K20" s="276"/>
      <c r="L20" s="276"/>
      <c r="M20" s="276"/>
      <c r="N20" s="276"/>
      <c r="O20" s="276"/>
      <c r="P20" s="276"/>
      <c r="Q20" s="276"/>
      <c r="R20" s="276"/>
    </row>
    <row r="21" spans="1:18" ht="33.6" customHeight="1" x14ac:dyDescent="0.2">
      <c r="A21" s="275">
        <v>2</v>
      </c>
      <c r="B21" s="278"/>
      <c r="C21" s="278"/>
      <c r="D21" s="276"/>
      <c r="E21" s="279"/>
      <c r="F21" s="276"/>
      <c r="G21" s="276"/>
      <c r="H21" s="280"/>
      <c r="I21" s="276"/>
      <c r="J21" s="276"/>
      <c r="K21" s="276"/>
      <c r="L21" s="276"/>
      <c r="M21" s="276"/>
      <c r="N21" s="276"/>
      <c r="O21" s="276"/>
      <c r="P21" s="276"/>
      <c r="Q21" s="276"/>
      <c r="R21" s="276"/>
    </row>
    <row r="22" spans="1:18" ht="33.6" customHeight="1" x14ac:dyDescent="0.2">
      <c r="A22" s="275">
        <v>2</v>
      </c>
      <c r="B22" s="278"/>
      <c r="C22" s="278"/>
      <c r="D22" s="276"/>
      <c r="E22" s="279"/>
      <c r="F22" s="276"/>
      <c r="G22" s="276"/>
      <c r="H22" s="280"/>
      <c r="I22" s="276"/>
      <c r="J22" s="276"/>
      <c r="K22" s="276"/>
      <c r="L22" s="276"/>
      <c r="M22" s="276"/>
      <c r="N22" s="276"/>
      <c r="O22" s="276"/>
      <c r="P22" s="276"/>
      <c r="Q22" s="276"/>
      <c r="R22" s="276"/>
    </row>
    <row r="23" spans="1:18" ht="33.6" customHeight="1" x14ac:dyDescent="0.2">
      <c r="A23" s="275">
        <v>2</v>
      </c>
      <c r="B23" s="278"/>
      <c r="C23" s="278"/>
      <c r="D23" s="276"/>
      <c r="E23" s="279"/>
      <c r="F23" s="276"/>
      <c r="G23" s="276"/>
      <c r="H23" s="280"/>
      <c r="I23" s="276"/>
      <c r="J23" s="276"/>
      <c r="K23" s="276"/>
      <c r="L23" s="276"/>
      <c r="M23" s="276"/>
      <c r="N23" s="276"/>
      <c r="O23" s="276"/>
      <c r="P23" s="276"/>
      <c r="Q23" s="276"/>
      <c r="R23" s="276"/>
    </row>
    <row r="24" spans="1:18" ht="33.6" customHeight="1" x14ac:dyDescent="0.2">
      <c r="A24" s="275">
        <v>2</v>
      </c>
      <c r="B24" s="278"/>
      <c r="C24" s="278"/>
      <c r="D24" s="276"/>
      <c r="E24" s="279"/>
      <c r="F24" s="276"/>
      <c r="G24" s="276"/>
      <c r="H24" s="280"/>
      <c r="I24" s="276"/>
      <c r="J24" s="276"/>
      <c r="K24" s="276"/>
      <c r="L24" s="276"/>
      <c r="M24" s="276"/>
      <c r="N24" s="276"/>
      <c r="O24" s="276"/>
      <c r="P24" s="276"/>
      <c r="Q24" s="276"/>
      <c r="R24" s="276"/>
    </row>
    <row r="25" spans="1:18" ht="33.6" customHeight="1" x14ac:dyDescent="0.2">
      <c r="A25" s="275">
        <v>2</v>
      </c>
      <c r="B25" s="278"/>
      <c r="C25" s="278"/>
      <c r="D25" s="276"/>
      <c r="E25" s="279"/>
      <c r="F25" s="276"/>
      <c r="G25" s="276"/>
      <c r="H25" s="280"/>
      <c r="I25" s="276"/>
      <c r="J25" s="276"/>
      <c r="K25" s="276"/>
      <c r="L25" s="276"/>
      <c r="M25" s="276"/>
      <c r="N25" s="276"/>
      <c r="O25" s="276"/>
      <c r="P25" s="276"/>
      <c r="Q25" s="276"/>
      <c r="R25" s="276"/>
    </row>
    <row r="26" spans="1:18" ht="33.6" customHeight="1" x14ac:dyDescent="0.2">
      <c r="A26" s="275">
        <v>2</v>
      </c>
      <c r="B26" s="278"/>
      <c r="C26" s="278"/>
      <c r="D26" s="276"/>
      <c r="E26" s="279"/>
      <c r="F26" s="276"/>
      <c r="G26" s="276"/>
      <c r="H26" s="280"/>
      <c r="I26" s="276"/>
      <c r="J26" s="276"/>
      <c r="K26" s="276"/>
      <c r="L26" s="276"/>
      <c r="M26" s="276"/>
      <c r="N26" s="276"/>
      <c r="O26" s="276"/>
      <c r="P26" s="276"/>
      <c r="Q26" s="276"/>
      <c r="R26" s="276"/>
    </row>
    <row r="27" spans="1:18" ht="33.6" customHeight="1" x14ac:dyDescent="0.2">
      <c r="A27" s="275">
        <v>2</v>
      </c>
      <c r="B27" s="278"/>
      <c r="C27" s="278"/>
      <c r="D27" s="276"/>
      <c r="E27" s="279"/>
      <c r="F27" s="276"/>
      <c r="G27" s="276"/>
      <c r="H27" s="280"/>
      <c r="I27" s="276"/>
      <c r="J27" s="276"/>
      <c r="K27" s="276"/>
      <c r="L27" s="276"/>
      <c r="M27" s="276"/>
      <c r="N27" s="276"/>
      <c r="O27" s="276"/>
      <c r="P27" s="276"/>
      <c r="Q27" s="276"/>
      <c r="R27" s="276"/>
    </row>
    <row r="28" spans="1:18" ht="33.6" customHeight="1" x14ac:dyDescent="0.2">
      <c r="A28" s="275">
        <v>2</v>
      </c>
      <c r="B28" s="278"/>
      <c r="C28" s="278"/>
      <c r="D28" s="276"/>
      <c r="E28" s="279"/>
      <c r="F28" s="276"/>
      <c r="G28" s="276"/>
      <c r="H28" s="280"/>
      <c r="I28" s="276"/>
      <c r="J28" s="276"/>
      <c r="K28" s="276"/>
      <c r="L28" s="276"/>
      <c r="M28" s="276"/>
      <c r="N28" s="276"/>
      <c r="O28" s="276"/>
      <c r="P28" s="276"/>
      <c r="Q28" s="276"/>
      <c r="R28" s="276"/>
    </row>
    <row r="29" spans="1:18" ht="33.6" customHeight="1" x14ac:dyDescent="0.2">
      <c r="A29" s="275">
        <v>2</v>
      </c>
      <c r="B29" s="278"/>
      <c r="C29" s="278"/>
      <c r="D29" s="276"/>
      <c r="E29" s="279"/>
      <c r="F29" s="276"/>
      <c r="G29" s="276"/>
      <c r="H29" s="280"/>
      <c r="I29" s="276"/>
      <c r="J29" s="276"/>
      <c r="K29" s="276"/>
      <c r="L29" s="276"/>
      <c r="M29" s="276"/>
      <c r="N29" s="276"/>
      <c r="O29" s="276"/>
      <c r="P29" s="276"/>
      <c r="Q29" s="276"/>
      <c r="R29" s="276"/>
    </row>
    <row r="30" spans="1:18" ht="33.6" customHeight="1" x14ac:dyDescent="0.2">
      <c r="A30" s="275">
        <v>2</v>
      </c>
      <c r="B30" s="278"/>
      <c r="C30" s="278"/>
      <c r="D30" s="276"/>
      <c r="E30" s="279"/>
      <c r="F30" s="276"/>
      <c r="G30" s="276"/>
      <c r="H30" s="280"/>
      <c r="I30" s="276"/>
      <c r="J30" s="276"/>
      <c r="K30" s="276"/>
      <c r="L30" s="276"/>
      <c r="M30" s="276"/>
      <c r="N30" s="276"/>
      <c r="O30" s="276"/>
      <c r="P30" s="276"/>
      <c r="Q30" s="276"/>
      <c r="R30" s="276"/>
    </row>
    <row r="31" spans="1:18" ht="37.15" customHeight="1" x14ac:dyDescent="0.2">
      <c r="A31" s="275">
        <v>3</v>
      </c>
      <c r="B31" s="282" t="s">
        <v>184</v>
      </c>
      <c r="C31" s="282"/>
      <c r="D31" s="282"/>
      <c r="E31" s="282"/>
      <c r="F31" s="282"/>
      <c r="G31" s="282"/>
      <c r="H31" s="282"/>
      <c r="I31" s="282"/>
      <c r="J31" s="282"/>
      <c r="K31" s="282"/>
      <c r="L31" s="282"/>
      <c r="M31" s="282"/>
      <c r="N31" s="282"/>
      <c r="O31" s="282"/>
      <c r="P31" s="282"/>
      <c r="Q31" s="282"/>
      <c r="R31" s="282"/>
    </row>
    <row r="32" spans="1:18" ht="85.15" customHeight="1" x14ac:dyDescent="0.55000000000000004">
      <c r="A32" s="275">
        <v>5</v>
      </c>
      <c r="B32" s="283" t="s">
        <v>216</v>
      </c>
      <c r="C32" s="283"/>
      <c r="D32" s="284" t="s">
        <v>217</v>
      </c>
      <c r="E32" s="284"/>
      <c r="F32" s="284"/>
      <c r="G32" s="284"/>
      <c r="H32" s="284"/>
      <c r="I32" s="284"/>
      <c r="J32" s="284"/>
      <c r="K32" s="284"/>
      <c r="L32" s="284"/>
      <c r="M32" s="284"/>
      <c r="N32" s="284"/>
      <c r="O32" s="284"/>
      <c r="P32" s="284"/>
      <c r="Q32" s="284"/>
      <c r="R32" s="284"/>
    </row>
    <row r="33" spans="1:139" ht="36" customHeight="1" x14ac:dyDescent="0.2">
      <c r="A33" s="275">
        <v>6</v>
      </c>
      <c r="B33" s="283"/>
      <c r="C33" s="283"/>
      <c r="D33" s="285" t="s">
        <v>218</v>
      </c>
      <c r="E33" s="285"/>
      <c r="F33" s="285"/>
      <c r="G33" s="285"/>
      <c r="H33" s="285"/>
      <c r="I33" s="285"/>
      <c r="J33" s="285"/>
      <c r="K33" s="285"/>
      <c r="L33" s="285"/>
      <c r="M33" s="285"/>
      <c r="N33" s="285"/>
      <c r="O33" s="285"/>
      <c r="P33" s="285"/>
      <c r="Q33" s="285"/>
      <c r="R33" s="285"/>
    </row>
    <row r="34" spans="1:139" ht="31.9" customHeight="1" x14ac:dyDescent="0.2">
      <c r="A34" s="275">
        <v>7</v>
      </c>
      <c r="B34" s="278"/>
      <c r="C34" s="278"/>
      <c r="D34" s="276"/>
      <c r="E34" s="279"/>
      <c r="F34" s="276"/>
      <c r="G34" s="276"/>
      <c r="H34" s="280"/>
      <c r="I34" s="276"/>
      <c r="J34" s="276"/>
      <c r="K34" s="276"/>
      <c r="L34" s="276"/>
      <c r="M34" s="276"/>
      <c r="N34" s="276"/>
      <c r="O34" s="276"/>
      <c r="P34" s="276"/>
      <c r="Q34" s="276"/>
      <c r="R34" s="276"/>
    </row>
    <row r="35" spans="1:139" ht="34.35" customHeight="1" x14ac:dyDescent="0.2">
      <c r="A35" s="275">
        <v>10</v>
      </c>
      <c r="B35" s="286" t="s">
        <v>219</v>
      </c>
      <c r="C35" s="286"/>
      <c r="D35" s="286"/>
      <c r="E35" s="286"/>
      <c r="F35" s="286"/>
      <c r="G35" s="286"/>
      <c r="H35" s="286"/>
      <c r="I35" s="287"/>
      <c r="J35" s="287"/>
      <c r="K35" s="287"/>
      <c r="L35" s="287"/>
      <c r="M35" s="287"/>
      <c r="N35" s="287"/>
      <c r="O35" s="287"/>
      <c r="P35" s="287"/>
      <c r="Q35" s="287"/>
      <c r="R35" s="287"/>
    </row>
    <row r="36" spans="1:139" ht="35.1" customHeight="1" x14ac:dyDescent="0.2">
      <c r="A36" s="275">
        <v>11</v>
      </c>
      <c r="B36" s="288" t="s">
        <v>174</v>
      </c>
      <c r="C36" s="289" t="s">
        <v>220</v>
      </c>
      <c r="D36" s="290" t="s">
        <v>221</v>
      </c>
      <c r="E36" s="291" t="s">
        <v>222</v>
      </c>
      <c r="F36" s="292" t="s">
        <v>223</v>
      </c>
      <c r="G36" s="293" t="s">
        <v>224</v>
      </c>
      <c r="H36" s="294" t="s">
        <v>225</v>
      </c>
      <c r="I36" s="276"/>
      <c r="J36" s="295" t="s">
        <v>226</v>
      </c>
      <c r="K36" s="276"/>
      <c r="L36" s="276"/>
      <c r="M36" s="276"/>
      <c r="N36" s="276"/>
      <c r="O36" s="276"/>
      <c r="P36" s="276"/>
      <c r="Q36" s="276"/>
      <c r="R36" s="276"/>
    </row>
    <row r="37" spans="1:139" ht="6.2" customHeight="1" x14ac:dyDescent="0.2">
      <c r="B37" s="278"/>
      <c r="C37" s="278"/>
      <c r="D37" s="276"/>
      <c r="E37" s="279"/>
      <c r="F37" s="276"/>
      <c r="G37" s="276"/>
      <c r="H37" s="280"/>
      <c r="I37" s="276"/>
      <c r="J37" s="276"/>
      <c r="K37" s="276"/>
      <c r="L37" s="276"/>
      <c r="M37" s="276"/>
      <c r="N37" s="276"/>
      <c r="O37" s="276"/>
      <c r="P37" s="276"/>
      <c r="Q37" s="276"/>
      <c r="R37" s="276"/>
    </row>
    <row r="38" spans="1:139" s="301" customFormat="1" ht="48.6" customHeight="1" x14ac:dyDescent="0.4">
      <c r="A38" s="296">
        <v>13</v>
      </c>
      <c r="B38" s="297" t="s">
        <v>230</v>
      </c>
      <c r="C38" s="298" t="e">
        <f t="shared" ref="C38:H38" si="0">B38+1</f>
        <v>#VALUE!</v>
      </c>
      <c r="D38" s="298" t="e">
        <f t="shared" si="0"/>
        <v>#VALUE!</v>
      </c>
      <c r="E38" s="298" t="e">
        <f t="shared" si="0"/>
        <v>#VALUE!</v>
      </c>
      <c r="F38" s="298" t="e">
        <f t="shared" si="0"/>
        <v>#VALUE!</v>
      </c>
      <c r="G38" s="299" t="e">
        <f t="shared" si="0"/>
        <v>#VALUE!</v>
      </c>
      <c r="H38" s="297" t="e">
        <f t="shared" si="0"/>
        <v>#VALUE!</v>
      </c>
      <c r="I38" s="300"/>
      <c r="J38" s="300"/>
      <c r="K38" s="300"/>
      <c r="L38" s="300"/>
      <c r="M38" s="300"/>
      <c r="N38" s="300"/>
      <c r="O38" s="300"/>
      <c r="P38" s="300"/>
      <c r="Q38" s="300"/>
      <c r="R38" s="300"/>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c r="DZ38" s="315"/>
      <c r="EA38" s="315"/>
      <c r="EB38" s="315"/>
      <c r="EC38" s="315"/>
      <c r="ED38" s="315"/>
      <c r="EE38" s="315"/>
      <c r="EF38" s="315"/>
      <c r="EG38" s="315"/>
      <c r="EH38" s="315"/>
      <c r="EI38" s="315"/>
    </row>
    <row r="39" spans="1:139" s="301" customFormat="1" ht="18.2" customHeight="1" x14ac:dyDescent="0.4">
      <c r="A39" s="296">
        <v>14</v>
      </c>
      <c r="B39" s="302" t="s">
        <v>227</v>
      </c>
      <c r="C39" s="303"/>
      <c r="D39" s="303"/>
      <c r="E39" s="303"/>
      <c r="F39" s="303"/>
      <c r="G39" s="304"/>
      <c r="H39" s="302"/>
      <c r="I39" s="300"/>
      <c r="J39" s="300"/>
      <c r="K39" s="300"/>
      <c r="L39" s="300"/>
      <c r="M39" s="300"/>
      <c r="N39" s="300"/>
      <c r="O39" s="300"/>
      <c r="P39" s="300"/>
      <c r="Q39" s="300"/>
      <c r="R39" s="300"/>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c r="DZ39" s="315"/>
      <c r="EA39" s="315"/>
      <c r="EB39" s="315"/>
      <c r="EC39" s="315"/>
      <c r="ED39" s="315"/>
      <c r="EE39" s="315"/>
      <c r="EF39" s="315"/>
      <c r="EG39" s="315"/>
      <c r="EH39" s="315"/>
      <c r="EI39" s="315"/>
    </row>
    <row r="40" spans="1:139" s="301" customFormat="1" ht="2.85" customHeight="1" x14ac:dyDescent="0.4">
      <c r="A40" s="296">
        <v>15</v>
      </c>
      <c r="B40" s="305"/>
      <c r="C40" s="305"/>
      <c r="D40" s="305"/>
      <c r="E40" s="305"/>
      <c r="F40" s="305"/>
      <c r="G40" s="305"/>
      <c r="H40" s="305"/>
      <c r="I40" s="300"/>
      <c r="J40" s="300"/>
      <c r="K40" s="300"/>
      <c r="L40" s="300"/>
      <c r="M40" s="300"/>
      <c r="N40" s="300"/>
      <c r="O40" s="300"/>
      <c r="P40" s="300"/>
      <c r="Q40" s="300"/>
      <c r="R40" s="300"/>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c r="DZ40" s="315"/>
      <c r="EA40" s="315"/>
      <c r="EB40" s="315"/>
      <c r="EC40" s="315"/>
      <c r="ED40" s="315"/>
      <c r="EE40" s="315"/>
      <c r="EF40" s="315"/>
      <c r="EG40" s="315"/>
      <c r="EH40" s="315"/>
      <c r="EI40" s="315"/>
    </row>
    <row r="41" spans="1:139" s="301" customFormat="1" ht="48.6" customHeight="1" x14ac:dyDescent="0.4">
      <c r="A41" s="296">
        <v>13</v>
      </c>
      <c r="B41" s="297" t="e">
        <f>H38+1</f>
        <v>#VALUE!</v>
      </c>
      <c r="C41" s="298" t="e">
        <f t="shared" ref="C41:H41" si="1">B41+1</f>
        <v>#VALUE!</v>
      </c>
      <c r="D41" s="298" t="e">
        <f t="shared" si="1"/>
        <v>#VALUE!</v>
      </c>
      <c r="E41" s="298" t="e">
        <f t="shared" si="1"/>
        <v>#VALUE!</v>
      </c>
      <c r="F41" s="298" t="e">
        <f t="shared" si="1"/>
        <v>#VALUE!</v>
      </c>
      <c r="G41" s="299" t="e">
        <f t="shared" si="1"/>
        <v>#VALUE!</v>
      </c>
      <c r="H41" s="297" t="e">
        <f t="shared" si="1"/>
        <v>#VALUE!</v>
      </c>
      <c r="I41" s="300"/>
      <c r="J41" s="300"/>
      <c r="K41" s="300"/>
      <c r="L41" s="300"/>
      <c r="M41" s="300"/>
      <c r="N41" s="300"/>
      <c r="O41" s="300"/>
      <c r="P41" s="300"/>
      <c r="Q41" s="300"/>
      <c r="R41" s="300"/>
      <c r="T41" s="315"/>
      <c r="U41" s="315"/>
      <c r="V41" s="315"/>
      <c r="W41" s="315"/>
      <c r="X41" s="315"/>
      <c r="Y41" s="315"/>
      <c r="Z41" s="315"/>
      <c r="AA41" s="315"/>
      <c r="AB41" s="315"/>
      <c r="AC41" s="315"/>
      <c r="AD41" s="315"/>
      <c r="AE41" s="315"/>
      <c r="AF41" s="315"/>
      <c r="AG41" s="315"/>
      <c r="AH41" s="315"/>
      <c r="AI41" s="315"/>
      <c r="AJ41" s="315"/>
      <c r="AK41" s="315"/>
      <c r="AL41" s="315"/>
      <c r="AM41" s="315"/>
      <c r="AN41" s="315"/>
      <c r="AO41" s="315"/>
      <c r="AP41" s="315"/>
      <c r="AQ41" s="315"/>
      <c r="AR41" s="315"/>
      <c r="AS41" s="315"/>
      <c r="AT41" s="315"/>
      <c r="AU41" s="315"/>
      <c r="AV41" s="315"/>
      <c r="AW41" s="315"/>
      <c r="AX41" s="315"/>
      <c r="AY41" s="315"/>
      <c r="AZ41" s="315"/>
      <c r="BA41" s="315"/>
      <c r="BB41" s="315"/>
      <c r="BC41" s="315"/>
      <c r="BD41" s="315"/>
      <c r="BE41" s="315"/>
      <c r="BF41" s="315"/>
      <c r="BG41" s="315"/>
      <c r="BH41" s="315"/>
      <c r="BI41" s="315"/>
      <c r="BJ41" s="315"/>
      <c r="BK41" s="315"/>
      <c r="BL41" s="315"/>
      <c r="BM41" s="315"/>
      <c r="BN41" s="315"/>
      <c r="BO41" s="315"/>
      <c r="BP41" s="315"/>
      <c r="BQ41" s="315"/>
      <c r="BR41" s="315"/>
      <c r="BS41" s="315"/>
      <c r="BT41" s="315"/>
      <c r="BU41" s="315"/>
      <c r="BV41" s="315"/>
      <c r="BW41" s="315"/>
      <c r="BX41" s="315"/>
      <c r="BY41" s="315"/>
      <c r="BZ41" s="315"/>
      <c r="CA41" s="315"/>
      <c r="CB41" s="315"/>
      <c r="CC41" s="315"/>
      <c r="CD41" s="315"/>
      <c r="CE41" s="315"/>
      <c r="CF41" s="315"/>
      <c r="CG41" s="315"/>
      <c r="CH41" s="315"/>
      <c r="CI41" s="315"/>
      <c r="CJ41" s="315"/>
      <c r="CK41" s="315"/>
      <c r="CL41" s="315"/>
      <c r="CM41" s="315"/>
      <c r="CN41" s="315"/>
      <c r="CO41" s="315"/>
      <c r="CP41" s="315"/>
      <c r="CQ41" s="315"/>
      <c r="CR41" s="315"/>
      <c r="CS41" s="315"/>
      <c r="CT41" s="315"/>
      <c r="CU41" s="315"/>
      <c r="CV41" s="315"/>
      <c r="CW41" s="315"/>
      <c r="CX41" s="315"/>
      <c r="CY41" s="315"/>
      <c r="CZ41" s="315"/>
      <c r="DA41" s="315"/>
      <c r="DB41" s="315"/>
      <c r="DC41" s="315"/>
      <c r="DD41" s="315"/>
      <c r="DE41" s="315"/>
      <c r="DF41" s="315"/>
      <c r="DG41" s="315"/>
      <c r="DH41" s="315"/>
      <c r="DI41" s="315"/>
      <c r="DJ41" s="315"/>
      <c r="DK41" s="315"/>
      <c r="DL41" s="315"/>
      <c r="DM41" s="315"/>
      <c r="DN41" s="315"/>
      <c r="DO41" s="315"/>
      <c r="DP41" s="315"/>
      <c r="DQ41" s="315"/>
      <c r="DR41" s="315"/>
      <c r="DS41" s="315"/>
      <c r="DT41" s="315"/>
      <c r="DU41" s="315"/>
      <c r="DV41" s="315"/>
      <c r="DW41" s="315"/>
      <c r="DX41" s="315"/>
      <c r="DY41" s="315"/>
      <c r="DZ41" s="315"/>
      <c r="EA41" s="315"/>
      <c r="EB41" s="315"/>
      <c r="EC41" s="315"/>
      <c r="ED41" s="315"/>
      <c r="EE41" s="315"/>
      <c r="EF41" s="315"/>
      <c r="EG41" s="315"/>
      <c r="EH41" s="315"/>
      <c r="EI41" s="315"/>
    </row>
    <row r="42" spans="1:139" s="301" customFormat="1" ht="18.2" customHeight="1" x14ac:dyDescent="0.4">
      <c r="A42" s="296">
        <v>14</v>
      </c>
      <c r="B42" s="302" t="s">
        <v>228</v>
      </c>
      <c r="C42" s="303"/>
      <c r="D42" s="303"/>
      <c r="E42" s="303"/>
      <c r="F42" s="303"/>
      <c r="G42" s="304"/>
      <c r="H42" s="302"/>
      <c r="I42" s="300"/>
      <c r="J42" s="300"/>
      <c r="K42" s="300"/>
      <c r="L42" s="300"/>
      <c r="M42" s="300"/>
      <c r="N42" s="300"/>
      <c r="O42" s="300"/>
      <c r="P42" s="300"/>
      <c r="Q42" s="300"/>
      <c r="R42" s="300"/>
      <c r="T42" s="315"/>
      <c r="U42" s="315"/>
      <c r="V42" s="315"/>
      <c r="W42" s="315"/>
      <c r="X42" s="315"/>
      <c r="Y42" s="315"/>
      <c r="Z42" s="315"/>
      <c r="AA42" s="315"/>
      <c r="AB42" s="315"/>
      <c r="AC42" s="315"/>
      <c r="AD42" s="315"/>
      <c r="AE42" s="315"/>
      <c r="AF42" s="315"/>
      <c r="AG42" s="315"/>
      <c r="AH42" s="315"/>
      <c r="AI42" s="315"/>
      <c r="AJ42" s="315"/>
      <c r="AK42" s="315"/>
      <c r="AL42" s="315"/>
      <c r="AM42" s="315"/>
      <c r="AN42" s="315"/>
      <c r="AO42" s="315"/>
      <c r="AP42" s="315"/>
      <c r="AQ42" s="315"/>
      <c r="AR42" s="315"/>
      <c r="AS42" s="315"/>
      <c r="AT42" s="315"/>
      <c r="AU42" s="315"/>
      <c r="AV42" s="315"/>
      <c r="AW42" s="315"/>
      <c r="AX42" s="315"/>
      <c r="AY42" s="315"/>
      <c r="AZ42" s="315"/>
      <c r="BA42" s="315"/>
      <c r="BB42" s="315"/>
      <c r="BC42" s="315"/>
      <c r="BD42" s="315"/>
      <c r="BE42" s="315"/>
      <c r="BF42" s="315"/>
      <c r="BG42" s="315"/>
      <c r="BH42" s="315"/>
      <c r="BI42" s="315"/>
      <c r="BJ42" s="315"/>
      <c r="BK42" s="315"/>
      <c r="BL42" s="315"/>
      <c r="BM42" s="315"/>
      <c r="BN42" s="315"/>
      <c r="BO42" s="315"/>
      <c r="BP42" s="315"/>
      <c r="BQ42" s="315"/>
      <c r="BR42" s="315"/>
      <c r="BS42" s="315"/>
      <c r="BT42" s="315"/>
      <c r="BU42" s="315"/>
      <c r="BV42" s="315"/>
      <c r="BW42" s="315"/>
      <c r="BX42" s="315"/>
      <c r="BY42" s="315"/>
      <c r="BZ42" s="315"/>
      <c r="CA42" s="315"/>
      <c r="CB42" s="315"/>
      <c r="CC42" s="315"/>
      <c r="CD42" s="315"/>
      <c r="CE42" s="315"/>
      <c r="CF42" s="315"/>
      <c r="CG42" s="315"/>
      <c r="CH42" s="315"/>
      <c r="CI42" s="315"/>
      <c r="CJ42" s="315"/>
      <c r="CK42" s="315"/>
      <c r="CL42" s="315"/>
      <c r="CM42" s="315"/>
      <c r="CN42" s="315"/>
      <c r="CO42" s="315"/>
      <c r="CP42" s="315"/>
      <c r="CQ42" s="315"/>
      <c r="CR42" s="315"/>
      <c r="CS42" s="315"/>
      <c r="CT42" s="315"/>
      <c r="CU42" s="315"/>
      <c r="CV42" s="315"/>
      <c r="CW42" s="315"/>
      <c r="CX42" s="315"/>
      <c r="CY42" s="315"/>
      <c r="CZ42" s="315"/>
      <c r="DA42" s="315"/>
      <c r="DB42" s="315"/>
      <c r="DC42" s="315"/>
      <c r="DD42" s="315"/>
      <c r="DE42" s="315"/>
      <c r="DF42" s="315"/>
      <c r="DG42" s="315"/>
      <c r="DH42" s="315"/>
      <c r="DI42" s="315"/>
      <c r="DJ42" s="315"/>
      <c r="DK42" s="315"/>
      <c r="DL42" s="315"/>
      <c r="DM42" s="315"/>
      <c r="DN42" s="315"/>
      <c r="DO42" s="315"/>
      <c r="DP42" s="315"/>
      <c r="DQ42" s="315"/>
      <c r="DR42" s="315"/>
      <c r="DS42" s="315"/>
      <c r="DT42" s="315"/>
      <c r="DU42" s="315"/>
      <c r="DV42" s="315"/>
      <c r="DW42" s="315"/>
      <c r="DX42" s="315"/>
      <c r="DY42" s="315"/>
      <c r="DZ42" s="315"/>
      <c r="EA42" s="315"/>
      <c r="EB42" s="315"/>
      <c r="EC42" s="315"/>
      <c r="ED42" s="315"/>
      <c r="EE42" s="315"/>
      <c r="EF42" s="315"/>
      <c r="EG42" s="315"/>
      <c r="EH42" s="315"/>
      <c r="EI42" s="315"/>
    </row>
    <row r="43" spans="1:139" s="301" customFormat="1" ht="2.85" customHeight="1" x14ac:dyDescent="0.4">
      <c r="A43" s="296">
        <v>15</v>
      </c>
      <c r="B43" s="305"/>
      <c r="C43" s="305"/>
      <c r="D43" s="305"/>
      <c r="E43" s="305"/>
      <c r="F43" s="305"/>
      <c r="G43" s="305"/>
      <c r="H43" s="305"/>
      <c r="I43" s="300"/>
      <c r="J43" s="300"/>
      <c r="K43" s="300"/>
      <c r="L43" s="300"/>
      <c r="M43" s="300"/>
      <c r="N43" s="300"/>
      <c r="O43" s="300"/>
      <c r="P43" s="300"/>
      <c r="Q43" s="300"/>
      <c r="R43" s="300"/>
      <c r="T43" s="315"/>
      <c r="U43" s="315"/>
      <c r="V43" s="315"/>
      <c r="W43" s="315"/>
      <c r="X43" s="315"/>
      <c r="Y43" s="315"/>
      <c r="Z43" s="315"/>
      <c r="AA43" s="315"/>
      <c r="AB43" s="315"/>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315"/>
      <c r="AY43" s="315"/>
      <c r="AZ43" s="315"/>
      <c r="BA43" s="315"/>
      <c r="BB43" s="315"/>
      <c r="BC43" s="315"/>
      <c r="BD43" s="315"/>
      <c r="BE43" s="315"/>
      <c r="BF43" s="315"/>
      <c r="BG43" s="315"/>
      <c r="BH43" s="315"/>
      <c r="BI43" s="315"/>
      <c r="BJ43" s="315"/>
      <c r="BK43" s="315"/>
      <c r="BL43" s="315"/>
      <c r="BM43" s="315"/>
      <c r="BN43" s="315"/>
      <c r="BO43" s="315"/>
      <c r="BP43" s="315"/>
      <c r="BQ43" s="315"/>
      <c r="BR43" s="315"/>
      <c r="BS43" s="315"/>
      <c r="BT43" s="315"/>
      <c r="BU43" s="315"/>
      <c r="BV43" s="315"/>
      <c r="BW43" s="315"/>
      <c r="BX43" s="315"/>
      <c r="BY43" s="315"/>
      <c r="BZ43" s="315"/>
      <c r="CA43" s="315"/>
      <c r="CB43" s="315"/>
      <c r="CC43" s="315"/>
      <c r="CD43" s="315"/>
      <c r="CE43" s="315"/>
      <c r="CF43" s="315"/>
      <c r="CG43" s="315"/>
      <c r="CH43" s="315"/>
      <c r="CI43" s="315"/>
      <c r="CJ43" s="315"/>
      <c r="CK43" s="315"/>
      <c r="CL43" s="315"/>
      <c r="CM43" s="315"/>
      <c r="CN43" s="315"/>
      <c r="CO43" s="315"/>
      <c r="CP43" s="315"/>
      <c r="CQ43" s="315"/>
      <c r="CR43" s="315"/>
      <c r="CS43" s="315"/>
      <c r="CT43" s="315"/>
      <c r="CU43" s="315"/>
      <c r="CV43" s="315"/>
      <c r="CW43" s="315"/>
      <c r="CX43" s="315"/>
      <c r="CY43" s="315"/>
      <c r="CZ43" s="315"/>
      <c r="DA43" s="315"/>
      <c r="DB43" s="315"/>
      <c r="DC43" s="315"/>
      <c r="DD43" s="315"/>
      <c r="DE43" s="315"/>
      <c r="DF43" s="315"/>
      <c r="DG43" s="315"/>
      <c r="DH43" s="315"/>
      <c r="DI43" s="315"/>
      <c r="DJ43" s="315"/>
      <c r="DK43" s="315"/>
      <c r="DL43" s="315"/>
      <c r="DM43" s="315"/>
      <c r="DN43" s="315"/>
      <c r="DO43" s="315"/>
      <c r="DP43" s="315"/>
      <c r="DQ43" s="315"/>
      <c r="DR43" s="315"/>
      <c r="DS43" s="315"/>
      <c r="DT43" s="315"/>
      <c r="DU43" s="315"/>
      <c r="DV43" s="315"/>
      <c r="DW43" s="315"/>
      <c r="DX43" s="315"/>
      <c r="DY43" s="315"/>
      <c r="DZ43" s="315"/>
      <c r="EA43" s="315"/>
      <c r="EB43" s="315"/>
      <c r="EC43" s="315"/>
      <c r="ED43" s="315"/>
      <c r="EE43" s="315"/>
      <c r="EF43" s="315"/>
      <c r="EG43" s="315"/>
      <c r="EH43" s="315"/>
      <c r="EI43" s="315"/>
    </row>
    <row r="44" spans="1:139" s="301" customFormat="1" ht="48.6" customHeight="1" x14ac:dyDescent="0.4">
      <c r="A44" s="296">
        <v>13</v>
      </c>
      <c r="B44" s="298" t="e">
        <f>H41+1</f>
        <v>#VALUE!</v>
      </c>
      <c r="C44" s="298" t="e">
        <f t="shared" ref="C44:H44" si="2">B44+1</f>
        <v>#VALUE!</v>
      </c>
      <c r="D44" s="298" t="e">
        <f t="shared" si="2"/>
        <v>#VALUE!</v>
      </c>
      <c r="E44" s="298" t="e">
        <f t="shared" si="2"/>
        <v>#VALUE!</v>
      </c>
      <c r="F44" s="298" t="e">
        <f t="shared" si="2"/>
        <v>#VALUE!</v>
      </c>
      <c r="G44" s="299" t="e">
        <f t="shared" si="2"/>
        <v>#VALUE!</v>
      </c>
      <c r="H44" s="297" t="e">
        <f t="shared" si="2"/>
        <v>#VALUE!</v>
      </c>
      <c r="I44" s="300"/>
      <c r="J44" s="300"/>
      <c r="K44" s="300"/>
      <c r="L44" s="300"/>
      <c r="M44" s="300"/>
      <c r="N44" s="300"/>
      <c r="O44" s="300"/>
      <c r="P44" s="300"/>
      <c r="Q44" s="300"/>
      <c r="R44" s="300"/>
      <c r="T44" s="315"/>
      <c r="U44" s="315"/>
      <c r="V44" s="315"/>
      <c r="W44" s="315"/>
      <c r="X44" s="315"/>
      <c r="Y44" s="315"/>
      <c r="Z44" s="315"/>
      <c r="AA44" s="315"/>
      <c r="AB44" s="315"/>
      <c r="AC44" s="315"/>
      <c r="AD44" s="315"/>
      <c r="AE44" s="315"/>
      <c r="AF44" s="315"/>
      <c r="AG44" s="315"/>
      <c r="AH44" s="315"/>
      <c r="AI44" s="315"/>
      <c r="AJ44" s="315"/>
      <c r="AK44" s="315"/>
      <c r="AL44" s="315"/>
      <c r="AM44" s="315"/>
      <c r="AN44" s="315"/>
      <c r="AO44" s="315"/>
      <c r="AP44" s="315"/>
      <c r="AQ44" s="315"/>
      <c r="AR44" s="315"/>
      <c r="AS44" s="315"/>
      <c r="AT44" s="315"/>
      <c r="AU44" s="315"/>
      <c r="AV44" s="315"/>
      <c r="AW44" s="315"/>
      <c r="AX44" s="315"/>
      <c r="AY44" s="315"/>
      <c r="AZ44" s="315"/>
      <c r="BA44" s="315"/>
      <c r="BB44" s="315"/>
      <c r="BC44" s="315"/>
      <c r="BD44" s="315"/>
      <c r="BE44" s="315"/>
      <c r="BF44" s="315"/>
      <c r="BG44" s="315"/>
      <c r="BH44" s="315"/>
      <c r="BI44" s="315"/>
      <c r="BJ44" s="315"/>
      <c r="BK44" s="315"/>
      <c r="BL44" s="315"/>
      <c r="BM44" s="315"/>
      <c r="BN44" s="315"/>
      <c r="BO44" s="315"/>
      <c r="BP44" s="315"/>
      <c r="BQ44" s="315"/>
      <c r="BR44" s="315"/>
      <c r="BS44" s="315"/>
      <c r="BT44" s="315"/>
      <c r="BU44" s="315"/>
      <c r="BV44" s="315"/>
      <c r="BW44" s="315"/>
      <c r="BX44" s="315"/>
      <c r="BY44" s="315"/>
      <c r="BZ44" s="315"/>
      <c r="CA44" s="315"/>
      <c r="CB44" s="315"/>
      <c r="CC44" s="315"/>
      <c r="CD44" s="315"/>
      <c r="CE44" s="315"/>
      <c r="CF44" s="315"/>
      <c r="CG44" s="315"/>
      <c r="CH44" s="315"/>
      <c r="CI44" s="315"/>
      <c r="CJ44" s="315"/>
      <c r="CK44" s="315"/>
      <c r="CL44" s="315"/>
      <c r="CM44" s="315"/>
      <c r="CN44" s="315"/>
      <c r="CO44" s="315"/>
      <c r="CP44" s="315"/>
      <c r="CQ44" s="315"/>
      <c r="CR44" s="315"/>
      <c r="CS44" s="315"/>
      <c r="CT44" s="315"/>
      <c r="CU44" s="315"/>
      <c r="CV44" s="315"/>
      <c r="CW44" s="315"/>
      <c r="CX44" s="315"/>
      <c r="CY44" s="315"/>
      <c r="CZ44" s="315"/>
      <c r="DA44" s="315"/>
      <c r="DB44" s="315"/>
      <c r="DC44" s="315"/>
      <c r="DD44" s="315"/>
      <c r="DE44" s="315"/>
      <c r="DF44" s="315"/>
      <c r="DG44" s="315"/>
      <c r="DH44" s="315"/>
      <c r="DI44" s="315"/>
      <c r="DJ44" s="315"/>
      <c r="DK44" s="315"/>
      <c r="DL44" s="315"/>
      <c r="DM44" s="315"/>
      <c r="DN44" s="315"/>
      <c r="DO44" s="315"/>
      <c r="DP44" s="315"/>
      <c r="DQ44" s="315"/>
      <c r="DR44" s="315"/>
      <c r="DS44" s="315"/>
      <c r="DT44" s="315"/>
      <c r="DU44" s="315"/>
      <c r="DV44" s="315"/>
      <c r="DW44" s="315"/>
      <c r="DX44" s="315"/>
      <c r="DY44" s="315"/>
      <c r="DZ44" s="315"/>
      <c r="EA44" s="315"/>
      <c r="EB44" s="315"/>
      <c r="EC44" s="315"/>
      <c r="ED44" s="315"/>
      <c r="EE44" s="315"/>
      <c r="EF44" s="315"/>
      <c r="EG44" s="315"/>
      <c r="EH44" s="315"/>
      <c r="EI44" s="315"/>
    </row>
    <row r="45" spans="1:139" s="301" customFormat="1" ht="18.2" customHeight="1" x14ac:dyDescent="0.4">
      <c r="A45" s="296">
        <v>14</v>
      </c>
      <c r="B45" s="303"/>
      <c r="C45" s="303"/>
      <c r="D45" s="303"/>
      <c r="E45" s="303"/>
      <c r="F45" s="303"/>
      <c r="G45" s="304"/>
      <c r="H45" s="302"/>
      <c r="I45" s="300"/>
      <c r="J45" s="300"/>
      <c r="K45" s="300"/>
      <c r="L45" s="300"/>
      <c r="M45" s="300"/>
      <c r="N45" s="300"/>
      <c r="O45" s="300"/>
      <c r="P45" s="300"/>
      <c r="Q45" s="300"/>
      <c r="R45" s="300"/>
      <c r="T45" s="315"/>
      <c r="U45" s="315"/>
      <c r="V45" s="315"/>
      <c r="W45" s="315"/>
      <c r="X45" s="315"/>
      <c r="Y45" s="315"/>
      <c r="Z45" s="315"/>
      <c r="AA45" s="315"/>
      <c r="AB45" s="315"/>
      <c r="AC45" s="315"/>
      <c r="AD45" s="315"/>
      <c r="AE45" s="315"/>
      <c r="AF45" s="315"/>
      <c r="AG45" s="315"/>
      <c r="AH45" s="315"/>
      <c r="AI45" s="315"/>
      <c r="AJ45" s="315"/>
      <c r="AK45" s="315"/>
      <c r="AL45" s="315"/>
      <c r="AM45" s="315"/>
      <c r="AN45" s="315"/>
      <c r="AO45" s="315"/>
      <c r="AP45" s="315"/>
      <c r="AQ45" s="315"/>
      <c r="AR45" s="315"/>
      <c r="AS45" s="315"/>
      <c r="AT45" s="315"/>
      <c r="AU45" s="315"/>
      <c r="AV45" s="315"/>
      <c r="AW45" s="315"/>
      <c r="AX45" s="315"/>
      <c r="AY45" s="315"/>
      <c r="AZ45" s="315"/>
      <c r="BA45" s="315"/>
      <c r="BB45" s="315"/>
      <c r="BC45" s="315"/>
      <c r="BD45" s="315"/>
      <c r="BE45" s="315"/>
      <c r="BF45" s="315"/>
      <c r="BG45" s="315"/>
      <c r="BH45" s="315"/>
      <c r="BI45" s="315"/>
      <c r="BJ45" s="315"/>
      <c r="BK45" s="315"/>
      <c r="BL45" s="315"/>
      <c r="BM45" s="315"/>
      <c r="BN45" s="315"/>
      <c r="BO45" s="315"/>
      <c r="BP45" s="315"/>
      <c r="BQ45" s="315"/>
      <c r="BR45" s="315"/>
      <c r="BS45" s="315"/>
      <c r="BT45" s="315"/>
      <c r="BU45" s="315"/>
      <c r="BV45" s="315"/>
      <c r="BW45" s="315"/>
      <c r="BX45" s="315"/>
      <c r="BY45" s="315"/>
      <c r="BZ45" s="315"/>
      <c r="CA45" s="315"/>
      <c r="CB45" s="315"/>
      <c r="CC45" s="315"/>
      <c r="CD45" s="315"/>
      <c r="CE45" s="315"/>
      <c r="CF45" s="315"/>
      <c r="CG45" s="315"/>
      <c r="CH45" s="315"/>
      <c r="CI45" s="315"/>
      <c r="CJ45" s="315"/>
      <c r="CK45" s="315"/>
      <c r="CL45" s="315"/>
      <c r="CM45" s="315"/>
      <c r="CN45" s="315"/>
      <c r="CO45" s="315"/>
      <c r="CP45" s="315"/>
      <c r="CQ45" s="315"/>
      <c r="CR45" s="315"/>
      <c r="CS45" s="315"/>
      <c r="CT45" s="315"/>
      <c r="CU45" s="315"/>
      <c r="CV45" s="315"/>
      <c r="CW45" s="315"/>
      <c r="CX45" s="315"/>
      <c r="CY45" s="315"/>
      <c r="CZ45" s="315"/>
      <c r="DA45" s="315"/>
      <c r="DB45" s="315"/>
      <c r="DC45" s="315"/>
      <c r="DD45" s="315"/>
      <c r="DE45" s="315"/>
      <c r="DF45" s="315"/>
      <c r="DG45" s="315"/>
      <c r="DH45" s="315"/>
      <c r="DI45" s="315"/>
      <c r="DJ45" s="315"/>
      <c r="DK45" s="315"/>
      <c r="DL45" s="315"/>
      <c r="DM45" s="315"/>
      <c r="DN45" s="315"/>
      <c r="DO45" s="315"/>
      <c r="DP45" s="315"/>
      <c r="DQ45" s="315"/>
      <c r="DR45" s="315"/>
      <c r="DS45" s="315"/>
      <c r="DT45" s="315"/>
      <c r="DU45" s="315"/>
      <c r="DV45" s="315"/>
      <c r="DW45" s="315"/>
      <c r="DX45" s="315"/>
      <c r="DY45" s="315"/>
      <c r="DZ45" s="315"/>
      <c r="EA45" s="315"/>
      <c r="EB45" s="315"/>
      <c r="EC45" s="315"/>
      <c r="ED45" s="315"/>
      <c r="EE45" s="315"/>
      <c r="EF45" s="315"/>
      <c r="EG45" s="315"/>
      <c r="EH45" s="315"/>
      <c r="EI45" s="315"/>
    </row>
    <row r="46" spans="1:139" s="301" customFormat="1" ht="2.85" customHeight="1" x14ac:dyDescent="0.4">
      <c r="A46" s="296">
        <v>15</v>
      </c>
      <c r="B46" s="305"/>
      <c r="C46" s="305"/>
      <c r="D46" s="305"/>
      <c r="E46" s="305"/>
      <c r="F46" s="305"/>
      <c r="G46" s="305"/>
      <c r="H46" s="305"/>
      <c r="I46" s="300"/>
      <c r="J46" s="300"/>
      <c r="K46" s="300"/>
      <c r="L46" s="300"/>
      <c r="M46" s="300"/>
      <c r="N46" s="300"/>
      <c r="O46" s="300"/>
      <c r="P46" s="300"/>
      <c r="Q46" s="300"/>
      <c r="R46" s="300"/>
      <c r="T46" s="315"/>
      <c r="U46" s="315"/>
      <c r="V46" s="315"/>
      <c r="W46" s="315"/>
      <c r="X46" s="315"/>
      <c r="Y46" s="315"/>
      <c r="Z46" s="315"/>
      <c r="AA46" s="315"/>
      <c r="AB46" s="315"/>
      <c r="AC46" s="315"/>
      <c r="AD46" s="315"/>
      <c r="AE46" s="315"/>
      <c r="AF46" s="315"/>
      <c r="AG46" s="315"/>
      <c r="AH46" s="315"/>
      <c r="AI46" s="315"/>
      <c r="AJ46" s="315"/>
      <c r="AK46" s="315"/>
      <c r="AL46" s="315"/>
      <c r="AM46" s="315"/>
      <c r="AN46" s="315"/>
      <c r="AO46" s="315"/>
      <c r="AP46" s="315"/>
      <c r="AQ46" s="315"/>
      <c r="AR46" s="315"/>
      <c r="AS46" s="315"/>
      <c r="AT46" s="315"/>
      <c r="AU46" s="315"/>
      <c r="AV46" s="315"/>
      <c r="AW46" s="315"/>
      <c r="AX46" s="315"/>
      <c r="AY46" s="315"/>
      <c r="AZ46" s="315"/>
      <c r="BA46" s="315"/>
      <c r="BB46" s="315"/>
      <c r="BC46" s="315"/>
      <c r="BD46" s="315"/>
      <c r="BE46" s="315"/>
      <c r="BF46" s="315"/>
      <c r="BG46" s="315"/>
      <c r="BH46" s="315"/>
      <c r="BI46" s="315"/>
      <c r="BJ46" s="315"/>
      <c r="BK46" s="315"/>
      <c r="BL46" s="315"/>
      <c r="BM46" s="315"/>
      <c r="BN46" s="315"/>
      <c r="BO46" s="315"/>
      <c r="BP46" s="315"/>
      <c r="BQ46" s="315"/>
      <c r="BR46" s="315"/>
      <c r="BS46" s="315"/>
      <c r="BT46" s="315"/>
      <c r="BU46" s="315"/>
      <c r="BV46" s="315"/>
      <c r="BW46" s="315"/>
      <c r="BX46" s="315"/>
      <c r="BY46" s="315"/>
      <c r="BZ46" s="315"/>
      <c r="CA46" s="315"/>
      <c r="CB46" s="315"/>
      <c r="CC46" s="315"/>
      <c r="CD46" s="315"/>
      <c r="CE46" s="315"/>
      <c r="CF46" s="315"/>
      <c r="CG46" s="315"/>
      <c r="CH46" s="315"/>
      <c r="CI46" s="315"/>
      <c r="CJ46" s="315"/>
      <c r="CK46" s="315"/>
      <c r="CL46" s="315"/>
      <c r="CM46" s="315"/>
      <c r="CN46" s="315"/>
      <c r="CO46" s="315"/>
      <c r="CP46" s="315"/>
      <c r="CQ46" s="315"/>
      <c r="CR46" s="315"/>
      <c r="CS46" s="315"/>
      <c r="CT46" s="315"/>
      <c r="CU46" s="315"/>
      <c r="CV46" s="315"/>
      <c r="CW46" s="315"/>
      <c r="CX46" s="315"/>
      <c r="CY46" s="315"/>
      <c r="CZ46" s="315"/>
      <c r="DA46" s="315"/>
      <c r="DB46" s="315"/>
      <c r="DC46" s="315"/>
      <c r="DD46" s="315"/>
      <c r="DE46" s="315"/>
      <c r="DF46" s="315"/>
      <c r="DG46" s="315"/>
      <c r="DH46" s="315"/>
      <c r="DI46" s="315"/>
      <c r="DJ46" s="315"/>
      <c r="DK46" s="315"/>
      <c r="DL46" s="315"/>
      <c r="DM46" s="315"/>
      <c r="DN46" s="315"/>
      <c r="DO46" s="315"/>
      <c r="DP46" s="315"/>
      <c r="DQ46" s="315"/>
      <c r="DR46" s="315"/>
      <c r="DS46" s="315"/>
      <c r="DT46" s="315"/>
      <c r="DU46" s="315"/>
      <c r="DV46" s="315"/>
      <c r="DW46" s="315"/>
      <c r="DX46" s="315"/>
      <c r="DY46" s="315"/>
      <c r="DZ46" s="315"/>
      <c r="EA46" s="315"/>
      <c r="EB46" s="315"/>
      <c r="EC46" s="315"/>
      <c r="ED46" s="315"/>
      <c r="EE46" s="315"/>
      <c r="EF46" s="315"/>
      <c r="EG46" s="315"/>
      <c r="EH46" s="315"/>
      <c r="EI46" s="315"/>
    </row>
    <row r="47" spans="1:139" s="301" customFormat="1" ht="48.6" customHeight="1" x14ac:dyDescent="0.4">
      <c r="A47" s="296">
        <v>13</v>
      </c>
      <c r="B47" s="298" t="e">
        <f>H44+1</f>
        <v>#VALUE!</v>
      </c>
      <c r="C47" s="298" t="e">
        <f t="shared" ref="C47:H47" si="3">B47+1</f>
        <v>#VALUE!</v>
      </c>
      <c r="D47" s="298" t="e">
        <f t="shared" si="3"/>
        <v>#VALUE!</v>
      </c>
      <c r="E47" s="298" t="e">
        <f t="shared" si="3"/>
        <v>#VALUE!</v>
      </c>
      <c r="F47" s="298" t="e">
        <f t="shared" si="3"/>
        <v>#VALUE!</v>
      </c>
      <c r="G47" s="299" t="e">
        <f t="shared" si="3"/>
        <v>#VALUE!</v>
      </c>
      <c r="H47" s="297" t="e">
        <f t="shared" si="3"/>
        <v>#VALUE!</v>
      </c>
      <c r="I47" s="300"/>
      <c r="J47" s="300"/>
      <c r="K47" s="300"/>
      <c r="L47" s="300"/>
      <c r="M47" s="300"/>
      <c r="N47" s="300"/>
      <c r="O47" s="300"/>
      <c r="P47" s="300"/>
      <c r="Q47" s="300"/>
      <c r="R47" s="300"/>
      <c r="T47" s="315"/>
      <c r="U47" s="315"/>
      <c r="V47" s="315"/>
      <c r="W47" s="315"/>
      <c r="X47" s="315"/>
      <c r="Y47" s="315"/>
      <c r="Z47" s="315"/>
      <c r="AA47" s="315"/>
      <c r="AB47" s="315"/>
      <c r="AC47" s="315"/>
      <c r="AD47" s="315"/>
      <c r="AE47" s="315"/>
      <c r="AF47" s="315"/>
      <c r="AG47" s="315"/>
      <c r="AH47" s="315"/>
      <c r="AI47" s="315"/>
      <c r="AJ47" s="315"/>
      <c r="AK47" s="315"/>
      <c r="AL47" s="315"/>
      <c r="AM47" s="315"/>
      <c r="AN47" s="315"/>
      <c r="AO47" s="315"/>
      <c r="AP47" s="315"/>
      <c r="AQ47" s="315"/>
      <c r="AR47" s="315"/>
      <c r="AS47" s="315"/>
      <c r="AT47" s="315"/>
      <c r="AU47" s="315"/>
      <c r="AV47" s="315"/>
      <c r="AW47" s="315"/>
      <c r="AX47" s="315"/>
      <c r="AY47" s="315"/>
      <c r="AZ47" s="315"/>
      <c r="BA47" s="315"/>
      <c r="BB47" s="315"/>
      <c r="BC47" s="315"/>
      <c r="BD47" s="315"/>
      <c r="BE47" s="315"/>
      <c r="BF47" s="315"/>
      <c r="BG47" s="315"/>
      <c r="BH47" s="315"/>
      <c r="BI47" s="315"/>
      <c r="BJ47" s="315"/>
      <c r="BK47" s="315"/>
      <c r="BL47" s="315"/>
      <c r="BM47" s="315"/>
      <c r="BN47" s="315"/>
      <c r="BO47" s="315"/>
      <c r="BP47" s="315"/>
      <c r="BQ47" s="315"/>
      <c r="BR47" s="315"/>
      <c r="BS47" s="315"/>
      <c r="BT47" s="315"/>
      <c r="BU47" s="315"/>
      <c r="BV47" s="315"/>
      <c r="BW47" s="315"/>
      <c r="BX47" s="315"/>
      <c r="BY47" s="315"/>
      <c r="BZ47" s="315"/>
      <c r="CA47" s="315"/>
      <c r="CB47" s="315"/>
      <c r="CC47" s="315"/>
      <c r="CD47" s="315"/>
      <c r="CE47" s="315"/>
      <c r="CF47" s="315"/>
      <c r="CG47" s="315"/>
      <c r="CH47" s="315"/>
      <c r="CI47" s="315"/>
      <c r="CJ47" s="315"/>
      <c r="CK47" s="315"/>
      <c r="CL47" s="315"/>
      <c r="CM47" s="315"/>
      <c r="CN47" s="315"/>
      <c r="CO47" s="315"/>
      <c r="CP47" s="315"/>
      <c r="CQ47" s="315"/>
      <c r="CR47" s="315"/>
      <c r="CS47" s="315"/>
      <c r="CT47" s="315"/>
      <c r="CU47" s="315"/>
      <c r="CV47" s="315"/>
      <c r="CW47" s="315"/>
      <c r="CX47" s="315"/>
      <c r="CY47" s="315"/>
      <c r="CZ47" s="315"/>
      <c r="DA47" s="315"/>
      <c r="DB47" s="315"/>
      <c r="DC47" s="315"/>
      <c r="DD47" s="315"/>
      <c r="DE47" s="315"/>
      <c r="DF47" s="315"/>
      <c r="DG47" s="315"/>
      <c r="DH47" s="315"/>
      <c r="DI47" s="315"/>
      <c r="DJ47" s="315"/>
      <c r="DK47" s="315"/>
      <c r="DL47" s="315"/>
      <c r="DM47" s="315"/>
      <c r="DN47" s="315"/>
      <c r="DO47" s="315"/>
      <c r="DP47" s="315"/>
      <c r="DQ47" s="315"/>
      <c r="DR47" s="315"/>
      <c r="DS47" s="315"/>
      <c r="DT47" s="315"/>
      <c r="DU47" s="315"/>
      <c r="DV47" s="315"/>
      <c r="DW47" s="315"/>
      <c r="DX47" s="315"/>
      <c r="DY47" s="315"/>
      <c r="DZ47" s="315"/>
      <c r="EA47" s="315"/>
      <c r="EB47" s="315"/>
      <c r="EC47" s="315"/>
      <c r="ED47" s="315"/>
      <c r="EE47" s="315"/>
      <c r="EF47" s="315"/>
      <c r="EG47" s="315"/>
      <c r="EH47" s="315"/>
      <c r="EI47" s="315"/>
    </row>
    <row r="48" spans="1:139" s="301" customFormat="1" ht="18.2" customHeight="1" x14ac:dyDescent="0.4">
      <c r="A48" s="296">
        <v>14</v>
      </c>
      <c r="B48" s="303"/>
      <c r="C48" s="303"/>
      <c r="D48" s="303"/>
      <c r="E48" s="303"/>
      <c r="F48" s="303"/>
      <c r="G48" s="304"/>
      <c r="H48" s="302"/>
      <c r="I48" s="300"/>
      <c r="J48" s="300"/>
      <c r="K48" s="300"/>
      <c r="L48" s="300"/>
      <c r="M48" s="300"/>
      <c r="N48" s="300"/>
      <c r="O48" s="300"/>
      <c r="P48" s="300"/>
      <c r="Q48" s="300"/>
      <c r="R48" s="300"/>
      <c r="T48" s="315"/>
      <c r="U48" s="315"/>
      <c r="V48" s="315"/>
      <c r="W48" s="315"/>
      <c r="X48" s="315"/>
      <c r="Y48" s="315"/>
      <c r="Z48" s="315"/>
      <c r="AA48" s="315"/>
      <c r="AB48" s="315"/>
      <c r="AC48" s="315"/>
      <c r="AD48" s="315"/>
      <c r="AE48" s="315"/>
      <c r="AF48" s="315"/>
      <c r="AG48" s="315"/>
      <c r="AH48" s="315"/>
      <c r="AI48" s="315"/>
      <c r="AJ48" s="315"/>
      <c r="AK48" s="315"/>
      <c r="AL48" s="315"/>
      <c r="AM48" s="315"/>
      <c r="AN48" s="315"/>
      <c r="AO48" s="315"/>
      <c r="AP48" s="315"/>
      <c r="AQ48" s="315"/>
      <c r="AR48" s="315"/>
      <c r="AS48" s="315"/>
      <c r="AT48" s="315"/>
      <c r="AU48" s="315"/>
      <c r="AV48" s="315"/>
      <c r="AW48" s="315"/>
      <c r="AX48" s="315"/>
      <c r="AY48" s="315"/>
      <c r="AZ48" s="315"/>
      <c r="BA48" s="315"/>
      <c r="BB48" s="315"/>
      <c r="BC48" s="315"/>
      <c r="BD48" s="315"/>
      <c r="BE48" s="315"/>
      <c r="BF48" s="315"/>
      <c r="BG48" s="315"/>
      <c r="BH48" s="315"/>
      <c r="BI48" s="315"/>
      <c r="BJ48" s="315"/>
      <c r="BK48" s="315"/>
      <c r="BL48" s="315"/>
      <c r="BM48" s="315"/>
      <c r="BN48" s="315"/>
      <c r="BO48" s="315"/>
      <c r="BP48" s="315"/>
      <c r="BQ48" s="315"/>
      <c r="BR48" s="315"/>
      <c r="BS48" s="315"/>
      <c r="BT48" s="315"/>
      <c r="BU48" s="315"/>
      <c r="BV48" s="315"/>
      <c r="BW48" s="315"/>
      <c r="BX48" s="315"/>
      <c r="BY48" s="315"/>
      <c r="BZ48" s="315"/>
      <c r="CA48" s="315"/>
      <c r="CB48" s="315"/>
      <c r="CC48" s="315"/>
      <c r="CD48" s="315"/>
      <c r="CE48" s="315"/>
      <c r="CF48" s="315"/>
      <c r="CG48" s="315"/>
      <c r="CH48" s="315"/>
      <c r="CI48" s="315"/>
      <c r="CJ48" s="315"/>
      <c r="CK48" s="315"/>
      <c r="CL48" s="315"/>
      <c r="CM48" s="315"/>
      <c r="CN48" s="315"/>
      <c r="CO48" s="315"/>
      <c r="CP48" s="315"/>
      <c r="CQ48" s="315"/>
      <c r="CR48" s="315"/>
      <c r="CS48" s="315"/>
      <c r="CT48" s="315"/>
      <c r="CU48" s="315"/>
      <c r="CV48" s="315"/>
      <c r="CW48" s="315"/>
      <c r="CX48" s="315"/>
      <c r="CY48" s="315"/>
      <c r="CZ48" s="315"/>
      <c r="DA48" s="315"/>
      <c r="DB48" s="315"/>
      <c r="DC48" s="315"/>
      <c r="DD48" s="315"/>
      <c r="DE48" s="315"/>
      <c r="DF48" s="315"/>
      <c r="DG48" s="315"/>
      <c r="DH48" s="315"/>
      <c r="DI48" s="315"/>
      <c r="DJ48" s="315"/>
      <c r="DK48" s="315"/>
      <c r="DL48" s="315"/>
      <c r="DM48" s="315"/>
      <c r="DN48" s="315"/>
      <c r="DO48" s="315"/>
      <c r="DP48" s="315"/>
      <c r="DQ48" s="315"/>
      <c r="DR48" s="315"/>
      <c r="DS48" s="315"/>
      <c r="DT48" s="315"/>
      <c r="DU48" s="315"/>
      <c r="DV48" s="315"/>
      <c r="DW48" s="315"/>
      <c r="DX48" s="315"/>
      <c r="DY48" s="315"/>
      <c r="DZ48" s="315"/>
      <c r="EA48" s="315"/>
      <c r="EB48" s="315"/>
      <c r="EC48" s="315"/>
      <c r="ED48" s="315"/>
      <c r="EE48" s="315"/>
      <c r="EF48" s="315"/>
      <c r="EG48" s="315"/>
      <c r="EH48" s="315"/>
      <c r="EI48" s="315"/>
    </row>
    <row r="49" spans="1:139" s="301" customFormat="1" ht="2.85" customHeight="1" x14ac:dyDescent="0.4">
      <c r="A49" s="296">
        <v>15</v>
      </c>
      <c r="B49" s="305"/>
      <c r="C49" s="305"/>
      <c r="D49" s="305"/>
      <c r="E49" s="305"/>
      <c r="F49" s="305"/>
      <c r="G49" s="305"/>
      <c r="H49" s="305"/>
      <c r="I49" s="300"/>
      <c r="J49" s="300"/>
      <c r="K49" s="300"/>
      <c r="L49" s="300"/>
      <c r="M49" s="300"/>
      <c r="N49" s="300"/>
      <c r="O49" s="300"/>
      <c r="P49" s="300"/>
      <c r="Q49" s="300"/>
      <c r="R49" s="300"/>
      <c r="T49" s="315"/>
      <c r="U49" s="315"/>
      <c r="V49" s="315"/>
      <c r="W49" s="315"/>
      <c r="X49" s="315"/>
      <c r="Y49" s="315"/>
      <c r="Z49" s="315"/>
      <c r="AA49" s="315"/>
      <c r="AB49" s="315"/>
      <c r="AC49" s="315"/>
      <c r="AD49" s="315"/>
      <c r="AE49" s="315"/>
      <c r="AF49" s="315"/>
      <c r="AG49" s="315"/>
      <c r="AH49" s="315"/>
      <c r="AI49" s="315"/>
      <c r="AJ49" s="315"/>
      <c r="AK49" s="315"/>
      <c r="AL49" s="315"/>
      <c r="AM49" s="315"/>
      <c r="AN49" s="315"/>
      <c r="AO49" s="315"/>
      <c r="AP49" s="315"/>
      <c r="AQ49" s="315"/>
      <c r="AR49" s="315"/>
      <c r="AS49" s="315"/>
      <c r="AT49" s="315"/>
      <c r="AU49" s="315"/>
      <c r="AV49" s="315"/>
      <c r="AW49" s="315"/>
      <c r="AX49" s="315"/>
      <c r="AY49" s="315"/>
      <c r="AZ49" s="315"/>
      <c r="BA49" s="315"/>
      <c r="BB49" s="315"/>
      <c r="BC49" s="315"/>
      <c r="BD49" s="315"/>
      <c r="BE49" s="315"/>
      <c r="BF49" s="315"/>
      <c r="BG49" s="315"/>
      <c r="BH49" s="315"/>
      <c r="BI49" s="315"/>
      <c r="BJ49" s="315"/>
      <c r="BK49" s="315"/>
      <c r="BL49" s="315"/>
      <c r="BM49" s="315"/>
      <c r="BN49" s="315"/>
      <c r="BO49" s="315"/>
      <c r="BP49" s="315"/>
      <c r="BQ49" s="315"/>
      <c r="BR49" s="315"/>
      <c r="BS49" s="315"/>
      <c r="BT49" s="315"/>
      <c r="BU49" s="315"/>
      <c r="BV49" s="315"/>
      <c r="BW49" s="315"/>
      <c r="BX49" s="315"/>
      <c r="BY49" s="315"/>
      <c r="BZ49" s="315"/>
      <c r="CA49" s="315"/>
      <c r="CB49" s="315"/>
      <c r="CC49" s="315"/>
      <c r="CD49" s="315"/>
      <c r="CE49" s="315"/>
      <c r="CF49" s="315"/>
      <c r="CG49" s="315"/>
      <c r="CH49" s="315"/>
      <c r="CI49" s="315"/>
      <c r="CJ49" s="315"/>
      <c r="CK49" s="315"/>
      <c r="CL49" s="315"/>
      <c r="CM49" s="315"/>
      <c r="CN49" s="315"/>
      <c r="CO49" s="315"/>
      <c r="CP49" s="315"/>
      <c r="CQ49" s="315"/>
      <c r="CR49" s="315"/>
      <c r="CS49" s="315"/>
      <c r="CT49" s="315"/>
      <c r="CU49" s="315"/>
      <c r="CV49" s="315"/>
      <c r="CW49" s="315"/>
      <c r="CX49" s="315"/>
      <c r="CY49" s="315"/>
      <c r="CZ49" s="315"/>
      <c r="DA49" s="315"/>
      <c r="DB49" s="315"/>
      <c r="DC49" s="315"/>
      <c r="DD49" s="315"/>
      <c r="DE49" s="315"/>
      <c r="DF49" s="315"/>
      <c r="DG49" s="315"/>
      <c r="DH49" s="315"/>
      <c r="DI49" s="315"/>
      <c r="DJ49" s="315"/>
      <c r="DK49" s="315"/>
      <c r="DL49" s="315"/>
      <c r="DM49" s="315"/>
      <c r="DN49" s="315"/>
      <c r="DO49" s="315"/>
      <c r="DP49" s="315"/>
      <c r="DQ49" s="315"/>
      <c r="DR49" s="315"/>
      <c r="DS49" s="315"/>
      <c r="DT49" s="315"/>
      <c r="DU49" s="315"/>
      <c r="DV49" s="315"/>
      <c r="DW49" s="315"/>
      <c r="DX49" s="315"/>
      <c r="DY49" s="315"/>
      <c r="DZ49" s="315"/>
      <c r="EA49" s="315"/>
      <c r="EB49" s="315"/>
      <c r="EC49" s="315"/>
      <c r="ED49" s="315"/>
      <c r="EE49" s="315"/>
      <c r="EF49" s="315"/>
      <c r="EG49" s="315"/>
      <c r="EH49" s="315"/>
      <c r="EI49" s="315"/>
    </row>
    <row r="50" spans="1:139" s="301" customFormat="1" ht="48.6" customHeight="1" x14ac:dyDescent="0.4">
      <c r="A50" s="296">
        <v>13</v>
      </c>
      <c r="B50" s="298" t="e">
        <f>H47+1</f>
        <v>#VALUE!</v>
      </c>
      <c r="C50" s="298" t="e">
        <f t="shared" ref="C50:H53" si="4">B50+1</f>
        <v>#VALUE!</v>
      </c>
      <c r="D50" s="298" t="e">
        <f t="shared" si="4"/>
        <v>#VALUE!</v>
      </c>
      <c r="E50" s="306" t="e">
        <f t="shared" si="4"/>
        <v>#VALUE!</v>
      </c>
      <c r="F50" s="306" t="e">
        <f t="shared" si="4"/>
        <v>#VALUE!</v>
      </c>
      <c r="G50" s="306" t="e">
        <f t="shared" si="4"/>
        <v>#VALUE!</v>
      </c>
      <c r="H50" s="306" t="e">
        <f t="shared" si="4"/>
        <v>#VALUE!</v>
      </c>
      <c r="I50" s="300"/>
      <c r="J50" s="307"/>
      <c r="K50" s="307"/>
      <c r="L50" s="307"/>
      <c r="M50" s="307"/>
      <c r="N50" s="307"/>
      <c r="O50" s="307"/>
      <c r="P50" s="307"/>
      <c r="Q50" s="307"/>
      <c r="R50" s="300"/>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c r="DZ50" s="315"/>
      <c r="EA50" s="315"/>
      <c r="EB50" s="315"/>
      <c r="EC50" s="315"/>
      <c r="ED50" s="315"/>
      <c r="EE50" s="315"/>
      <c r="EF50" s="315"/>
      <c r="EG50" s="315"/>
      <c r="EH50" s="315"/>
      <c r="EI50" s="315"/>
    </row>
    <row r="51" spans="1:139" s="301" customFormat="1" ht="18.2" customHeight="1" x14ac:dyDescent="0.4">
      <c r="A51" s="296">
        <v>14</v>
      </c>
      <c r="B51" s="303"/>
      <c r="C51" s="303"/>
      <c r="D51" s="303"/>
      <c r="E51" s="303"/>
      <c r="F51" s="303"/>
      <c r="G51" s="303"/>
      <c r="H51" s="303"/>
      <c r="I51" s="300"/>
      <c r="J51" s="300"/>
      <c r="K51" s="300"/>
      <c r="L51" s="300"/>
      <c r="M51" s="300"/>
      <c r="N51" s="300"/>
      <c r="O51" s="300"/>
      <c r="P51" s="300"/>
      <c r="Q51" s="300"/>
      <c r="R51" s="300"/>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c r="DZ51" s="315"/>
      <c r="EA51" s="315"/>
      <c r="EB51" s="315"/>
      <c r="EC51" s="315"/>
      <c r="ED51" s="315"/>
      <c r="EE51" s="315"/>
      <c r="EF51" s="315"/>
      <c r="EG51" s="315"/>
      <c r="EH51" s="315"/>
      <c r="EI51" s="315"/>
    </row>
    <row r="52" spans="1:139" s="301" customFormat="1" ht="2.85" customHeight="1" x14ac:dyDescent="0.4">
      <c r="A52" s="296">
        <v>15</v>
      </c>
      <c r="B52" s="305"/>
      <c r="C52" s="305"/>
      <c r="D52" s="305"/>
      <c r="E52" s="305"/>
      <c r="F52" s="305"/>
      <c r="G52" s="305"/>
      <c r="H52" s="305"/>
      <c r="I52" s="300"/>
      <c r="J52" s="300"/>
      <c r="K52" s="300"/>
      <c r="L52" s="300"/>
      <c r="M52" s="300"/>
      <c r="N52" s="300"/>
      <c r="O52" s="300"/>
      <c r="P52" s="300"/>
      <c r="Q52" s="300"/>
      <c r="R52" s="300"/>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c r="DZ52" s="315"/>
      <c r="EA52" s="315"/>
      <c r="EB52" s="315"/>
      <c r="EC52" s="315"/>
      <c r="ED52" s="315"/>
      <c r="EE52" s="315"/>
      <c r="EF52" s="315"/>
      <c r="EG52" s="315"/>
      <c r="EH52" s="315"/>
      <c r="EI52" s="315"/>
    </row>
    <row r="53" spans="1:139" s="301" customFormat="1" ht="48.6" customHeight="1" x14ac:dyDescent="0.4">
      <c r="A53" s="296">
        <v>13</v>
      </c>
      <c r="B53" s="306" t="e">
        <f>H50+1</f>
        <v>#VALUE!</v>
      </c>
      <c r="C53" s="306" t="e">
        <f t="shared" si="4"/>
        <v>#VALUE!</v>
      </c>
      <c r="D53" s="306" t="e">
        <f t="shared" si="4"/>
        <v>#VALUE!</v>
      </c>
      <c r="E53" s="306" t="e">
        <f t="shared" si="4"/>
        <v>#VALUE!</v>
      </c>
      <c r="F53" s="306" t="e">
        <f t="shared" si="4"/>
        <v>#VALUE!</v>
      </c>
      <c r="G53" s="306" t="e">
        <f t="shared" si="4"/>
        <v>#VALUE!</v>
      </c>
      <c r="H53" s="306" t="e">
        <f t="shared" si="4"/>
        <v>#VALUE!</v>
      </c>
      <c r="I53" s="300"/>
      <c r="J53" s="300"/>
      <c r="K53" s="300"/>
      <c r="L53" s="300"/>
      <c r="M53" s="300"/>
      <c r="N53" s="300"/>
      <c r="O53" s="300"/>
      <c r="P53" s="300"/>
      <c r="Q53" s="300"/>
      <c r="R53" s="300"/>
      <c r="T53" s="315"/>
      <c r="U53" s="315"/>
      <c r="V53" s="315"/>
      <c r="W53" s="315"/>
      <c r="X53" s="315"/>
      <c r="Y53" s="315"/>
      <c r="Z53" s="315"/>
      <c r="AA53" s="315"/>
      <c r="AB53" s="315"/>
      <c r="AC53" s="315"/>
      <c r="AD53" s="315"/>
      <c r="AE53" s="315"/>
      <c r="AF53" s="315"/>
      <c r="AG53" s="315"/>
      <c r="AH53" s="315"/>
      <c r="AI53" s="315"/>
      <c r="AJ53" s="315"/>
      <c r="AK53" s="315"/>
      <c r="AL53" s="315"/>
      <c r="AM53" s="315"/>
      <c r="AN53" s="315"/>
      <c r="AO53" s="315"/>
      <c r="AP53" s="315"/>
      <c r="AQ53" s="315"/>
      <c r="AR53" s="315"/>
      <c r="AS53" s="315"/>
      <c r="AT53" s="315"/>
      <c r="AU53" s="315"/>
      <c r="AV53" s="315"/>
      <c r="AW53" s="315"/>
      <c r="AX53" s="315"/>
      <c r="AY53" s="315"/>
      <c r="AZ53" s="315"/>
      <c r="BA53" s="315"/>
      <c r="BB53" s="315"/>
      <c r="BC53" s="315"/>
      <c r="BD53" s="315"/>
      <c r="BE53" s="315"/>
      <c r="BF53" s="315"/>
      <c r="BG53" s="315"/>
      <c r="BH53" s="315"/>
      <c r="BI53" s="315"/>
      <c r="BJ53" s="315"/>
      <c r="BK53" s="315"/>
      <c r="BL53" s="315"/>
      <c r="BM53" s="315"/>
      <c r="BN53" s="315"/>
      <c r="BO53" s="315"/>
      <c r="BP53" s="315"/>
      <c r="BQ53" s="315"/>
      <c r="BR53" s="315"/>
      <c r="BS53" s="315"/>
      <c r="BT53" s="315"/>
      <c r="BU53" s="315"/>
      <c r="BV53" s="315"/>
      <c r="BW53" s="315"/>
      <c r="BX53" s="315"/>
      <c r="BY53" s="315"/>
      <c r="BZ53" s="315"/>
      <c r="CA53" s="315"/>
      <c r="CB53" s="315"/>
      <c r="CC53" s="315"/>
      <c r="CD53" s="315"/>
      <c r="CE53" s="315"/>
      <c r="CF53" s="315"/>
      <c r="CG53" s="315"/>
      <c r="CH53" s="315"/>
      <c r="CI53" s="315"/>
      <c r="CJ53" s="315"/>
      <c r="CK53" s="315"/>
      <c r="CL53" s="315"/>
      <c r="CM53" s="315"/>
      <c r="CN53" s="315"/>
      <c r="CO53" s="315"/>
      <c r="CP53" s="315"/>
      <c r="CQ53" s="315"/>
      <c r="CR53" s="315"/>
      <c r="CS53" s="315"/>
      <c r="CT53" s="315"/>
      <c r="CU53" s="315"/>
      <c r="CV53" s="315"/>
      <c r="CW53" s="315"/>
      <c r="CX53" s="315"/>
      <c r="CY53" s="315"/>
      <c r="CZ53" s="315"/>
      <c r="DA53" s="315"/>
      <c r="DB53" s="315"/>
      <c r="DC53" s="315"/>
      <c r="DD53" s="315"/>
      <c r="DE53" s="315"/>
      <c r="DF53" s="315"/>
      <c r="DG53" s="315"/>
      <c r="DH53" s="315"/>
      <c r="DI53" s="315"/>
      <c r="DJ53" s="315"/>
      <c r="DK53" s="315"/>
      <c r="DL53" s="315"/>
      <c r="DM53" s="315"/>
      <c r="DN53" s="315"/>
      <c r="DO53" s="315"/>
      <c r="DP53" s="315"/>
      <c r="DQ53" s="315"/>
      <c r="DR53" s="315"/>
      <c r="DS53" s="315"/>
      <c r="DT53" s="315"/>
      <c r="DU53" s="315"/>
      <c r="DV53" s="315"/>
      <c r="DW53" s="315"/>
      <c r="DX53" s="315"/>
      <c r="DY53" s="315"/>
      <c r="DZ53" s="315"/>
      <c r="EA53" s="315"/>
      <c r="EB53" s="315"/>
      <c r="EC53" s="315"/>
      <c r="ED53" s="315"/>
      <c r="EE53" s="315"/>
      <c r="EF53" s="315"/>
      <c r="EG53" s="315"/>
      <c r="EH53" s="315"/>
      <c r="EI53" s="315"/>
    </row>
    <row r="54" spans="1:139" s="301" customFormat="1" ht="18.2" customHeight="1" x14ac:dyDescent="0.4">
      <c r="A54" s="296">
        <v>14</v>
      </c>
      <c r="B54" s="303"/>
      <c r="C54" s="303"/>
      <c r="D54" s="303"/>
      <c r="E54" s="303"/>
      <c r="F54" s="303"/>
      <c r="G54" s="303"/>
      <c r="H54" s="303" t="s">
        <v>229</v>
      </c>
      <c r="I54" s="300"/>
      <c r="J54" s="300"/>
      <c r="K54" s="300"/>
      <c r="L54" s="300"/>
      <c r="M54" s="300"/>
      <c r="N54" s="300"/>
      <c r="O54" s="300"/>
      <c r="P54" s="300"/>
      <c r="Q54" s="300"/>
      <c r="R54" s="300"/>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c r="DZ54" s="315"/>
      <c r="EA54" s="315"/>
      <c r="EB54" s="315"/>
      <c r="EC54" s="315"/>
      <c r="ED54" s="315"/>
      <c r="EE54" s="315"/>
      <c r="EF54" s="315"/>
      <c r="EG54" s="315"/>
      <c r="EH54" s="315"/>
      <c r="EI54" s="315"/>
    </row>
    <row r="55" spans="1:139" s="301" customFormat="1" ht="2.85" customHeight="1" x14ac:dyDescent="0.4">
      <c r="A55" s="296">
        <v>15</v>
      </c>
      <c r="B55" s="305"/>
      <c r="C55" s="305"/>
      <c r="D55" s="305"/>
      <c r="E55" s="305"/>
      <c r="F55" s="305"/>
      <c r="G55" s="305"/>
      <c r="H55" s="305"/>
      <c r="I55" s="300"/>
      <c r="J55" s="300"/>
      <c r="K55" s="300"/>
      <c r="L55" s="300"/>
      <c r="M55" s="300"/>
      <c r="N55" s="300"/>
      <c r="O55" s="300"/>
      <c r="P55" s="300"/>
      <c r="Q55" s="300"/>
      <c r="R55" s="300"/>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c r="DZ55" s="315"/>
      <c r="EA55" s="315"/>
      <c r="EB55" s="315"/>
      <c r="EC55" s="315"/>
      <c r="ED55" s="315"/>
      <c r="EE55" s="315"/>
      <c r="EF55" s="315"/>
      <c r="EG55" s="315"/>
      <c r="EH55" s="315"/>
      <c r="EI55" s="315"/>
    </row>
    <row r="56" spans="1:139" ht="11.45" customHeight="1" x14ac:dyDescent="0.2">
      <c r="A56" s="275">
        <v>17</v>
      </c>
      <c r="B56" s="308"/>
      <c r="C56" s="308"/>
      <c r="D56" s="308"/>
      <c r="E56" s="308"/>
      <c r="F56" s="308"/>
      <c r="G56" s="308"/>
      <c r="H56" s="308"/>
      <c r="I56" s="276"/>
      <c r="J56" s="276"/>
      <c r="K56" s="276"/>
      <c r="L56" s="276"/>
      <c r="M56" s="276"/>
      <c r="N56" s="276"/>
      <c r="O56" s="276"/>
      <c r="P56" s="276"/>
      <c r="Q56" s="276"/>
      <c r="R56" s="276"/>
    </row>
    <row r="57" spans="1:139" s="301" customFormat="1" ht="2.85" customHeight="1" x14ac:dyDescent="0.4">
      <c r="A57" s="296"/>
      <c r="B57" s="309"/>
      <c r="C57" s="309"/>
      <c r="D57" s="309"/>
      <c r="E57" s="309"/>
      <c r="F57" s="309"/>
      <c r="G57" s="309"/>
      <c r="H57" s="309"/>
      <c r="I57" s="300"/>
      <c r="J57" s="300"/>
      <c r="K57" s="300"/>
      <c r="L57" s="300"/>
      <c r="M57" s="300"/>
      <c r="N57" s="300"/>
      <c r="O57" s="300"/>
      <c r="P57" s="300"/>
      <c r="Q57" s="300"/>
      <c r="R57" s="300"/>
      <c r="T57" s="315"/>
      <c r="U57" s="315"/>
      <c r="V57" s="315"/>
      <c r="W57" s="315"/>
      <c r="X57" s="315"/>
      <c r="Y57" s="315"/>
      <c r="Z57" s="315"/>
      <c r="AA57" s="315"/>
      <c r="AB57" s="315"/>
      <c r="AC57" s="315"/>
      <c r="AD57" s="315"/>
      <c r="AE57" s="315"/>
      <c r="AF57" s="315"/>
      <c r="AG57" s="315"/>
      <c r="AH57" s="315"/>
      <c r="AI57" s="315"/>
      <c r="AJ57" s="315"/>
      <c r="AK57" s="315"/>
      <c r="AL57" s="315"/>
      <c r="AM57" s="315"/>
      <c r="AN57" s="315"/>
      <c r="AO57" s="315"/>
      <c r="AP57" s="315"/>
      <c r="AQ57" s="315"/>
      <c r="AR57" s="315"/>
      <c r="AS57" s="315"/>
      <c r="AT57" s="315"/>
      <c r="AU57" s="315"/>
      <c r="AV57" s="315"/>
      <c r="AW57" s="315"/>
      <c r="AX57" s="315"/>
      <c r="AY57" s="315"/>
      <c r="AZ57" s="315"/>
      <c r="BA57" s="315"/>
      <c r="BB57" s="315"/>
      <c r="BC57" s="315"/>
      <c r="BD57" s="315"/>
      <c r="BE57" s="315"/>
      <c r="BF57" s="315"/>
      <c r="BG57" s="315"/>
      <c r="BH57" s="315"/>
      <c r="BI57" s="315"/>
      <c r="BJ57" s="315"/>
      <c r="BK57" s="315"/>
      <c r="BL57" s="315"/>
      <c r="BM57" s="315"/>
      <c r="BN57" s="315"/>
      <c r="BO57" s="315"/>
      <c r="BP57" s="315"/>
      <c r="BQ57" s="315"/>
      <c r="BR57" s="315"/>
      <c r="BS57" s="315"/>
      <c r="BT57" s="315"/>
      <c r="BU57" s="315"/>
      <c r="BV57" s="315"/>
      <c r="BW57" s="315"/>
      <c r="BX57" s="315"/>
      <c r="BY57" s="315"/>
      <c r="BZ57" s="315"/>
      <c r="CA57" s="315"/>
      <c r="CB57" s="315"/>
      <c r="CC57" s="315"/>
      <c r="CD57" s="315"/>
      <c r="CE57" s="315"/>
      <c r="CF57" s="315"/>
      <c r="CG57" s="315"/>
      <c r="CH57" s="315"/>
      <c r="CI57" s="315"/>
      <c r="CJ57" s="315"/>
      <c r="CK57" s="315"/>
      <c r="CL57" s="315"/>
      <c r="CM57" s="315"/>
      <c r="CN57" s="315"/>
      <c r="CO57" s="315"/>
      <c r="CP57" s="315"/>
      <c r="CQ57" s="315"/>
      <c r="CR57" s="315"/>
      <c r="CS57" s="315"/>
      <c r="CT57" s="315"/>
      <c r="CU57" s="315"/>
      <c r="CV57" s="315"/>
      <c r="CW57" s="315"/>
      <c r="CX57" s="315"/>
      <c r="CY57" s="315"/>
      <c r="CZ57" s="315"/>
      <c r="DA57" s="315"/>
      <c r="DB57" s="315"/>
      <c r="DC57" s="315"/>
      <c r="DD57" s="315"/>
      <c r="DE57" s="315"/>
      <c r="DF57" s="315"/>
      <c r="DG57" s="315"/>
      <c r="DH57" s="315"/>
      <c r="DI57" s="315"/>
      <c r="DJ57" s="315"/>
      <c r="DK57" s="315"/>
      <c r="DL57" s="315"/>
      <c r="DM57" s="315"/>
      <c r="DN57" s="315"/>
      <c r="DO57" s="315"/>
      <c r="DP57" s="315"/>
      <c r="DQ57" s="315"/>
      <c r="DR57" s="315"/>
      <c r="DS57" s="315"/>
      <c r="DT57" s="315"/>
      <c r="DU57" s="315"/>
      <c r="DV57" s="315"/>
      <c r="DW57" s="315"/>
      <c r="DX57" s="315"/>
      <c r="DY57" s="315"/>
      <c r="DZ57" s="315"/>
      <c r="EA57" s="315"/>
      <c r="EB57" s="315"/>
      <c r="EC57" s="315"/>
      <c r="ED57" s="315"/>
      <c r="EE57" s="315"/>
      <c r="EF57" s="315"/>
      <c r="EG57" s="315"/>
      <c r="EH57" s="315"/>
      <c r="EI57" s="315"/>
    </row>
    <row r="58" spans="1:139" ht="21.75" customHeight="1" x14ac:dyDescent="0.2">
      <c r="A58" s="275">
        <v>19</v>
      </c>
      <c r="B58" s="310"/>
      <c r="C58" s="310"/>
      <c r="D58" s="310"/>
      <c r="E58" s="310"/>
      <c r="F58" s="310"/>
      <c r="G58" s="310"/>
      <c r="H58" s="310"/>
      <c r="I58" s="310"/>
      <c r="J58" s="310"/>
      <c r="K58" s="310"/>
      <c r="L58" s="310"/>
      <c r="M58" s="310"/>
      <c r="N58" s="310"/>
      <c r="O58" s="310"/>
      <c r="P58" s="310"/>
      <c r="Q58" s="310"/>
      <c r="R58" s="310"/>
    </row>
    <row r="59" spans="1:139" ht="65.650000000000006" customHeight="1" x14ac:dyDescent="0.2">
      <c r="A59" s="275">
        <v>20</v>
      </c>
      <c r="B59" s="276"/>
      <c r="C59" s="276"/>
      <c r="D59" s="276"/>
      <c r="E59" s="276"/>
      <c r="F59" s="276"/>
      <c r="G59" s="276"/>
      <c r="H59" s="276"/>
      <c r="I59" s="276"/>
      <c r="J59" s="276"/>
      <c r="K59" s="276"/>
      <c r="L59" s="276"/>
      <c r="M59" s="276"/>
      <c r="N59" s="276"/>
      <c r="O59" s="276"/>
      <c r="P59" s="276"/>
      <c r="Q59" s="276"/>
      <c r="R59" s="276"/>
    </row>
    <row r="60" spans="1:139" x14ac:dyDescent="0.2">
      <c r="E60" s="311"/>
      <c r="F60" s="311"/>
      <c r="G60" s="311"/>
      <c r="H60" s="311"/>
      <c r="I60" s="311"/>
      <c r="J60" s="311"/>
      <c r="K60" s="311"/>
      <c r="L60" s="311"/>
      <c r="M60" s="311"/>
      <c r="N60" s="311"/>
      <c r="O60" s="311"/>
      <c r="P60" s="311"/>
      <c r="Q60" s="311"/>
    </row>
    <row r="61" spans="1:139" s="313" customFormat="1" x14ac:dyDescent="0.2">
      <c r="A61" s="312"/>
    </row>
    <row r="62" spans="1:139" s="313" customFormat="1" x14ac:dyDescent="0.2">
      <c r="A62" s="312"/>
    </row>
    <row r="63" spans="1:139" s="313" customFormat="1" x14ac:dyDescent="0.2">
      <c r="A63" s="312"/>
    </row>
    <row r="64" spans="1:139" s="313" customFormat="1" x14ac:dyDescent="0.2">
      <c r="A64" s="312"/>
    </row>
    <row r="65" spans="1:17" s="313" customFormat="1" x14ac:dyDescent="0.2">
      <c r="A65" s="312"/>
      <c r="F65" s="314"/>
      <c r="G65" s="314"/>
      <c r="H65" s="314"/>
      <c r="I65" s="314"/>
      <c r="J65" s="314"/>
      <c r="K65" s="314"/>
      <c r="L65" s="314"/>
      <c r="M65" s="314"/>
      <c r="N65" s="314"/>
      <c r="O65" s="314"/>
      <c r="P65" s="314"/>
      <c r="Q65" s="314"/>
    </row>
    <row r="66" spans="1:17" s="313" customFormat="1" x14ac:dyDescent="0.2">
      <c r="A66" s="312"/>
    </row>
    <row r="67" spans="1:17" s="313" customFormat="1" x14ac:dyDescent="0.2">
      <c r="A67" s="312"/>
    </row>
    <row r="68" spans="1:17" s="313" customFormat="1" x14ac:dyDescent="0.2">
      <c r="A68" s="312"/>
    </row>
    <row r="69" spans="1:17" s="313" customFormat="1" x14ac:dyDescent="0.2">
      <c r="A69" s="312"/>
    </row>
    <row r="70" spans="1:17" s="313" customFormat="1" x14ac:dyDescent="0.2">
      <c r="A70" s="312"/>
      <c r="F70" s="314"/>
      <c r="G70" s="314"/>
      <c r="H70" s="314"/>
      <c r="I70" s="314"/>
      <c r="J70" s="314"/>
      <c r="K70" s="314"/>
      <c r="L70" s="314"/>
      <c r="M70" s="314"/>
      <c r="N70" s="314"/>
      <c r="O70" s="314"/>
      <c r="P70" s="314"/>
      <c r="Q70" s="314"/>
    </row>
    <row r="71" spans="1:17" s="313" customFormat="1" x14ac:dyDescent="0.2">
      <c r="A71" s="312"/>
    </row>
    <row r="72" spans="1:17" s="313" customFormat="1" x14ac:dyDescent="0.2">
      <c r="A72" s="312"/>
    </row>
    <row r="73" spans="1:17" s="313" customFormat="1" x14ac:dyDescent="0.2">
      <c r="A73" s="312"/>
    </row>
    <row r="74" spans="1:17" s="313" customFormat="1" x14ac:dyDescent="0.2">
      <c r="A74" s="312"/>
    </row>
    <row r="75" spans="1:17" s="313" customFormat="1" x14ac:dyDescent="0.2">
      <c r="A75" s="312"/>
      <c r="F75" s="314"/>
      <c r="G75" s="314"/>
      <c r="H75" s="314"/>
      <c r="I75" s="314"/>
      <c r="J75" s="314"/>
      <c r="K75" s="314"/>
      <c r="L75" s="314"/>
      <c r="M75" s="314"/>
      <c r="N75" s="314"/>
      <c r="O75" s="314"/>
      <c r="P75" s="314"/>
      <c r="Q75" s="314"/>
    </row>
    <row r="76" spans="1:17" s="313" customFormat="1" x14ac:dyDescent="0.2">
      <c r="A76" s="312"/>
    </row>
    <row r="77" spans="1:17" s="313" customFormat="1" x14ac:dyDescent="0.2">
      <c r="A77" s="312"/>
    </row>
    <row r="78" spans="1:17" s="313" customFormat="1" x14ac:dyDescent="0.2">
      <c r="A78" s="312"/>
    </row>
    <row r="79" spans="1:17" s="313" customFormat="1" x14ac:dyDescent="0.2">
      <c r="A79" s="312"/>
    </row>
    <row r="80" spans="1:17" s="313" customFormat="1" x14ac:dyDescent="0.2">
      <c r="A80" s="312"/>
      <c r="F80" s="314"/>
      <c r="G80" s="314"/>
      <c r="H80" s="314"/>
      <c r="I80" s="314"/>
      <c r="J80" s="314"/>
      <c r="K80" s="314"/>
      <c r="L80" s="314"/>
      <c r="M80" s="314"/>
      <c r="N80" s="314"/>
      <c r="O80" s="314"/>
      <c r="P80" s="314"/>
      <c r="Q80" s="314"/>
    </row>
    <row r="81" spans="1:1" s="313" customFormat="1" x14ac:dyDescent="0.2">
      <c r="A81" s="312"/>
    </row>
    <row r="82" spans="1:1" s="313" customFormat="1" x14ac:dyDescent="0.2">
      <c r="A82" s="312"/>
    </row>
    <row r="83" spans="1:1" s="313" customFormat="1" x14ac:dyDescent="0.2">
      <c r="A83" s="312"/>
    </row>
    <row r="84" spans="1:1" s="313" customFormat="1" x14ac:dyDescent="0.2">
      <c r="A84" s="312"/>
    </row>
    <row r="85" spans="1:1" s="313" customFormat="1" x14ac:dyDescent="0.2">
      <c r="A85" s="312"/>
    </row>
    <row r="86" spans="1:1" s="313" customFormat="1" x14ac:dyDescent="0.2">
      <c r="A86" s="312"/>
    </row>
    <row r="87" spans="1:1" s="313" customFormat="1" x14ac:dyDescent="0.2">
      <c r="A87" s="312"/>
    </row>
    <row r="88" spans="1:1" s="313" customFormat="1" x14ac:dyDescent="0.2">
      <c r="A88" s="312"/>
    </row>
    <row r="89" spans="1:1" s="313" customFormat="1" x14ac:dyDescent="0.2">
      <c r="A89" s="312"/>
    </row>
    <row r="90" spans="1:1" s="313" customFormat="1" x14ac:dyDescent="0.2">
      <c r="A90" s="312"/>
    </row>
    <row r="91" spans="1:1" s="313" customFormat="1" x14ac:dyDescent="0.2">
      <c r="A91" s="312"/>
    </row>
    <row r="92" spans="1:1" s="313" customFormat="1" x14ac:dyDescent="0.2">
      <c r="A92" s="312"/>
    </row>
    <row r="93" spans="1:1" s="313" customFormat="1" x14ac:dyDescent="0.2">
      <c r="A93" s="312"/>
    </row>
    <row r="94" spans="1:1" s="313" customFormat="1" x14ac:dyDescent="0.2">
      <c r="A94" s="312"/>
    </row>
    <row r="95" spans="1:1" s="313" customFormat="1" x14ac:dyDescent="0.2">
      <c r="A95" s="312"/>
    </row>
    <row r="96" spans="1:1" s="313" customFormat="1" x14ac:dyDescent="0.2">
      <c r="A96" s="312"/>
    </row>
    <row r="97" spans="1:1" s="313" customFormat="1" x14ac:dyDescent="0.2">
      <c r="A97" s="312"/>
    </row>
    <row r="98" spans="1:1" s="313" customFormat="1" x14ac:dyDescent="0.2">
      <c r="A98" s="312"/>
    </row>
    <row r="99" spans="1:1" s="313" customFormat="1" x14ac:dyDescent="0.2">
      <c r="A99" s="312"/>
    </row>
    <row r="100" spans="1:1" s="313" customFormat="1" x14ac:dyDescent="0.2">
      <c r="A100" s="312"/>
    </row>
    <row r="101" spans="1:1" s="313" customFormat="1" x14ac:dyDescent="0.2">
      <c r="A101" s="312"/>
    </row>
    <row r="102" spans="1:1" s="313" customFormat="1" x14ac:dyDescent="0.2">
      <c r="A102" s="312"/>
    </row>
    <row r="103" spans="1:1" s="313" customFormat="1" x14ac:dyDescent="0.2">
      <c r="A103" s="312"/>
    </row>
    <row r="104" spans="1:1" s="313" customFormat="1" x14ac:dyDescent="0.2">
      <c r="A104" s="312"/>
    </row>
    <row r="105" spans="1:1" s="313" customFormat="1" x14ac:dyDescent="0.2">
      <c r="A105" s="312"/>
    </row>
    <row r="106" spans="1:1" s="313" customFormat="1" x14ac:dyDescent="0.2">
      <c r="A106" s="312"/>
    </row>
    <row r="107" spans="1:1" s="313" customFormat="1" x14ac:dyDescent="0.2">
      <c r="A107" s="312"/>
    </row>
    <row r="108" spans="1:1" s="313" customFormat="1" x14ac:dyDescent="0.2">
      <c r="A108" s="312"/>
    </row>
    <row r="109" spans="1:1" s="313" customFormat="1" x14ac:dyDescent="0.2">
      <c r="A109" s="312"/>
    </row>
    <row r="110" spans="1:1" s="313" customFormat="1" x14ac:dyDescent="0.2">
      <c r="A110" s="312"/>
    </row>
    <row r="111" spans="1:1" s="313" customFormat="1" x14ac:dyDescent="0.2">
      <c r="A111" s="312"/>
    </row>
    <row r="112" spans="1:1" s="313" customFormat="1" x14ac:dyDescent="0.2">
      <c r="A112" s="312"/>
    </row>
    <row r="113" spans="1:1" s="313" customFormat="1" x14ac:dyDescent="0.2">
      <c r="A113" s="312"/>
    </row>
    <row r="114" spans="1:1" s="313" customFormat="1" x14ac:dyDescent="0.2">
      <c r="A114" s="312"/>
    </row>
    <row r="115" spans="1:1" s="313" customFormat="1" x14ac:dyDescent="0.2">
      <c r="A115" s="312"/>
    </row>
    <row r="116" spans="1:1" s="313" customFormat="1" x14ac:dyDescent="0.2">
      <c r="A116" s="312"/>
    </row>
    <row r="117" spans="1:1" s="313" customFormat="1" x14ac:dyDescent="0.2">
      <c r="A117" s="312"/>
    </row>
    <row r="118" spans="1:1" s="313" customFormat="1" x14ac:dyDescent="0.2">
      <c r="A118" s="312"/>
    </row>
    <row r="119" spans="1:1" s="313" customFormat="1" x14ac:dyDescent="0.2">
      <c r="A119" s="312"/>
    </row>
    <row r="120" spans="1:1" s="313" customFormat="1" x14ac:dyDescent="0.2">
      <c r="A120" s="312"/>
    </row>
    <row r="121" spans="1:1" s="313" customFormat="1" x14ac:dyDescent="0.2">
      <c r="A121" s="312"/>
    </row>
    <row r="122" spans="1:1" s="313" customFormat="1" x14ac:dyDescent="0.2">
      <c r="A122" s="312"/>
    </row>
    <row r="123" spans="1:1" s="313" customFormat="1" x14ac:dyDescent="0.2">
      <c r="A123" s="312"/>
    </row>
    <row r="124" spans="1:1" s="313" customFormat="1" x14ac:dyDescent="0.2">
      <c r="A124" s="312"/>
    </row>
    <row r="125" spans="1:1" s="313" customFormat="1" x14ac:dyDescent="0.2">
      <c r="A125" s="312"/>
    </row>
    <row r="126" spans="1:1" s="313" customFormat="1" x14ac:dyDescent="0.2">
      <c r="A126" s="312"/>
    </row>
    <row r="127" spans="1:1" s="313" customFormat="1" x14ac:dyDescent="0.2">
      <c r="A127" s="312"/>
    </row>
    <row r="128" spans="1:1" s="313" customFormat="1" x14ac:dyDescent="0.2">
      <c r="A128" s="312"/>
    </row>
    <row r="129" spans="1:1" s="313" customFormat="1" x14ac:dyDescent="0.2">
      <c r="A129" s="312"/>
    </row>
    <row r="130" spans="1:1" s="313" customFormat="1" x14ac:dyDescent="0.2">
      <c r="A130" s="312"/>
    </row>
    <row r="131" spans="1:1" s="313" customFormat="1" x14ac:dyDescent="0.2">
      <c r="A131" s="312"/>
    </row>
    <row r="132" spans="1:1" s="313" customFormat="1" x14ac:dyDescent="0.2">
      <c r="A132" s="312"/>
    </row>
    <row r="133" spans="1:1" s="313" customFormat="1" x14ac:dyDescent="0.2">
      <c r="A133" s="312"/>
    </row>
    <row r="134" spans="1:1" s="313" customFormat="1" x14ac:dyDescent="0.2">
      <c r="A134" s="312"/>
    </row>
    <row r="135" spans="1:1" s="313" customFormat="1" x14ac:dyDescent="0.2">
      <c r="A135" s="312"/>
    </row>
    <row r="136" spans="1:1" s="313" customFormat="1" x14ac:dyDescent="0.2">
      <c r="A136" s="312"/>
    </row>
    <row r="137" spans="1:1" s="313" customFormat="1" x14ac:dyDescent="0.2">
      <c r="A137" s="312"/>
    </row>
    <row r="138" spans="1:1" s="313" customFormat="1" x14ac:dyDescent="0.2">
      <c r="A138" s="312"/>
    </row>
    <row r="139" spans="1:1" s="313" customFormat="1" x14ac:dyDescent="0.2">
      <c r="A139" s="312"/>
    </row>
    <row r="140" spans="1:1" s="313" customFormat="1" x14ac:dyDescent="0.2">
      <c r="A140" s="312"/>
    </row>
    <row r="141" spans="1:1" s="313" customFormat="1" x14ac:dyDescent="0.2">
      <c r="A141" s="312"/>
    </row>
    <row r="142" spans="1:1" s="313" customFormat="1" x14ac:dyDescent="0.2">
      <c r="A142" s="312"/>
    </row>
    <row r="143" spans="1:1" s="313" customFormat="1" x14ac:dyDescent="0.2">
      <c r="A143" s="312"/>
    </row>
    <row r="144" spans="1:1" s="313" customFormat="1" x14ac:dyDescent="0.2">
      <c r="A144" s="312"/>
    </row>
    <row r="145" spans="1:1" s="313" customFormat="1" x14ac:dyDescent="0.2">
      <c r="A145" s="312"/>
    </row>
    <row r="146" spans="1:1" s="313" customFormat="1" x14ac:dyDescent="0.2">
      <c r="A146" s="312"/>
    </row>
    <row r="147" spans="1:1" s="313" customFormat="1" x14ac:dyDescent="0.2">
      <c r="A147" s="312"/>
    </row>
    <row r="148" spans="1:1" s="313" customFormat="1" x14ac:dyDescent="0.2">
      <c r="A148" s="312"/>
    </row>
    <row r="149" spans="1:1" s="313" customFormat="1" x14ac:dyDescent="0.2">
      <c r="A149" s="312"/>
    </row>
    <row r="150" spans="1:1" s="313" customFormat="1" x14ac:dyDescent="0.2">
      <c r="A150" s="312"/>
    </row>
    <row r="151" spans="1:1" s="313" customFormat="1" x14ac:dyDescent="0.2">
      <c r="A151" s="312"/>
    </row>
    <row r="152" spans="1:1" s="313" customFormat="1" x14ac:dyDescent="0.2">
      <c r="A152" s="312"/>
    </row>
    <row r="153" spans="1:1" s="313" customFormat="1" x14ac:dyDescent="0.2">
      <c r="A153" s="312"/>
    </row>
    <row r="154" spans="1:1" s="313" customFormat="1" x14ac:dyDescent="0.2">
      <c r="A154" s="312"/>
    </row>
    <row r="155" spans="1:1" s="313" customFormat="1" x14ac:dyDescent="0.2">
      <c r="A155" s="312"/>
    </row>
    <row r="156" spans="1:1" s="313" customFormat="1" x14ac:dyDescent="0.2">
      <c r="A156" s="312"/>
    </row>
    <row r="157" spans="1:1" s="313" customFormat="1" x14ac:dyDescent="0.2">
      <c r="A157" s="312"/>
    </row>
    <row r="158" spans="1:1" s="313" customFormat="1" x14ac:dyDescent="0.2">
      <c r="A158" s="312"/>
    </row>
    <row r="159" spans="1:1" s="313" customFormat="1" x14ac:dyDescent="0.2">
      <c r="A159" s="312"/>
    </row>
    <row r="160" spans="1:1" s="313" customFormat="1" x14ac:dyDescent="0.2">
      <c r="A160" s="312"/>
    </row>
    <row r="161" spans="1:1" s="313" customFormat="1" x14ac:dyDescent="0.2">
      <c r="A161" s="312"/>
    </row>
    <row r="162" spans="1:1" s="313" customFormat="1" x14ac:dyDescent="0.2">
      <c r="A162" s="312"/>
    </row>
    <row r="163" spans="1:1" s="313" customFormat="1" x14ac:dyDescent="0.2">
      <c r="A163" s="312"/>
    </row>
    <row r="164" spans="1:1" s="313" customFormat="1" x14ac:dyDescent="0.2">
      <c r="A164" s="312"/>
    </row>
    <row r="165" spans="1:1" s="313" customFormat="1" x14ac:dyDescent="0.2">
      <c r="A165" s="312"/>
    </row>
    <row r="166" spans="1:1" s="313" customFormat="1" x14ac:dyDescent="0.2">
      <c r="A166" s="312"/>
    </row>
    <row r="167" spans="1:1" s="313" customFormat="1" x14ac:dyDescent="0.2">
      <c r="A167" s="312"/>
    </row>
    <row r="168" spans="1:1" s="313" customFormat="1" x14ac:dyDescent="0.2">
      <c r="A168" s="312"/>
    </row>
    <row r="169" spans="1:1" s="313" customFormat="1" x14ac:dyDescent="0.2">
      <c r="A169" s="312"/>
    </row>
    <row r="170" spans="1:1" s="313" customFormat="1" x14ac:dyDescent="0.2">
      <c r="A170" s="312"/>
    </row>
    <row r="171" spans="1:1" s="313" customFormat="1" x14ac:dyDescent="0.2">
      <c r="A171" s="312"/>
    </row>
    <row r="172" spans="1:1" s="313" customFormat="1" x14ac:dyDescent="0.2">
      <c r="A172" s="312"/>
    </row>
    <row r="173" spans="1:1" s="313" customFormat="1" x14ac:dyDescent="0.2">
      <c r="A173" s="312"/>
    </row>
    <row r="174" spans="1:1" s="313" customFormat="1" x14ac:dyDescent="0.2">
      <c r="A174" s="312"/>
    </row>
    <row r="175" spans="1:1" s="313" customFormat="1" x14ac:dyDescent="0.2">
      <c r="A175" s="312"/>
    </row>
    <row r="176" spans="1:1" s="313" customFormat="1" x14ac:dyDescent="0.2">
      <c r="A176" s="312"/>
    </row>
    <row r="177" spans="1:1" s="313" customFormat="1" x14ac:dyDescent="0.2">
      <c r="A177" s="312"/>
    </row>
    <row r="178" spans="1:1" s="313" customFormat="1" x14ac:dyDescent="0.2">
      <c r="A178" s="312"/>
    </row>
    <row r="179" spans="1:1" s="313" customFormat="1" x14ac:dyDescent="0.2">
      <c r="A179" s="312"/>
    </row>
    <row r="180" spans="1:1" s="313" customFormat="1" x14ac:dyDescent="0.2">
      <c r="A180" s="312"/>
    </row>
    <row r="181" spans="1:1" s="313" customFormat="1" x14ac:dyDescent="0.2">
      <c r="A181" s="312"/>
    </row>
    <row r="182" spans="1:1" s="313" customFormat="1" x14ac:dyDescent="0.2">
      <c r="A182" s="312"/>
    </row>
    <row r="183" spans="1:1" s="313" customFormat="1" x14ac:dyDescent="0.2">
      <c r="A183" s="312"/>
    </row>
    <row r="184" spans="1:1" s="313" customFormat="1" x14ac:dyDescent="0.2">
      <c r="A184" s="312"/>
    </row>
    <row r="185" spans="1:1" s="313" customFormat="1" x14ac:dyDescent="0.2">
      <c r="A185" s="312"/>
    </row>
    <row r="186" spans="1:1" s="313" customFormat="1" x14ac:dyDescent="0.2">
      <c r="A186" s="312"/>
    </row>
    <row r="187" spans="1:1" s="313" customFormat="1" x14ac:dyDescent="0.2">
      <c r="A187" s="312"/>
    </row>
    <row r="188" spans="1:1" s="313" customFormat="1" x14ac:dyDescent="0.2">
      <c r="A188" s="312"/>
    </row>
    <row r="189" spans="1:1" s="313" customFormat="1" x14ac:dyDescent="0.2">
      <c r="A189" s="312"/>
    </row>
    <row r="190" spans="1:1" s="313" customFormat="1" x14ac:dyDescent="0.2">
      <c r="A190" s="312"/>
    </row>
    <row r="191" spans="1:1" s="313" customFormat="1" x14ac:dyDescent="0.2">
      <c r="A191" s="312"/>
    </row>
    <row r="192" spans="1:1" s="313" customFormat="1" x14ac:dyDescent="0.2">
      <c r="A192" s="312"/>
    </row>
    <row r="193" spans="1:1" s="313" customFormat="1" x14ac:dyDescent="0.2">
      <c r="A193" s="312"/>
    </row>
    <row r="194" spans="1:1" s="313" customFormat="1" x14ac:dyDescent="0.2">
      <c r="A194" s="312"/>
    </row>
    <row r="195" spans="1:1" s="313" customFormat="1" x14ac:dyDescent="0.2">
      <c r="A195" s="312"/>
    </row>
    <row r="196" spans="1:1" s="313" customFormat="1" x14ac:dyDescent="0.2">
      <c r="A196" s="312"/>
    </row>
    <row r="197" spans="1:1" s="313" customFormat="1" x14ac:dyDescent="0.2">
      <c r="A197" s="312"/>
    </row>
    <row r="198" spans="1:1" s="313" customFormat="1" x14ac:dyDescent="0.2">
      <c r="A198" s="312"/>
    </row>
    <row r="199" spans="1:1" s="313" customFormat="1" x14ac:dyDescent="0.2">
      <c r="A199" s="312"/>
    </row>
    <row r="200" spans="1:1" s="313" customFormat="1" x14ac:dyDescent="0.2">
      <c r="A200" s="312"/>
    </row>
    <row r="201" spans="1:1" s="313" customFormat="1" x14ac:dyDescent="0.2">
      <c r="A201" s="312"/>
    </row>
    <row r="202" spans="1:1" s="313" customFormat="1" x14ac:dyDescent="0.2">
      <c r="A202" s="312"/>
    </row>
    <row r="203" spans="1:1" s="313" customFormat="1" x14ac:dyDescent="0.2">
      <c r="A203" s="312"/>
    </row>
    <row r="204" spans="1:1" s="313" customFormat="1" x14ac:dyDescent="0.2">
      <c r="A204" s="312"/>
    </row>
    <row r="205" spans="1:1" s="313" customFormat="1" x14ac:dyDescent="0.2">
      <c r="A205" s="312"/>
    </row>
    <row r="206" spans="1:1" s="313" customFormat="1" x14ac:dyDescent="0.2">
      <c r="A206" s="312"/>
    </row>
    <row r="207" spans="1:1" s="313" customFormat="1" x14ac:dyDescent="0.2">
      <c r="A207" s="312"/>
    </row>
    <row r="208" spans="1:1" s="313" customFormat="1" x14ac:dyDescent="0.2">
      <c r="A208" s="312"/>
    </row>
    <row r="209" spans="1:1" s="313" customFormat="1" x14ac:dyDescent="0.2">
      <c r="A209" s="312"/>
    </row>
    <row r="210" spans="1:1" s="313" customFormat="1" x14ac:dyDescent="0.2">
      <c r="A210" s="312"/>
    </row>
    <row r="211" spans="1:1" s="313" customFormat="1" x14ac:dyDescent="0.2">
      <c r="A211" s="312"/>
    </row>
    <row r="212" spans="1:1" s="313" customFormat="1" x14ac:dyDescent="0.2">
      <c r="A212" s="312"/>
    </row>
    <row r="213" spans="1:1" s="313" customFormat="1" x14ac:dyDescent="0.2">
      <c r="A213" s="312"/>
    </row>
    <row r="214" spans="1:1" s="313" customFormat="1" x14ac:dyDescent="0.2">
      <c r="A214" s="312"/>
    </row>
    <row r="215" spans="1:1" s="313" customFormat="1" x14ac:dyDescent="0.2">
      <c r="A215" s="312"/>
    </row>
    <row r="216" spans="1:1" s="313" customFormat="1" x14ac:dyDescent="0.2">
      <c r="A216" s="312"/>
    </row>
    <row r="217" spans="1:1" s="313" customFormat="1" x14ac:dyDescent="0.2">
      <c r="A217" s="312"/>
    </row>
    <row r="218" spans="1:1" s="313" customFormat="1" x14ac:dyDescent="0.2">
      <c r="A218" s="312"/>
    </row>
    <row r="219" spans="1:1" s="313" customFormat="1" x14ac:dyDescent="0.2">
      <c r="A219" s="312"/>
    </row>
    <row r="220" spans="1:1" s="313" customFormat="1" x14ac:dyDescent="0.2">
      <c r="A220" s="312"/>
    </row>
    <row r="221" spans="1:1" s="313" customFormat="1" x14ac:dyDescent="0.2">
      <c r="A221" s="312"/>
    </row>
    <row r="222" spans="1:1" s="313" customFormat="1" x14ac:dyDescent="0.2">
      <c r="A222" s="312"/>
    </row>
    <row r="223" spans="1:1" s="313" customFormat="1" x14ac:dyDescent="0.2">
      <c r="A223" s="312"/>
    </row>
    <row r="224" spans="1:1" s="313" customFormat="1" x14ac:dyDescent="0.2">
      <c r="A224" s="312"/>
    </row>
    <row r="225" spans="1:1" s="313" customFormat="1" x14ac:dyDescent="0.2">
      <c r="A225" s="312"/>
    </row>
    <row r="226" spans="1:1" s="313" customFormat="1" x14ac:dyDescent="0.2">
      <c r="A226" s="312"/>
    </row>
    <row r="227" spans="1:1" s="313" customFormat="1" x14ac:dyDescent="0.2">
      <c r="A227" s="312"/>
    </row>
    <row r="228" spans="1:1" s="313" customFormat="1" x14ac:dyDescent="0.2">
      <c r="A228" s="312"/>
    </row>
    <row r="229" spans="1:1" s="313" customFormat="1" x14ac:dyDescent="0.2">
      <c r="A229" s="312"/>
    </row>
    <row r="230" spans="1:1" s="313" customFormat="1" x14ac:dyDescent="0.2">
      <c r="A230" s="312"/>
    </row>
    <row r="231" spans="1:1" s="313" customFormat="1" x14ac:dyDescent="0.2">
      <c r="A231" s="312"/>
    </row>
    <row r="232" spans="1:1" s="313" customFormat="1" x14ac:dyDescent="0.2">
      <c r="A232" s="312"/>
    </row>
    <row r="233" spans="1:1" s="313" customFormat="1" x14ac:dyDescent="0.2">
      <c r="A233" s="312"/>
    </row>
    <row r="234" spans="1:1" s="313" customFormat="1" x14ac:dyDescent="0.2">
      <c r="A234" s="312"/>
    </row>
    <row r="235" spans="1:1" s="313" customFormat="1" x14ac:dyDescent="0.2">
      <c r="A235" s="312"/>
    </row>
    <row r="236" spans="1:1" s="313" customFormat="1" x14ac:dyDescent="0.2">
      <c r="A236" s="312"/>
    </row>
    <row r="237" spans="1:1" s="313" customFormat="1" x14ac:dyDescent="0.2">
      <c r="A237" s="312"/>
    </row>
    <row r="238" spans="1:1" s="313" customFormat="1" x14ac:dyDescent="0.2">
      <c r="A238" s="312"/>
    </row>
    <row r="239" spans="1:1" s="313" customFormat="1" x14ac:dyDescent="0.2">
      <c r="A239" s="312"/>
    </row>
    <row r="240" spans="1:1" s="313" customFormat="1" x14ac:dyDescent="0.2">
      <c r="A240" s="312"/>
    </row>
    <row r="241" spans="1:1" s="313" customFormat="1" x14ac:dyDescent="0.2">
      <c r="A241" s="312"/>
    </row>
    <row r="242" spans="1:1" s="313" customFormat="1" x14ac:dyDescent="0.2">
      <c r="A242" s="312"/>
    </row>
    <row r="243" spans="1:1" s="313" customFormat="1" x14ac:dyDescent="0.2">
      <c r="A243" s="312"/>
    </row>
    <row r="244" spans="1:1" s="313" customFormat="1" x14ac:dyDescent="0.2">
      <c r="A244" s="312"/>
    </row>
    <row r="245" spans="1:1" s="313" customFormat="1" x14ac:dyDescent="0.2">
      <c r="A245" s="312"/>
    </row>
    <row r="246" spans="1:1" s="313" customFormat="1" x14ac:dyDescent="0.2">
      <c r="A246" s="312"/>
    </row>
    <row r="247" spans="1:1" s="313" customFormat="1" x14ac:dyDescent="0.2">
      <c r="A247" s="312"/>
    </row>
    <row r="248" spans="1:1" s="313" customFormat="1" x14ac:dyDescent="0.2">
      <c r="A248" s="312"/>
    </row>
    <row r="249" spans="1:1" s="313" customFormat="1" x14ac:dyDescent="0.2">
      <c r="A249" s="312"/>
    </row>
    <row r="250" spans="1:1" s="313" customFormat="1" x14ac:dyDescent="0.2">
      <c r="A250" s="312"/>
    </row>
    <row r="251" spans="1:1" s="313" customFormat="1" x14ac:dyDescent="0.2">
      <c r="A251" s="312"/>
    </row>
    <row r="252" spans="1:1" s="313" customFormat="1" x14ac:dyDescent="0.2">
      <c r="A252" s="312"/>
    </row>
    <row r="253" spans="1:1" s="313" customFormat="1" x14ac:dyDescent="0.2">
      <c r="A253" s="312"/>
    </row>
    <row r="254" spans="1:1" s="313" customFormat="1" x14ac:dyDescent="0.2">
      <c r="A254" s="312"/>
    </row>
    <row r="255" spans="1:1" s="313" customFormat="1" x14ac:dyDescent="0.2">
      <c r="A255" s="312"/>
    </row>
    <row r="256" spans="1:1" s="313" customFormat="1" x14ac:dyDescent="0.2">
      <c r="A256" s="312"/>
    </row>
    <row r="257" spans="1:1" s="313" customFormat="1" x14ac:dyDescent="0.2">
      <c r="A257" s="312"/>
    </row>
    <row r="258" spans="1:1" s="313" customFormat="1" x14ac:dyDescent="0.2">
      <c r="A258" s="312"/>
    </row>
    <row r="259" spans="1:1" s="313" customFormat="1" x14ac:dyDescent="0.2">
      <c r="A259" s="312"/>
    </row>
    <row r="260" spans="1:1" s="313" customFormat="1" x14ac:dyDescent="0.2">
      <c r="A260" s="312"/>
    </row>
    <row r="261" spans="1:1" s="313" customFormat="1" x14ac:dyDescent="0.2">
      <c r="A261" s="312"/>
    </row>
    <row r="262" spans="1:1" s="313" customFormat="1" x14ac:dyDescent="0.2">
      <c r="A262" s="312"/>
    </row>
    <row r="263" spans="1:1" s="313" customFormat="1" x14ac:dyDescent="0.2">
      <c r="A263" s="312"/>
    </row>
    <row r="264" spans="1:1" s="313" customFormat="1" x14ac:dyDescent="0.2">
      <c r="A264" s="312"/>
    </row>
    <row r="265" spans="1:1" s="313" customFormat="1" x14ac:dyDescent="0.2">
      <c r="A265" s="312"/>
    </row>
    <row r="266" spans="1:1" s="313" customFormat="1" x14ac:dyDescent="0.2">
      <c r="A266" s="312"/>
    </row>
    <row r="267" spans="1:1" s="313" customFormat="1" x14ac:dyDescent="0.2">
      <c r="A267" s="312"/>
    </row>
    <row r="268" spans="1:1" s="313" customFormat="1" x14ac:dyDescent="0.2">
      <c r="A268" s="312"/>
    </row>
    <row r="269" spans="1:1" s="313" customFormat="1" x14ac:dyDescent="0.2">
      <c r="A269" s="312"/>
    </row>
    <row r="270" spans="1:1" s="313" customFormat="1" x14ac:dyDescent="0.2">
      <c r="A270" s="312"/>
    </row>
    <row r="271" spans="1:1" s="313" customFormat="1" x14ac:dyDescent="0.2">
      <c r="A271" s="312"/>
    </row>
    <row r="272" spans="1:1" s="313" customFormat="1" x14ac:dyDescent="0.2">
      <c r="A272" s="312"/>
    </row>
    <row r="273" spans="1:1" s="313" customFormat="1" x14ac:dyDescent="0.2">
      <c r="A273" s="312"/>
    </row>
    <row r="274" spans="1:1" s="313" customFormat="1" x14ac:dyDescent="0.2">
      <c r="A274" s="312"/>
    </row>
    <row r="275" spans="1:1" s="313" customFormat="1" x14ac:dyDescent="0.2">
      <c r="A275" s="312"/>
    </row>
    <row r="276" spans="1:1" s="313" customFormat="1" x14ac:dyDescent="0.2">
      <c r="A276" s="312"/>
    </row>
    <row r="277" spans="1:1" s="313" customFormat="1" x14ac:dyDescent="0.2">
      <c r="A277" s="312"/>
    </row>
    <row r="278" spans="1:1" s="313" customFormat="1" x14ac:dyDescent="0.2">
      <c r="A278" s="312"/>
    </row>
    <row r="279" spans="1:1" s="313" customFormat="1" x14ac:dyDescent="0.2">
      <c r="A279" s="312"/>
    </row>
    <row r="280" spans="1:1" s="313" customFormat="1" x14ac:dyDescent="0.2">
      <c r="A280" s="312"/>
    </row>
    <row r="281" spans="1:1" s="313" customFormat="1" x14ac:dyDescent="0.2">
      <c r="A281" s="312"/>
    </row>
    <row r="282" spans="1:1" s="313" customFormat="1" x14ac:dyDescent="0.2">
      <c r="A282" s="312"/>
    </row>
    <row r="283" spans="1:1" s="313" customFormat="1" x14ac:dyDescent="0.2">
      <c r="A283" s="312"/>
    </row>
    <row r="284" spans="1:1" s="313" customFormat="1" x14ac:dyDescent="0.2">
      <c r="A284" s="312"/>
    </row>
    <row r="285" spans="1:1" s="313" customFormat="1" x14ac:dyDescent="0.2">
      <c r="A285" s="312"/>
    </row>
    <row r="286" spans="1:1" s="313" customFormat="1" x14ac:dyDescent="0.2">
      <c r="A286" s="312"/>
    </row>
    <row r="287" spans="1:1" s="313" customFormat="1" x14ac:dyDescent="0.2">
      <c r="A287" s="312"/>
    </row>
    <row r="288" spans="1:1" s="313" customFormat="1" x14ac:dyDescent="0.2">
      <c r="A288" s="312"/>
    </row>
    <row r="289" spans="1:1" s="313" customFormat="1" x14ac:dyDescent="0.2">
      <c r="A289" s="312"/>
    </row>
    <row r="290" spans="1:1" s="313" customFormat="1" x14ac:dyDescent="0.2">
      <c r="A290" s="312"/>
    </row>
    <row r="291" spans="1:1" s="313" customFormat="1" x14ac:dyDescent="0.2">
      <c r="A291" s="312"/>
    </row>
    <row r="292" spans="1:1" s="313" customFormat="1" x14ac:dyDescent="0.2">
      <c r="A292" s="312"/>
    </row>
    <row r="293" spans="1:1" s="313" customFormat="1" x14ac:dyDescent="0.2">
      <c r="A293" s="312"/>
    </row>
    <row r="294" spans="1:1" s="313" customFormat="1" x14ac:dyDescent="0.2">
      <c r="A294" s="312"/>
    </row>
    <row r="295" spans="1:1" s="313" customFormat="1" x14ac:dyDescent="0.2">
      <c r="A295" s="312"/>
    </row>
    <row r="296" spans="1:1" s="313" customFormat="1" x14ac:dyDescent="0.2">
      <c r="A296" s="312"/>
    </row>
    <row r="297" spans="1:1" s="313" customFormat="1" x14ac:dyDescent="0.2">
      <c r="A297" s="312"/>
    </row>
    <row r="298" spans="1:1" s="313" customFormat="1" x14ac:dyDescent="0.2">
      <c r="A298" s="312"/>
    </row>
    <row r="299" spans="1:1" s="313" customFormat="1" x14ac:dyDescent="0.2">
      <c r="A299" s="312"/>
    </row>
    <row r="300" spans="1:1" s="313" customFormat="1" x14ac:dyDescent="0.2">
      <c r="A300" s="312"/>
    </row>
    <row r="301" spans="1:1" s="313" customFormat="1" x14ac:dyDescent="0.2">
      <c r="A301" s="312"/>
    </row>
    <row r="302" spans="1:1" s="313" customFormat="1" x14ac:dyDescent="0.2">
      <c r="A302" s="312"/>
    </row>
    <row r="303" spans="1:1" s="313" customFormat="1" x14ac:dyDescent="0.2">
      <c r="A303" s="312"/>
    </row>
    <row r="304" spans="1:1" s="313" customFormat="1" x14ac:dyDescent="0.2">
      <c r="A304" s="312"/>
    </row>
    <row r="305" spans="1:1" s="313" customFormat="1" x14ac:dyDescent="0.2">
      <c r="A305" s="312"/>
    </row>
    <row r="306" spans="1:1" s="313" customFormat="1" x14ac:dyDescent="0.2">
      <c r="A306" s="312"/>
    </row>
    <row r="307" spans="1:1" s="313" customFormat="1" x14ac:dyDescent="0.2">
      <c r="A307" s="312"/>
    </row>
    <row r="308" spans="1:1" s="313" customFormat="1" x14ac:dyDescent="0.2">
      <c r="A308" s="312"/>
    </row>
    <row r="309" spans="1:1" s="313" customFormat="1" x14ac:dyDescent="0.2">
      <c r="A309" s="312"/>
    </row>
    <row r="310" spans="1:1" s="313" customFormat="1" x14ac:dyDescent="0.2">
      <c r="A310" s="312"/>
    </row>
    <row r="311" spans="1:1" s="313" customFormat="1" x14ac:dyDescent="0.2">
      <c r="A311" s="312"/>
    </row>
    <row r="312" spans="1:1" s="313" customFormat="1" x14ac:dyDescent="0.2">
      <c r="A312" s="312"/>
    </row>
    <row r="313" spans="1:1" s="313" customFormat="1" x14ac:dyDescent="0.2">
      <c r="A313" s="312"/>
    </row>
    <row r="314" spans="1:1" s="313" customFormat="1" x14ac:dyDescent="0.2">
      <c r="A314" s="312"/>
    </row>
    <row r="315" spans="1:1" s="313" customFormat="1" x14ac:dyDescent="0.2">
      <c r="A315" s="312"/>
    </row>
    <row r="316" spans="1:1" s="313" customFormat="1" x14ac:dyDescent="0.2">
      <c r="A316" s="312"/>
    </row>
    <row r="317" spans="1:1" s="313" customFormat="1" x14ac:dyDescent="0.2">
      <c r="A317" s="312"/>
    </row>
    <row r="318" spans="1:1" s="313" customFormat="1" x14ac:dyDescent="0.2">
      <c r="A318" s="312"/>
    </row>
    <row r="319" spans="1:1" s="313" customFormat="1" x14ac:dyDescent="0.2">
      <c r="A319" s="312"/>
    </row>
    <row r="320" spans="1:1" s="313" customFormat="1" x14ac:dyDescent="0.2">
      <c r="A320" s="312"/>
    </row>
    <row r="321" spans="1:1" s="313" customFormat="1" x14ac:dyDescent="0.2">
      <c r="A321" s="312"/>
    </row>
    <row r="322" spans="1:1" s="313" customFormat="1" x14ac:dyDescent="0.2">
      <c r="A322" s="312"/>
    </row>
    <row r="323" spans="1:1" s="313" customFormat="1" x14ac:dyDescent="0.2">
      <c r="A323" s="312"/>
    </row>
    <row r="324" spans="1:1" s="313" customFormat="1" x14ac:dyDescent="0.2">
      <c r="A324" s="312"/>
    </row>
    <row r="325" spans="1:1" s="313" customFormat="1" x14ac:dyDescent="0.2">
      <c r="A325" s="312"/>
    </row>
    <row r="326" spans="1:1" s="313" customFormat="1" x14ac:dyDescent="0.2">
      <c r="A326" s="312"/>
    </row>
    <row r="327" spans="1:1" s="313" customFormat="1" x14ac:dyDescent="0.2">
      <c r="A327" s="312"/>
    </row>
    <row r="328" spans="1:1" s="313" customFormat="1" x14ac:dyDescent="0.2">
      <c r="A328" s="312"/>
    </row>
    <row r="329" spans="1:1" s="313" customFormat="1" x14ac:dyDescent="0.2">
      <c r="A329" s="312"/>
    </row>
    <row r="330" spans="1:1" s="313" customFormat="1" x14ac:dyDescent="0.2">
      <c r="A330" s="312"/>
    </row>
    <row r="331" spans="1:1" s="313" customFormat="1" x14ac:dyDescent="0.2">
      <c r="A331" s="312"/>
    </row>
    <row r="332" spans="1:1" s="313" customFormat="1" x14ac:dyDescent="0.2">
      <c r="A332" s="312"/>
    </row>
    <row r="333" spans="1:1" s="313" customFormat="1" x14ac:dyDescent="0.2">
      <c r="A333" s="312"/>
    </row>
    <row r="334" spans="1:1" s="313" customFormat="1" x14ac:dyDescent="0.2">
      <c r="A334" s="312"/>
    </row>
    <row r="335" spans="1:1" s="313" customFormat="1" x14ac:dyDescent="0.2">
      <c r="A335" s="312"/>
    </row>
    <row r="336" spans="1:1" s="313" customFormat="1" x14ac:dyDescent="0.2">
      <c r="A336" s="312"/>
    </row>
    <row r="337" spans="1:1" s="313" customFormat="1" x14ac:dyDescent="0.2">
      <c r="A337" s="312"/>
    </row>
    <row r="338" spans="1:1" s="313" customFormat="1" x14ac:dyDescent="0.2">
      <c r="A338" s="312"/>
    </row>
    <row r="339" spans="1:1" s="313" customFormat="1" x14ac:dyDescent="0.2">
      <c r="A339" s="312"/>
    </row>
    <row r="340" spans="1:1" s="313" customFormat="1" x14ac:dyDescent="0.2">
      <c r="A340" s="312"/>
    </row>
    <row r="341" spans="1:1" s="313" customFormat="1" x14ac:dyDescent="0.2">
      <c r="A341" s="312"/>
    </row>
    <row r="342" spans="1:1" s="313" customFormat="1" x14ac:dyDescent="0.2">
      <c r="A342" s="312"/>
    </row>
    <row r="343" spans="1:1" s="313" customFormat="1" x14ac:dyDescent="0.2">
      <c r="A343" s="312"/>
    </row>
    <row r="344" spans="1:1" s="313" customFormat="1" x14ac:dyDescent="0.2">
      <c r="A344" s="312"/>
    </row>
    <row r="345" spans="1:1" s="313" customFormat="1" x14ac:dyDescent="0.2">
      <c r="A345" s="312"/>
    </row>
    <row r="346" spans="1:1" s="313" customFormat="1" x14ac:dyDescent="0.2">
      <c r="A346" s="312"/>
    </row>
    <row r="347" spans="1:1" s="313" customFormat="1" x14ac:dyDescent="0.2">
      <c r="A347" s="312"/>
    </row>
    <row r="348" spans="1:1" s="313" customFormat="1" x14ac:dyDescent="0.2">
      <c r="A348" s="312"/>
    </row>
    <row r="349" spans="1:1" s="313" customFormat="1" x14ac:dyDescent="0.2">
      <c r="A349" s="312"/>
    </row>
    <row r="350" spans="1:1" s="313" customFormat="1" x14ac:dyDescent="0.2">
      <c r="A350" s="312"/>
    </row>
    <row r="351" spans="1:1" s="313" customFormat="1" x14ac:dyDescent="0.2">
      <c r="A351" s="312"/>
    </row>
    <row r="352" spans="1:1" s="313" customFormat="1" x14ac:dyDescent="0.2">
      <c r="A352" s="312"/>
    </row>
    <row r="353" spans="1:1" s="313" customFormat="1" x14ac:dyDescent="0.2">
      <c r="A353" s="312"/>
    </row>
    <row r="354" spans="1:1" s="313" customFormat="1" x14ac:dyDescent="0.2">
      <c r="A354" s="312"/>
    </row>
    <row r="355" spans="1:1" s="313" customFormat="1" x14ac:dyDescent="0.2">
      <c r="A355" s="312"/>
    </row>
    <row r="356" spans="1:1" s="313" customFormat="1" x14ac:dyDescent="0.2">
      <c r="A356" s="312"/>
    </row>
    <row r="357" spans="1:1" s="313" customFormat="1" x14ac:dyDescent="0.2">
      <c r="A357" s="312"/>
    </row>
    <row r="358" spans="1:1" s="313" customFormat="1" x14ac:dyDescent="0.2">
      <c r="A358" s="312"/>
    </row>
    <row r="359" spans="1:1" s="313" customFormat="1" x14ac:dyDescent="0.2">
      <c r="A359" s="312"/>
    </row>
    <row r="360" spans="1:1" s="313" customFormat="1" x14ac:dyDescent="0.2">
      <c r="A360" s="312"/>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CEF2EC-51EB-4842-9661-A55B85354CBF}">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6"/>
      <c r="C6" s="317"/>
      <c r="D6" s="317"/>
      <c r="E6" s="318"/>
      <c r="F6" s="317"/>
      <c r="G6" s="316"/>
      <c r="H6" s="317"/>
      <c r="I6" s="317"/>
      <c r="J6" s="319"/>
      <c r="K6" s="320" t="s">
        <v>109</v>
      </c>
      <c r="L6" s="317"/>
      <c r="M6" s="317"/>
      <c r="N6" s="317"/>
      <c r="O6" s="317"/>
      <c r="P6" s="317"/>
      <c r="Q6" s="317"/>
      <c r="R6" s="317"/>
      <c r="S6" s="317"/>
      <c r="T6" s="317"/>
      <c r="U6" s="317"/>
      <c r="V6" s="317"/>
      <c r="W6" s="318"/>
      <c r="X6" s="321" t="s">
        <v>110</v>
      </c>
      <c r="Y6" s="317"/>
      <c r="Z6" s="317"/>
      <c r="AA6" s="317"/>
      <c r="AB6" s="317"/>
      <c r="AC6" s="317"/>
      <c r="AD6" s="317"/>
      <c r="AE6" s="317"/>
      <c r="AF6" s="317"/>
      <c r="AG6" s="317"/>
      <c r="AH6" s="317"/>
      <c r="AI6" s="317"/>
      <c r="AJ6" s="317"/>
      <c r="AK6" s="317"/>
      <c r="AL6" s="317"/>
      <c r="AM6" s="317"/>
      <c r="AN6" s="317"/>
      <c r="AO6" s="317"/>
      <c r="AP6" s="317"/>
      <c r="AQ6" s="317"/>
      <c r="AR6" s="112"/>
      <c r="AS6" s="322"/>
      <c r="AT6" s="323" t="s">
        <v>111</v>
      </c>
      <c r="AU6" s="323"/>
      <c r="AV6" s="323"/>
      <c r="AW6" s="323"/>
      <c r="AX6" s="323"/>
      <c r="AY6" s="323"/>
      <c r="AZ6" s="323"/>
      <c r="BA6" s="323"/>
      <c r="BB6" s="323"/>
      <c r="BC6" s="324"/>
      <c r="BD6" s="324"/>
      <c r="BE6" s="325"/>
    </row>
    <row r="7" spans="2:58" s="117" customFormat="1" ht="17.45" customHeight="1" x14ac:dyDescent="0.4">
      <c r="B7" s="118"/>
      <c r="E7" s="119"/>
      <c r="F7" s="118"/>
      <c r="G7" s="118"/>
      <c r="H7" s="120"/>
      <c r="I7" s="120"/>
      <c r="J7" s="326"/>
      <c r="K7" s="327"/>
      <c r="L7" s="328"/>
      <c r="M7" s="328"/>
      <c r="N7" s="328"/>
      <c r="O7" s="328"/>
      <c r="W7" s="124"/>
      <c r="X7" s="329" t="s">
        <v>112</v>
      </c>
      <c r="Y7" s="330"/>
      <c r="Z7" s="330"/>
      <c r="AA7" s="330"/>
      <c r="AB7" s="330"/>
      <c r="AC7" s="330"/>
      <c r="AD7" s="330"/>
      <c r="AE7" s="331"/>
      <c r="AF7" s="331"/>
      <c r="AG7" s="331"/>
      <c r="AH7" s="332" t="s">
        <v>113</v>
      </c>
      <c r="AI7" s="330"/>
      <c r="AJ7" s="330"/>
      <c r="AK7" s="330"/>
      <c r="AL7" s="330"/>
      <c r="AM7" s="330"/>
      <c r="AN7" s="330"/>
      <c r="AO7" s="331"/>
      <c r="AP7" s="331"/>
      <c r="AQ7" s="331"/>
      <c r="AR7" s="129"/>
      <c r="AS7" s="326"/>
      <c r="AT7" s="326" t="s">
        <v>114</v>
      </c>
      <c r="AU7" s="124"/>
      <c r="AV7" s="326"/>
      <c r="AW7" s="333"/>
      <c r="AY7" s="328"/>
      <c r="AZ7" s="328"/>
      <c r="BA7" s="328"/>
      <c r="BB7" s="328"/>
      <c r="BC7" s="333"/>
      <c r="BD7" s="333"/>
      <c r="BE7" s="333"/>
    </row>
    <row r="8" spans="2:58" s="117" customFormat="1" ht="17.45" customHeight="1" x14ac:dyDescent="0.4">
      <c r="B8" s="131"/>
      <c r="C8" s="132" t="s">
        <v>115</v>
      </c>
      <c r="D8" s="132"/>
      <c r="E8" s="133"/>
      <c r="F8" s="134"/>
      <c r="G8" s="118"/>
      <c r="H8" s="120"/>
      <c r="I8" s="120"/>
      <c r="J8" s="118"/>
      <c r="K8" s="135" t="s">
        <v>116</v>
      </c>
      <c r="L8" s="120"/>
      <c r="M8" s="120"/>
      <c r="N8" s="120"/>
      <c r="O8" s="120"/>
      <c r="W8" s="124"/>
      <c r="X8" s="326" t="s">
        <v>114</v>
      </c>
      <c r="Y8" s="328"/>
      <c r="Z8" s="334" t="s">
        <v>117</v>
      </c>
      <c r="AA8" s="335"/>
      <c r="AB8" s="336" t="s">
        <v>118</v>
      </c>
      <c r="AC8" s="328"/>
      <c r="AD8" s="328"/>
      <c r="AE8" s="328"/>
      <c r="AF8" s="328"/>
      <c r="AG8" s="328"/>
      <c r="AH8" s="326" t="s">
        <v>114</v>
      </c>
      <c r="AI8" s="335"/>
      <c r="AJ8" s="334" t="s">
        <v>117</v>
      </c>
      <c r="AK8" s="335"/>
      <c r="AL8" s="336" t="s">
        <v>118</v>
      </c>
      <c r="AM8" s="328"/>
      <c r="AN8" s="328"/>
      <c r="AO8" s="328"/>
      <c r="AP8" s="328"/>
      <c r="AQ8" s="331"/>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337"/>
      <c r="I9" s="338"/>
      <c r="J9" s="147"/>
      <c r="K9" s="148" t="s">
        <v>122</v>
      </c>
      <c r="L9" s="336" t="s">
        <v>123</v>
      </c>
      <c r="M9" s="336" t="s">
        <v>124</v>
      </c>
      <c r="N9" s="336" t="s">
        <v>125</v>
      </c>
      <c r="O9" s="339" t="s">
        <v>126</v>
      </c>
      <c r="P9" s="339"/>
      <c r="Q9" s="339"/>
      <c r="R9" s="339"/>
      <c r="S9" s="339"/>
      <c r="T9" s="339"/>
      <c r="U9" s="339"/>
      <c r="V9" s="339"/>
      <c r="W9" s="340"/>
      <c r="X9" s="151" t="s">
        <v>127</v>
      </c>
      <c r="Y9" s="152" t="s">
        <v>128</v>
      </c>
      <c r="Z9" s="153" t="s">
        <v>129</v>
      </c>
      <c r="AA9" s="153" t="s">
        <v>130</v>
      </c>
      <c r="AB9" s="154" t="s">
        <v>131</v>
      </c>
      <c r="AC9" s="341" t="s">
        <v>132</v>
      </c>
      <c r="AD9" s="342" t="s">
        <v>112</v>
      </c>
      <c r="AE9" s="342" t="s">
        <v>133</v>
      </c>
      <c r="AF9" s="343" t="s">
        <v>132</v>
      </c>
      <c r="AG9" s="343" t="s">
        <v>132</v>
      </c>
      <c r="AH9" s="151" t="s">
        <v>134</v>
      </c>
      <c r="AI9" s="152" t="s">
        <v>135</v>
      </c>
      <c r="AJ9" s="153" t="s">
        <v>136</v>
      </c>
      <c r="AK9" s="153" t="s">
        <v>137</v>
      </c>
      <c r="AL9" s="154" t="s">
        <v>138</v>
      </c>
      <c r="AM9" s="342" t="s">
        <v>132</v>
      </c>
      <c r="AN9" s="342" t="s">
        <v>113</v>
      </c>
      <c r="AO9" s="342" t="s">
        <v>139</v>
      </c>
      <c r="AP9" s="343" t="s">
        <v>132</v>
      </c>
      <c r="AQ9" s="343" t="s">
        <v>132</v>
      </c>
      <c r="AS9" s="158" t="s">
        <v>140</v>
      </c>
      <c r="AT9" s="151" t="s">
        <v>141</v>
      </c>
      <c r="AU9" s="344" t="s">
        <v>142</v>
      </c>
      <c r="AV9" s="153" t="s">
        <v>143</v>
      </c>
      <c r="AW9" s="153" t="s">
        <v>144</v>
      </c>
      <c r="AX9" s="160" t="s">
        <v>145</v>
      </c>
      <c r="AY9" s="345" t="s">
        <v>146</v>
      </c>
      <c r="AZ9" s="345" t="s">
        <v>147</v>
      </c>
      <c r="BA9" s="345" t="s">
        <v>148</v>
      </c>
      <c r="BB9" s="345" t="s">
        <v>149</v>
      </c>
      <c r="BC9" s="345" t="s">
        <v>150</v>
      </c>
      <c r="BD9" s="162" t="s">
        <v>132</v>
      </c>
      <c r="BE9" s="162" t="s">
        <v>132</v>
      </c>
    </row>
    <row r="10" spans="2:58" s="163" customFormat="1" ht="191.25" customHeight="1" x14ac:dyDescent="0.25">
      <c r="B10" s="346" t="s">
        <v>151</v>
      </c>
      <c r="C10" s="346" t="s">
        <v>152</v>
      </c>
      <c r="D10" s="346" t="s">
        <v>153</v>
      </c>
      <c r="E10" s="165" t="s">
        <v>154</v>
      </c>
      <c r="F10" s="166" t="s">
        <v>155</v>
      </c>
      <c r="G10" s="144" t="s">
        <v>156</v>
      </c>
      <c r="H10" s="144"/>
      <c r="I10" s="144"/>
      <c r="J10" s="338"/>
      <c r="K10" s="347" t="s">
        <v>157</v>
      </c>
      <c r="L10" s="348" t="s">
        <v>158</v>
      </c>
      <c r="M10" s="349"/>
      <c r="N10" s="349"/>
      <c r="O10" s="350"/>
      <c r="P10" s="171"/>
      <c r="Q10" s="171"/>
      <c r="R10" s="171"/>
      <c r="S10" s="171"/>
      <c r="T10" s="171"/>
      <c r="U10" s="171"/>
      <c r="V10" s="171"/>
      <c r="W10" s="171"/>
      <c r="X10" s="348" t="s">
        <v>159</v>
      </c>
      <c r="Y10" s="350"/>
      <c r="Z10" s="347" t="s">
        <v>160</v>
      </c>
      <c r="AA10" s="347" t="s">
        <v>161</v>
      </c>
      <c r="AB10" s="351" t="s">
        <v>162</v>
      </c>
      <c r="AC10" s="351"/>
      <c r="AD10" s="352" t="s">
        <v>163</v>
      </c>
      <c r="AE10" s="353"/>
      <c r="AF10" s="354"/>
      <c r="AG10" s="354"/>
      <c r="AH10" s="348" t="s">
        <v>164</v>
      </c>
      <c r="AI10" s="350"/>
      <c r="AJ10" s="347" t="s">
        <v>160</v>
      </c>
      <c r="AK10" s="347" t="s">
        <v>161</v>
      </c>
      <c r="AL10" s="351" t="s">
        <v>165</v>
      </c>
      <c r="AM10" s="351"/>
      <c r="AN10" s="352" t="s">
        <v>166</v>
      </c>
      <c r="AO10" s="353"/>
      <c r="AP10" s="354"/>
      <c r="AQ10" s="354"/>
      <c r="AR10" s="176"/>
      <c r="AS10" s="355" t="s">
        <v>167</v>
      </c>
      <c r="AT10" s="348" t="s">
        <v>168</v>
      </c>
      <c r="AU10" s="350"/>
      <c r="AV10" s="347" t="s">
        <v>160</v>
      </c>
      <c r="AW10" s="347" t="s">
        <v>161</v>
      </c>
      <c r="AX10" s="356" t="s">
        <v>169</v>
      </c>
      <c r="AY10" s="357"/>
      <c r="AZ10" s="357"/>
      <c r="BA10" s="357"/>
      <c r="BB10" s="357"/>
      <c r="BC10" s="357"/>
      <c r="BD10" s="357"/>
      <c r="BE10" s="357"/>
    </row>
    <row r="11" spans="2:58" s="117" customFormat="1" ht="59.25" customHeight="1" x14ac:dyDescent="0.4">
      <c r="B11" s="129" t="s">
        <v>170</v>
      </c>
      <c r="C11" s="129" t="s">
        <v>171</v>
      </c>
      <c r="D11" s="129"/>
      <c r="E11" s="358" t="s">
        <v>172</v>
      </c>
      <c r="F11" s="358">
        <v>1</v>
      </c>
      <c r="G11" s="358"/>
      <c r="H11" s="358"/>
      <c r="I11" s="358"/>
      <c r="J11" s="358"/>
      <c r="K11" s="359">
        <v>31</v>
      </c>
      <c r="L11" s="360">
        <v>31</v>
      </c>
      <c r="M11" s="361">
        <v>31</v>
      </c>
      <c r="N11" s="361">
        <v>31</v>
      </c>
      <c r="O11" s="362">
        <v>31</v>
      </c>
      <c r="P11" s="363"/>
      <c r="Q11" s="358"/>
      <c r="R11" s="358"/>
      <c r="S11" s="358"/>
      <c r="T11" s="358"/>
      <c r="U11" s="358"/>
      <c r="V11" s="358"/>
      <c r="W11" s="358"/>
      <c r="X11" s="186">
        <v>1</v>
      </c>
      <c r="Y11" s="187">
        <v>0</v>
      </c>
      <c r="Z11" s="335" t="b">
        <v>1</v>
      </c>
      <c r="AA11" s="335" t="b">
        <v>1</v>
      </c>
      <c r="AB11" s="364" t="s">
        <v>173</v>
      </c>
      <c r="AC11" s="358"/>
      <c r="AD11" s="364" t="s">
        <v>173</v>
      </c>
      <c r="AE11" s="364" t="s">
        <v>173</v>
      </c>
      <c r="AF11" s="365"/>
      <c r="AG11" s="365"/>
      <c r="AH11" s="186"/>
      <c r="AI11" s="187"/>
      <c r="AJ11" s="335"/>
      <c r="AK11" s="335"/>
      <c r="AL11" s="366"/>
      <c r="AM11" s="358"/>
      <c r="AN11" s="367"/>
      <c r="AO11" s="368"/>
      <c r="AP11" s="369"/>
      <c r="AQ11" s="370"/>
      <c r="AR11" s="129"/>
      <c r="AS11" s="371">
        <v>1</v>
      </c>
      <c r="AT11" s="371"/>
      <c r="AU11" s="371"/>
      <c r="AV11" s="371"/>
      <c r="AW11" s="371"/>
      <c r="AX11" s="372" t="s">
        <v>174</v>
      </c>
      <c r="AY11" s="373" t="s">
        <v>175</v>
      </c>
      <c r="AZ11" s="374" t="s">
        <v>175</v>
      </c>
      <c r="BA11" s="375" t="s">
        <v>175</v>
      </c>
      <c r="BB11" s="372" t="s">
        <v>175</v>
      </c>
      <c r="BC11" s="372" t="s">
        <v>175</v>
      </c>
      <c r="BD11" s="371"/>
      <c r="BE11" s="371"/>
    </row>
    <row r="12" spans="2:58" s="117" customFormat="1" x14ac:dyDescent="0.4">
      <c r="B12" s="129"/>
      <c r="C12" s="129"/>
      <c r="D12" s="129"/>
      <c r="E12" s="358"/>
      <c r="F12" s="358"/>
      <c r="G12" s="358"/>
      <c r="H12" s="358"/>
      <c r="I12" s="358"/>
      <c r="J12" s="358"/>
      <c r="K12" s="358"/>
      <c r="L12" s="376"/>
      <c r="M12" s="377"/>
      <c r="N12" s="377"/>
      <c r="O12" s="358"/>
      <c r="P12" s="358"/>
      <c r="Q12" s="358"/>
      <c r="R12" s="358"/>
      <c r="S12" s="358"/>
      <c r="T12" s="358"/>
      <c r="U12" s="358"/>
      <c r="V12" s="358"/>
      <c r="W12" s="358"/>
      <c r="X12" s="186"/>
      <c r="Y12" s="187"/>
      <c r="Z12" s="335"/>
      <c r="AA12" s="335"/>
      <c r="AB12" s="358"/>
      <c r="AC12" s="358"/>
      <c r="AD12" s="358"/>
      <c r="AE12" s="358"/>
      <c r="AF12" s="358"/>
      <c r="AG12" s="358"/>
      <c r="AH12" s="186"/>
      <c r="AI12" s="187"/>
      <c r="AJ12" s="335"/>
      <c r="AK12" s="335"/>
      <c r="AL12" s="358"/>
      <c r="AM12" s="358"/>
      <c r="AN12" s="358"/>
      <c r="AO12" s="358"/>
      <c r="AP12" s="358"/>
      <c r="AQ12" s="358"/>
      <c r="AS12" s="358"/>
      <c r="AT12" s="358"/>
      <c r="AU12" s="358"/>
      <c r="AV12" s="358"/>
      <c r="AW12" s="358"/>
      <c r="AX12" s="358"/>
      <c r="AY12" s="358"/>
      <c r="AZ12" s="358"/>
      <c r="BA12" s="358"/>
      <c r="BB12" s="358"/>
      <c r="BC12" s="358"/>
      <c r="BD12" s="358"/>
      <c r="BE12" s="358"/>
    </row>
    <row r="13" spans="2:58" s="117" customFormat="1" x14ac:dyDescent="0.4">
      <c r="B13" s="129"/>
      <c r="C13" s="129"/>
      <c r="D13" s="129"/>
      <c r="E13" s="358"/>
      <c r="F13" s="358"/>
      <c r="G13" s="358"/>
      <c r="H13" s="358"/>
      <c r="I13" s="358"/>
      <c r="J13" s="358"/>
      <c r="K13" s="358"/>
      <c r="L13" s="376"/>
      <c r="M13" s="377"/>
      <c r="N13" s="377"/>
      <c r="O13" s="358"/>
      <c r="P13" s="358"/>
      <c r="Q13" s="358"/>
      <c r="R13" s="358"/>
      <c r="S13" s="358"/>
      <c r="T13" s="358"/>
      <c r="U13" s="358"/>
      <c r="V13" s="358"/>
      <c r="W13" s="358"/>
      <c r="X13" s="186"/>
      <c r="Y13" s="187"/>
      <c r="Z13" s="335"/>
      <c r="AA13" s="335"/>
      <c r="AB13" s="358"/>
      <c r="AC13" s="358"/>
      <c r="AD13" s="358"/>
      <c r="AE13" s="358"/>
      <c r="AF13" s="358"/>
      <c r="AG13" s="358"/>
      <c r="AH13" s="186"/>
      <c r="AI13" s="187"/>
      <c r="AJ13" s="335"/>
      <c r="AK13" s="335"/>
      <c r="AL13" s="358"/>
      <c r="AM13" s="358"/>
      <c r="AN13" s="358"/>
      <c r="AO13" s="358"/>
      <c r="AP13" s="358"/>
      <c r="AQ13" s="358"/>
      <c r="AS13" s="358"/>
      <c r="AT13" s="358"/>
      <c r="AU13" s="358"/>
      <c r="AV13" s="358"/>
      <c r="AW13" s="358"/>
      <c r="AX13" s="358"/>
      <c r="AY13" s="358"/>
      <c r="AZ13" s="358"/>
      <c r="BA13" s="358"/>
      <c r="BB13" s="358"/>
      <c r="BC13" s="358"/>
      <c r="BD13" s="358"/>
      <c r="BE13" s="358"/>
    </row>
    <row r="14" spans="2:58" s="117" customFormat="1" x14ac:dyDescent="0.4">
      <c r="B14" s="129"/>
      <c r="C14" s="129"/>
      <c r="D14" s="129"/>
      <c r="E14" s="358"/>
      <c r="F14" s="358"/>
      <c r="G14" s="358"/>
      <c r="H14" s="358"/>
      <c r="I14" s="358"/>
      <c r="J14" s="358"/>
      <c r="K14" s="358"/>
      <c r="L14" s="376"/>
      <c r="M14" s="377"/>
      <c r="N14" s="377"/>
      <c r="O14" s="358"/>
      <c r="P14" s="358"/>
      <c r="Q14" s="358"/>
      <c r="R14" s="358"/>
      <c r="S14" s="358"/>
      <c r="T14" s="358"/>
      <c r="U14" s="358"/>
      <c r="V14" s="358"/>
      <c r="W14" s="358"/>
      <c r="X14" s="186"/>
      <c r="Y14" s="187"/>
      <c r="Z14" s="335"/>
      <c r="AA14" s="335"/>
      <c r="AB14" s="358"/>
      <c r="AC14" s="358"/>
      <c r="AD14" s="358"/>
      <c r="AE14" s="358"/>
      <c r="AF14" s="358"/>
      <c r="AG14" s="358"/>
      <c r="AH14" s="186"/>
      <c r="AI14" s="187"/>
      <c r="AJ14" s="335"/>
      <c r="AK14" s="335"/>
      <c r="AL14" s="358"/>
      <c r="AM14" s="358"/>
      <c r="AN14" s="358"/>
      <c r="AO14" s="358"/>
      <c r="AP14" s="358"/>
      <c r="AQ14" s="358"/>
      <c r="AS14" s="358"/>
      <c r="AT14" s="358"/>
      <c r="AU14" s="358"/>
      <c r="AV14" s="358"/>
      <c r="AW14" s="358"/>
      <c r="AX14" s="358"/>
      <c r="AY14" s="358"/>
      <c r="AZ14" s="358"/>
      <c r="BA14" s="358"/>
      <c r="BB14" s="358"/>
      <c r="BC14" s="358"/>
      <c r="BD14" s="358"/>
      <c r="BE14" s="358"/>
    </row>
    <row r="15" spans="2:58" s="117" customFormat="1" x14ac:dyDescent="0.4">
      <c r="B15" s="202"/>
      <c r="C15" s="202"/>
      <c r="D15" s="202"/>
      <c r="E15" s="358"/>
      <c r="F15" s="358"/>
      <c r="G15" s="358"/>
      <c r="H15" s="358"/>
      <c r="I15" s="358"/>
      <c r="J15" s="358"/>
      <c r="K15" s="358"/>
      <c r="L15" s="378"/>
      <c r="M15" s="377"/>
      <c r="N15" s="377"/>
      <c r="O15" s="358"/>
      <c r="P15" s="358"/>
      <c r="Q15" s="358"/>
      <c r="R15" s="358"/>
      <c r="S15" s="358"/>
      <c r="T15" s="358"/>
      <c r="U15" s="358"/>
      <c r="V15" s="358"/>
      <c r="W15" s="358"/>
      <c r="X15" s="186"/>
      <c r="Y15" s="187"/>
      <c r="Z15" s="335"/>
      <c r="AA15" s="335"/>
      <c r="AB15" s="358"/>
      <c r="AC15" s="358"/>
      <c r="AD15" s="358"/>
      <c r="AE15" s="358"/>
      <c r="AF15" s="358"/>
      <c r="AG15" s="358"/>
      <c r="AH15" s="186"/>
      <c r="AI15" s="187"/>
      <c r="AJ15" s="335"/>
      <c r="AK15" s="335"/>
      <c r="AL15" s="358"/>
      <c r="AM15" s="358"/>
      <c r="AN15" s="358"/>
      <c r="AO15" s="358"/>
      <c r="AP15" s="358"/>
      <c r="AQ15" s="358"/>
      <c r="AS15" s="358"/>
      <c r="AT15" s="358"/>
      <c r="AU15" s="358"/>
      <c r="AV15" s="358"/>
      <c r="AW15" s="358"/>
      <c r="AX15" s="358"/>
      <c r="AY15" s="358"/>
      <c r="AZ15" s="358"/>
      <c r="BA15" s="358"/>
      <c r="BB15" s="358"/>
      <c r="BC15" s="358"/>
      <c r="BD15" s="358"/>
      <c r="BE15" s="358"/>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F0F391-A203-4F80-BD8C-A434C22ACA3C}">
  <sheetPr>
    <pageSetUpPr fitToPage="1"/>
  </sheetPr>
  <dimension ref="B1:H51"/>
  <sheetViews>
    <sheetView showGridLines="0" topLeftCell="A9" zoomScaleNormal="85" workbookViewId="0">
      <selection activeCell="F16" sqref="F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45323</v>
      </c>
      <c r="C5" s="215">
        <v>45323</v>
      </c>
      <c r="E5" s="105"/>
    </row>
    <row r="6" spans="2:8" x14ac:dyDescent="0.25">
      <c r="B6" s="316"/>
      <c r="C6" s="317"/>
      <c r="D6" s="317"/>
      <c r="E6" s="318"/>
      <c r="F6" s="316"/>
      <c r="G6" s="317"/>
      <c r="H6" s="31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142"/>
      <c r="D9" s="142"/>
      <c r="E9" s="143"/>
      <c r="F9" s="204"/>
      <c r="G9" s="205"/>
      <c r="H9" s="206"/>
    </row>
    <row r="10" spans="2:8" s="163" customFormat="1" ht="37.5" customHeight="1" x14ac:dyDescent="0.25">
      <c r="B10" s="346" t="s">
        <v>151</v>
      </c>
      <c r="C10" s="346" t="s">
        <v>178</v>
      </c>
      <c r="D10" s="346" t="s">
        <v>120</v>
      </c>
      <c r="E10" s="165" t="s">
        <v>179</v>
      </c>
      <c r="F10" s="207" t="s">
        <v>118</v>
      </c>
      <c r="G10" s="346" t="s">
        <v>180</v>
      </c>
      <c r="H10" s="129" t="s">
        <v>181</v>
      </c>
    </row>
    <row r="11" spans="2:8" s="117" customFormat="1" ht="28.5" x14ac:dyDescent="0.4">
      <c r="B11" s="129" t="s">
        <v>182</v>
      </c>
      <c r="C11" s="358" t="s">
        <v>171</v>
      </c>
      <c r="D11" s="358">
        <v>1</v>
      </c>
      <c r="E11" s="358" t="s">
        <v>183</v>
      </c>
      <c r="F11" s="379" t="s">
        <v>175</v>
      </c>
      <c r="G11" s="346" t="s">
        <v>184</v>
      </c>
      <c r="H11" s="380" t="s">
        <v>184</v>
      </c>
    </row>
    <row r="12" spans="2:8" s="117" customFormat="1" ht="112.7" customHeight="1" x14ac:dyDescent="0.4">
      <c r="B12" s="129" t="s">
        <v>185</v>
      </c>
      <c r="C12" s="358" t="s">
        <v>171</v>
      </c>
      <c r="D12" s="380">
        <v>1</v>
      </c>
      <c r="E12" s="358" t="s">
        <v>186</v>
      </c>
      <c r="F12" s="381" t="s">
        <v>175</v>
      </c>
      <c r="G12" s="346" t="s">
        <v>187</v>
      </c>
      <c r="H12" s="380" t="s">
        <v>188</v>
      </c>
    </row>
    <row r="13" spans="2:8" s="117" customFormat="1" ht="112.7" customHeight="1" x14ac:dyDescent="0.55000000000000004">
      <c r="B13" s="129" t="s">
        <v>189</v>
      </c>
      <c r="C13" s="358" t="s">
        <v>171</v>
      </c>
      <c r="D13" s="380">
        <v>1</v>
      </c>
      <c r="E13" s="358" t="s">
        <v>190</v>
      </c>
      <c r="F13" s="382" t="s">
        <v>175</v>
      </c>
      <c r="G13" s="346" t="s">
        <v>191</v>
      </c>
      <c r="H13" s="380" t="s">
        <v>192</v>
      </c>
    </row>
    <row r="14" spans="2:8" s="117" customFormat="1" ht="112.7" customHeight="1" x14ac:dyDescent="0.4">
      <c r="B14" s="129" t="s">
        <v>193</v>
      </c>
      <c r="C14" s="358" t="s">
        <v>171</v>
      </c>
      <c r="D14" s="380">
        <v>1</v>
      </c>
      <c r="E14" s="358" t="s">
        <v>194</v>
      </c>
      <c r="F14" s="383" t="s">
        <v>175</v>
      </c>
      <c r="G14" s="346" t="s">
        <v>195</v>
      </c>
      <c r="H14" s="380" t="s">
        <v>196</v>
      </c>
    </row>
    <row r="15" spans="2:8" s="117" customFormat="1" ht="112.7" customHeight="1" x14ac:dyDescent="0.4">
      <c r="B15" s="129" t="s">
        <v>197</v>
      </c>
      <c r="C15" s="358" t="s">
        <v>171</v>
      </c>
      <c r="D15" s="380">
        <v>1</v>
      </c>
      <c r="E15" s="358" t="s">
        <v>198</v>
      </c>
      <c r="F15" s="384" t="s">
        <v>175</v>
      </c>
      <c r="G15" s="346" t="s">
        <v>199</v>
      </c>
      <c r="H15" s="380" t="s">
        <v>200</v>
      </c>
    </row>
    <row r="16" spans="2:8" s="117" customFormat="1" ht="15.75" x14ac:dyDescent="0.4">
      <c r="B16" s="129" t="s">
        <v>201</v>
      </c>
      <c r="C16" s="358" t="s">
        <v>171</v>
      </c>
      <c r="D16" s="380">
        <v>1</v>
      </c>
      <c r="E16" s="358" t="s">
        <v>202</v>
      </c>
      <c r="F16" s="385"/>
      <c r="G16" s="346"/>
      <c r="H16" s="380" t="s">
        <v>188</v>
      </c>
    </row>
    <row r="17" spans="2:8" s="117" customFormat="1" x14ac:dyDescent="0.4">
      <c r="B17" s="129"/>
      <c r="C17" s="358"/>
      <c r="D17" s="358"/>
      <c r="E17" s="358"/>
      <c r="F17" s="358"/>
      <c r="G17" s="346"/>
      <c r="H17" s="358"/>
    </row>
    <row r="18" spans="2:8" s="117" customFormat="1" x14ac:dyDescent="0.4">
      <c r="B18" s="129"/>
      <c r="C18" s="358"/>
      <c r="D18" s="358"/>
      <c r="E18" s="358"/>
      <c r="F18" s="358"/>
      <c r="G18" s="346"/>
      <c r="H18" s="358"/>
    </row>
    <row r="19" spans="2:8" s="117" customFormat="1" x14ac:dyDescent="0.4">
      <c r="B19" s="129"/>
      <c r="C19" s="358"/>
      <c r="D19" s="358"/>
      <c r="E19" s="358"/>
      <c r="F19" s="358"/>
      <c r="G19" s="346"/>
      <c r="H19" s="358"/>
    </row>
    <row r="20" spans="2:8" s="117" customFormat="1" x14ac:dyDescent="0.4">
      <c r="B20" s="129"/>
      <c r="C20" s="358"/>
      <c r="D20" s="358"/>
      <c r="E20" s="358"/>
      <c r="F20" s="358"/>
      <c r="G20" s="346"/>
      <c r="H20" s="358"/>
    </row>
    <row r="21" spans="2:8" s="117" customFormat="1" x14ac:dyDescent="0.4">
      <c r="B21" s="129"/>
      <c r="C21" s="358"/>
      <c r="D21" s="358"/>
      <c r="E21" s="358"/>
      <c r="F21" s="358"/>
      <c r="G21" s="346"/>
      <c r="H21" s="358"/>
    </row>
    <row r="22" spans="2:8" s="117" customFormat="1" x14ac:dyDescent="0.4">
      <c r="B22" s="129"/>
      <c r="C22" s="358"/>
      <c r="D22" s="358"/>
      <c r="E22" s="358"/>
      <c r="F22" s="358"/>
      <c r="G22" s="346"/>
      <c r="H22" s="358"/>
    </row>
    <row r="23" spans="2:8" s="117" customFormat="1" x14ac:dyDescent="0.4">
      <c r="B23" s="129"/>
      <c r="C23" s="358"/>
      <c r="D23" s="358"/>
      <c r="E23" s="358"/>
      <c r="F23" s="358"/>
      <c r="G23" s="346"/>
      <c r="H23" s="358"/>
    </row>
    <row r="24" spans="2:8" s="117" customFormat="1" x14ac:dyDescent="0.4">
      <c r="B24" s="129"/>
      <c r="C24" s="358"/>
      <c r="D24" s="358"/>
      <c r="E24" s="358"/>
      <c r="F24" s="358"/>
      <c r="G24" s="346"/>
      <c r="H24" s="358"/>
    </row>
    <row r="25" spans="2:8" s="117" customFormat="1" x14ac:dyDescent="0.4">
      <c r="B25" s="129"/>
      <c r="C25" s="358"/>
      <c r="D25" s="358"/>
      <c r="E25" s="358"/>
      <c r="F25" s="358"/>
      <c r="G25" s="346"/>
      <c r="H25" s="358"/>
    </row>
    <row r="26" spans="2:8" s="117" customFormat="1" x14ac:dyDescent="0.4">
      <c r="B26" s="129"/>
      <c r="C26" s="358"/>
      <c r="D26" s="358"/>
      <c r="E26" s="358"/>
      <c r="F26" s="358"/>
      <c r="G26" s="346"/>
      <c r="H26" s="358"/>
    </row>
    <row r="27" spans="2:8" s="117" customFormat="1" x14ac:dyDescent="0.4">
      <c r="B27" s="129"/>
      <c r="C27" s="358"/>
      <c r="D27" s="358"/>
      <c r="E27" s="358"/>
      <c r="F27" s="358"/>
      <c r="G27" s="346"/>
      <c r="H27" s="358"/>
    </row>
    <row r="28" spans="2:8" s="117" customFormat="1" x14ac:dyDescent="0.4">
      <c r="B28" s="129"/>
      <c r="C28" s="358"/>
      <c r="D28" s="358"/>
      <c r="E28" s="358"/>
      <c r="F28" s="358"/>
      <c r="G28" s="346"/>
      <c r="H28" s="358"/>
    </row>
    <row r="29" spans="2:8" s="117" customFormat="1" x14ac:dyDescent="0.4">
      <c r="B29" s="129"/>
      <c r="C29" s="358"/>
      <c r="D29" s="358"/>
      <c r="E29" s="358"/>
      <c r="F29" s="358"/>
      <c r="G29" s="346"/>
      <c r="H29" s="358"/>
    </row>
    <row r="30" spans="2:8" s="117" customFormat="1" x14ac:dyDescent="0.4">
      <c r="B30" s="129"/>
      <c r="C30" s="358"/>
      <c r="D30" s="358"/>
      <c r="E30" s="358"/>
      <c r="F30" s="358"/>
      <c r="G30" s="346"/>
      <c r="H30" s="358"/>
    </row>
    <row r="31" spans="2:8" s="117" customFormat="1" x14ac:dyDescent="0.4">
      <c r="B31" s="129"/>
      <c r="C31" s="358"/>
      <c r="D31" s="358"/>
      <c r="E31" s="358"/>
      <c r="F31" s="358"/>
      <c r="G31" s="346"/>
      <c r="H31" s="358"/>
    </row>
    <row r="32" spans="2:8" s="117" customFormat="1" x14ac:dyDescent="0.4">
      <c r="B32" s="129"/>
      <c r="C32" s="358"/>
      <c r="D32" s="358"/>
      <c r="E32" s="358"/>
      <c r="F32" s="358"/>
      <c r="G32" s="346"/>
      <c r="H32" s="358"/>
    </row>
    <row r="33" spans="2:8" s="117" customFormat="1" x14ac:dyDescent="0.4">
      <c r="B33" s="129"/>
      <c r="C33" s="358"/>
      <c r="D33" s="358"/>
      <c r="E33" s="358"/>
      <c r="F33" s="358"/>
      <c r="G33" s="346"/>
      <c r="H33" s="358"/>
    </row>
    <row r="34" spans="2:8" s="117" customFormat="1" x14ac:dyDescent="0.4">
      <c r="B34" s="129"/>
      <c r="C34" s="358"/>
      <c r="D34" s="358"/>
      <c r="E34" s="358"/>
      <c r="F34" s="358"/>
      <c r="G34" s="346"/>
      <c r="H34" s="358"/>
    </row>
    <row r="35" spans="2:8" s="117" customFormat="1" x14ac:dyDescent="0.4">
      <c r="B35" s="129"/>
      <c r="C35" s="358"/>
      <c r="D35" s="358"/>
      <c r="E35" s="358"/>
      <c r="F35" s="358"/>
      <c r="G35" s="346"/>
      <c r="H35" s="358"/>
    </row>
    <row r="36" spans="2:8" s="117" customFormat="1" x14ac:dyDescent="0.4">
      <c r="B36" s="129"/>
      <c r="C36" s="358"/>
      <c r="D36" s="358"/>
      <c r="E36" s="358"/>
      <c r="F36" s="358"/>
      <c r="G36" s="346"/>
      <c r="H36" s="358"/>
    </row>
    <row r="37" spans="2:8" s="117" customFormat="1" x14ac:dyDescent="0.4">
      <c r="B37" s="129"/>
      <c r="C37" s="358"/>
      <c r="D37" s="358"/>
      <c r="E37" s="358"/>
      <c r="F37" s="358"/>
      <c r="G37" s="346"/>
      <c r="H37" s="358"/>
    </row>
    <row r="38" spans="2:8" s="117" customFormat="1" x14ac:dyDescent="0.4">
      <c r="B38" s="129"/>
      <c r="C38" s="358"/>
      <c r="D38" s="358"/>
      <c r="E38" s="358"/>
      <c r="F38" s="358"/>
      <c r="G38" s="346"/>
      <c r="H38" s="358"/>
    </row>
    <row r="39" spans="2:8" s="117" customFormat="1" x14ac:dyDescent="0.4">
      <c r="B39" s="129"/>
      <c r="C39" s="358"/>
      <c r="D39" s="358"/>
      <c r="E39" s="358"/>
      <c r="F39" s="358"/>
      <c r="G39" s="346"/>
      <c r="H39" s="358"/>
    </row>
    <row r="40" spans="2:8" s="117" customFormat="1" x14ac:dyDescent="0.4">
      <c r="B40" s="129"/>
      <c r="C40" s="358"/>
      <c r="D40" s="358"/>
      <c r="E40" s="358"/>
      <c r="F40" s="358"/>
      <c r="G40" s="346"/>
      <c r="H40" s="358"/>
    </row>
    <row r="41" spans="2:8" s="117" customFormat="1" x14ac:dyDescent="0.4">
      <c r="B41" s="129"/>
      <c r="C41" s="358"/>
      <c r="D41" s="358"/>
      <c r="E41" s="358"/>
      <c r="F41" s="358"/>
      <c r="G41" s="346"/>
      <c r="H41" s="358"/>
    </row>
    <row r="42" spans="2:8" s="117" customFormat="1" x14ac:dyDescent="0.4">
      <c r="B42" s="202"/>
      <c r="C42" s="358"/>
      <c r="D42" s="358"/>
      <c r="E42" s="358"/>
      <c r="F42" s="358"/>
      <c r="G42" s="346"/>
      <c r="H42" s="358"/>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95C7E8-D2F3-48E8-B574-ADE6324308A8}">
  <dimension ref="A1:BA56"/>
  <sheetViews>
    <sheetView workbookViewId="0">
      <selection activeCell="A11" sqref="A11:IV11"/>
    </sheetView>
  </sheetViews>
  <sheetFormatPr defaultRowHeight="12" x14ac:dyDescent="0.15"/>
  <cols>
    <col min="1" max="16384" width="9" style="218"/>
  </cols>
  <sheetData>
    <row r="1" spans="1:53" ht="24" x14ac:dyDescent="0.15">
      <c r="A1" s="375" t="s">
        <v>175</v>
      </c>
      <c r="B1" s="216"/>
      <c r="C1" s="217"/>
    </row>
    <row r="2" spans="1:53" x14ac:dyDescent="0.15">
      <c r="B2" s="219"/>
      <c r="C2" s="217"/>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203</v>
      </c>
      <c r="K11" s="218" t="s">
        <v>231</v>
      </c>
      <c r="L11" s="218" t="s">
        <v>205</v>
      </c>
      <c r="M11" s="218" t="s">
        <v>232</v>
      </c>
      <c r="N11" s="218" t="s">
        <v>233</v>
      </c>
      <c r="O11" s="218" t="s">
        <v>234</v>
      </c>
      <c r="AB11" s="218" t="s">
        <v>209</v>
      </c>
      <c r="AD11" s="218" t="s">
        <v>235</v>
      </c>
      <c r="AE11" s="218" t="s">
        <v>236</v>
      </c>
      <c r="AX11" s="218" t="s">
        <v>212</v>
      </c>
      <c r="AY11" s="218" t="s">
        <v>213</v>
      </c>
      <c r="AZ11" s="218" t="s">
        <v>214</v>
      </c>
      <c r="BA11" s="218" t="s">
        <v>215</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1"/>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1E1F6C-5449-4F2E-AE89-7FFF7E3128DD}">
  <sheetPr>
    <pageSetUpPr fitToPage="1"/>
  </sheetPr>
  <dimension ref="A1:EI360"/>
  <sheetViews>
    <sheetView showGridLines="0" defaultGridColor="0" colorId="23" zoomScale="40" zoomScaleNormal="40" workbookViewId="0">
      <selection activeCell="B2" sqref="B2"/>
    </sheetView>
  </sheetViews>
  <sheetFormatPr defaultRowHeight="18.75" x14ac:dyDescent="0.2"/>
  <cols>
    <col min="1" max="1" width="10.625" style="275" customWidth="1"/>
    <col min="2" max="8" width="18.125" style="277" customWidth="1"/>
    <col min="9" max="9" width="3" style="277" hidden="1" customWidth="1"/>
    <col min="10" max="10" width="3.25" style="277" customWidth="1"/>
    <col min="11" max="17" width="8.75" style="277" customWidth="1"/>
    <col min="18" max="18" width="4.25" style="277" customWidth="1"/>
    <col min="19" max="19" width="10.625" style="277" customWidth="1"/>
    <col min="20" max="57" width="12.375" style="313" customWidth="1"/>
    <col min="58" max="134" width="8" style="313" customWidth="1"/>
    <col min="135" max="139" width="7.875" style="313" customWidth="1"/>
    <col min="140" max="256" width="9" style="277"/>
    <col min="257" max="257" width="9.375" style="277" customWidth="1"/>
    <col min="258" max="264" width="18.125" style="277" customWidth="1"/>
    <col min="265" max="265" width="0" style="277" hidden="1" customWidth="1"/>
    <col min="266" max="266" width="3.25" style="277" customWidth="1"/>
    <col min="267" max="273" width="8.75" style="277" customWidth="1"/>
    <col min="274" max="274" width="4.25" style="277" customWidth="1"/>
    <col min="275" max="275" width="9.375" style="277" customWidth="1"/>
    <col min="276" max="313" width="12.375" style="277" customWidth="1"/>
    <col min="314" max="390" width="8" style="277" customWidth="1"/>
    <col min="391" max="395" width="7.875" style="277" customWidth="1"/>
    <col min="396" max="512" width="9" style="277"/>
    <col min="513" max="513" width="9.375" style="277" customWidth="1"/>
    <col min="514" max="520" width="18.125" style="277" customWidth="1"/>
    <col min="521" max="521" width="0" style="277" hidden="1" customWidth="1"/>
    <col min="522" max="522" width="3.25" style="277" customWidth="1"/>
    <col min="523" max="529" width="8.75" style="277" customWidth="1"/>
    <col min="530" max="530" width="4.25" style="277" customWidth="1"/>
    <col min="531" max="531" width="9.375" style="277" customWidth="1"/>
    <col min="532" max="569" width="12.375" style="277" customWidth="1"/>
    <col min="570" max="646" width="8" style="277" customWidth="1"/>
    <col min="647" max="651" width="7.875" style="277" customWidth="1"/>
    <col min="652" max="768" width="9" style="277"/>
    <col min="769" max="769" width="9.375" style="277" customWidth="1"/>
    <col min="770" max="776" width="18.125" style="277" customWidth="1"/>
    <col min="777" max="777" width="0" style="277" hidden="1" customWidth="1"/>
    <col min="778" max="778" width="3.25" style="277" customWidth="1"/>
    <col min="779" max="785" width="8.75" style="277" customWidth="1"/>
    <col min="786" max="786" width="4.25" style="277" customWidth="1"/>
    <col min="787" max="787" width="9.375" style="277" customWidth="1"/>
    <col min="788" max="825" width="12.375" style="277" customWidth="1"/>
    <col min="826" max="902" width="8" style="277" customWidth="1"/>
    <col min="903" max="907" width="7.875" style="277" customWidth="1"/>
    <col min="908" max="1024" width="9" style="277"/>
    <col min="1025" max="1025" width="9.375" style="277" customWidth="1"/>
    <col min="1026" max="1032" width="18.125" style="277" customWidth="1"/>
    <col min="1033" max="1033" width="0" style="277" hidden="1" customWidth="1"/>
    <col min="1034" max="1034" width="3.25" style="277" customWidth="1"/>
    <col min="1035" max="1041" width="8.75" style="277" customWidth="1"/>
    <col min="1042" max="1042" width="4.25" style="277" customWidth="1"/>
    <col min="1043" max="1043" width="9.375" style="277" customWidth="1"/>
    <col min="1044" max="1081" width="12.375" style="277" customWidth="1"/>
    <col min="1082" max="1158" width="8" style="277" customWidth="1"/>
    <col min="1159" max="1163" width="7.875" style="277" customWidth="1"/>
    <col min="1164" max="1280" width="9" style="277"/>
    <col min="1281" max="1281" width="9.375" style="277" customWidth="1"/>
    <col min="1282" max="1288" width="18.125" style="277" customWidth="1"/>
    <col min="1289" max="1289" width="0" style="277" hidden="1" customWidth="1"/>
    <col min="1290" max="1290" width="3.25" style="277" customWidth="1"/>
    <col min="1291" max="1297" width="8.75" style="277" customWidth="1"/>
    <col min="1298" max="1298" width="4.25" style="277" customWidth="1"/>
    <col min="1299" max="1299" width="9.375" style="277" customWidth="1"/>
    <col min="1300" max="1337" width="12.375" style="277" customWidth="1"/>
    <col min="1338" max="1414" width="8" style="277" customWidth="1"/>
    <col min="1415" max="1419" width="7.875" style="277" customWidth="1"/>
    <col min="1420" max="1536" width="9" style="277"/>
    <col min="1537" max="1537" width="9.375" style="277" customWidth="1"/>
    <col min="1538" max="1544" width="18.125" style="277" customWidth="1"/>
    <col min="1545" max="1545" width="0" style="277" hidden="1" customWidth="1"/>
    <col min="1546" max="1546" width="3.25" style="277" customWidth="1"/>
    <col min="1547" max="1553" width="8.75" style="277" customWidth="1"/>
    <col min="1554" max="1554" width="4.25" style="277" customWidth="1"/>
    <col min="1555" max="1555" width="9.375" style="277" customWidth="1"/>
    <col min="1556" max="1593" width="12.375" style="277" customWidth="1"/>
    <col min="1594" max="1670" width="8" style="277" customWidth="1"/>
    <col min="1671" max="1675" width="7.875" style="277" customWidth="1"/>
    <col min="1676" max="1792" width="9" style="277"/>
    <col min="1793" max="1793" width="9.375" style="277" customWidth="1"/>
    <col min="1794" max="1800" width="18.125" style="277" customWidth="1"/>
    <col min="1801" max="1801" width="0" style="277" hidden="1" customWidth="1"/>
    <col min="1802" max="1802" width="3.25" style="277" customWidth="1"/>
    <col min="1803" max="1809" width="8.75" style="277" customWidth="1"/>
    <col min="1810" max="1810" width="4.25" style="277" customWidth="1"/>
    <col min="1811" max="1811" width="9.375" style="277" customWidth="1"/>
    <col min="1812" max="1849" width="12.375" style="277" customWidth="1"/>
    <col min="1850" max="1926" width="8" style="277" customWidth="1"/>
    <col min="1927" max="1931" width="7.875" style="277" customWidth="1"/>
    <col min="1932" max="2048" width="9" style="277"/>
    <col min="2049" max="2049" width="9.375" style="277" customWidth="1"/>
    <col min="2050" max="2056" width="18.125" style="277" customWidth="1"/>
    <col min="2057" max="2057" width="0" style="277" hidden="1" customWidth="1"/>
    <col min="2058" max="2058" width="3.25" style="277" customWidth="1"/>
    <col min="2059" max="2065" width="8.75" style="277" customWidth="1"/>
    <col min="2066" max="2066" width="4.25" style="277" customWidth="1"/>
    <col min="2067" max="2067" width="9.375" style="277" customWidth="1"/>
    <col min="2068" max="2105" width="12.375" style="277" customWidth="1"/>
    <col min="2106" max="2182" width="8" style="277" customWidth="1"/>
    <col min="2183" max="2187" width="7.875" style="277" customWidth="1"/>
    <col min="2188" max="2304" width="9" style="277"/>
    <col min="2305" max="2305" width="9.375" style="277" customWidth="1"/>
    <col min="2306" max="2312" width="18.125" style="277" customWidth="1"/>
    <col min="2313" max="2313" width="0" style="277" hidden="1" customWidth="1"/>
    <col min="2314" max="2314" width="3.25" style="277" customWidth="1"/>
    <col min="2315" max="2321" width="8.75" style="277" customWidth="1"/>
    <col min="2322" max="2322" width="4.25" style="277" customWidth="1"/>
    <col min="2323" max="2323" width="9.375" style="277" customWidth="1"/>
    <col min="2324" max="2361" width="12.375" style="277" customWidth="1"/>
    <col min="2362" max="2438" width="8" style="277" customWidth="1"/>
    <col min="2439" max="2443" width="7.875" style="277" customWidth="1"/>
    <col min="2444" max="2560" width="9" style="277"/>
    <col min="2561" max="2561" width="9.375" style="277" customWidth="1"/>
    <col min="2562" max="2568" width="18.125" style="277" customWidth="1"/>
    <col min="2569" max="2569" width="0" style="277" hidden="1" customWidth="1"/>
    <col min="2570" max="2570" width="3.25" style="277" customWidth="1"/>
    <col min="2571" max="2577" width="8.75" style="277" customWidth="1"/>
    <col min="2578" max="2578" width="4.25" style="277" customWidth="1"/>
    <col min="2579" max="2579" width="9.375" style="277" customWidth="1"/>
    <col min="2580" max="2617" width="12.375" style="277" customWidth="1"/>
    <col min="2618" max="2694" width="8" style="277" customWidth="1"/>
    <col min="2695" max="2699" width="7.875" style="277" customWidth="1"/>
    <col min="2700" max="2816" width="9" style="277"/>
    <col min="2817" max="2817" width="9.375" style="277" customWidth="1"/>
    <col min="2818" max="2824" width="18.125" style="277" customWidth="1"/>
    <col min="2825" max="2825" width="0" style="277" hidden="1" customWidth="1"/>
    <col min="2826" max="2826" width="3.25" style="277" customWidth="1"/>
    <col min="2827" max="2833" width="8.75" style="277" customWidth="1"/>
    <col min="2834" max="2834" width="4.25" style="277" customWidth="1"/>
    <col min="2835" max="2835" width="9.375" style="277" customWidth="1"/>
    <col min="2836" max="2873" width="12.375" style="277" customWidth="1"/>
    <col min="2874" max="2950" width="8" style="277" customWidth="1"/>
    <col min="2951" max="2955" width="7.875" style="277" customWidth="1"/>
    <col min="2956" max="3072" width="9" style="277"/>
    <col min="3073" max="3073" width="9.375" style="277" customWidth="1"/>
    <col min="3074" max="3080" width="18.125" style="277" customWidth="1"/>
    <col min="3081" max="3081" width="0" style="277" hidden="1" customWidth="1"/>
    <col min="3082" max="3082" width="3.25" style="277" customWidth="1"/>
    <col min="3083" max="3089" width="8.75" style="277" customWidth="1"/>
    <col min="3090" max="3090" width="4.25" style="277" customWidth="1"/>
    <col min="3091" max="3091" width="9.375" style="277" customWidth="1"/>
    <col min="3092" max="3129" width="12.375" style="277" customWidth="1"/>
    <col min="3130" max="3206" width="8" style="277" customWidth="1"/>
    <col min="3207" max="3211" width="7.875" style="277" customWidth="1"/>
    <col min="3212" max="3328" width="9" style="277"/>
    <col min="3329" max="3329" width="9.375" style="277" customWidth="1"/>
    <col min="3330" max="3336" width="18.125" style="277" customWidth="1"/>
    <col min="3337" max="3337" width="0" style="277" hidden="1" customWidth="1"/>
    <col min="3338" max="3338" width="3.25" style="277" customWidth="1"/>
    <col min="3339" max="3345" width="8.75" style="277" customWidth="1"/>
    <col min="3346" max="3346" width="4.25" style="277" customWidth="1"/>
    <col min="3347" max="3347" width="9.375" style="277" customWidth="1"/>
    <col min="3348" max="3385" width="12.375" style="277" customWidth="1"/>
    <col min="3386" max="3462" width="8" style="277" customWidth="1"/>
    <col min="3463" max="3467" width="7.875" style="277" customWidth="1"/>
    <col min="3468" max="3584" width="9" style="277"/>
    <col min="3585" max="3585" width="9.375" style="277" customWidth="1"/>
    <col min="3586" max="3592" width="18.125" style="277" customWidth="1"/>
    <col min="3593" max="3593" width="0" style="277" hidden="1" customWidth="1"/>
    <col min="3594" max="3594" width="3.25" style="277" customWidth="1"/>
    <col min="3595" max="3601" width="8.75" style="277" customWidth="1"/>
    <col min="3602" max="3602" width="4.25" style="277" customWidth="1"/>
    <col min="3603" max="3603" width="9.375" style="277" customWidth="1"/>
    <col min="3604" max="3641" width="12.375" style="277" customWidth="1"/>
    <col min="3642" max="3718" width="8" style="277" customWidth="1"/>
    <col min="3719" max="3723" width="7.875" style="277" customWidth="1"/>
    <col min="3724" max="3840" width="9" style="277"/>
    <col min="3841" max="3841" width="9.375" style="277" customWidth="1"/>
    <col min="3842" max="3848" width="18.125" style="277" customWidth="1"/>
    <col min="3849" max="3849" width="0" style="277" hidden="1" customWidth="1"/>
    <col min="3850" max="3850" width="3.25" style="277" customWidth="1"/>
    <col min="3851" max="3857" width="8.75" style="277" customWidth="1"/>
    <col min="3858" max="3858" width="4.25" style="277" customWidth="1"/>
    <col min="3859" max="3859" width="9.375" style="277" customWidth="1"/>
    <col min="3860" max="3897" width="12.375" style="277" customWidth="1"/>
    <col min="3898" max="3974" width="8" style="277" customWidth="1"/>
    <col min="3975" max="3979" width="7.875" style="277" customWidth="1"/>
    <col min="3980" max="4096" width="9" style="277"/>
    <col min="4097" max="4097" width="9.375" style="277" customWidth="1"/>
    <col min="4098" max="4104" width="18.125" style="277" customWidth="1"/>
    <col min="4105" max="4105" width="0" style="277" hidden="1" customWidth="1"/>
    <col min="4106" max="4106" width="3.25" style="277" customWidth="1"/>
    <col min="4107" max="4113" width="8.75" style="277" customWidth="1"/>
    <col min="4114" max="4114" width="4.25" style="277" customWidth="1"/>
    <col min="4115" max="4115" width="9.375" style="277" customWidth="1"/>
    <col min="4116" max="4153" width="12.375" style="277" customWidth="1"/>
    <col min="4154" max="4230" width="8" style="277" customWidth="1"/>
    <col min="4231" max="4235" width="7.875" style="277" customWidth="1"/>
    <col min="4236" max="4352" width="9" style="277"/>
    <col min="4353" max="4353" width="9.375" style="277" customWidth="1"/>
    <col min="4354" max="4360" width="18.125" style="277" customWidth="1"/>
    <col min="4361" max="4361" width="0" style="277" hidden="1" customWidth="1"/>
    <col min="4362" max="4362" width="3.25" style="277" customWidth="1"/>
    <col min="4363" max="4369" width="8.75" style="277" customWidth="1"/>
    <col min="4370" max="4370" width="4.25" style="277" customWidth="1"/>
    <col min="4371" max="4371" width="9.375" style="277" customWidth="1"/>
    <col min="4372" max="4409" width="12.375" style="277" customWidth="1"/>
    <col min="4410" max="4486" width="8" style="277" customWidth="1"/>
    <col min="4487" max="4491" width="7.875" style="277" customWidth="1"/>
    <col min="4492" max="4608" width="9" style="277"/>
    <col min="4609" max="4609" width="9.375" style="277" customWidth="1"/>
    <col min="4610" max="4616" width="18.125" style="277" customWidth="1"/>
    <col min="4617" max="4617" width="0" style="277" hidden="1" customWidth="1"/>
    <col min="4618" max="4618" width="3.25" style="277" customWidth="1"/>
    <col min="4619" max="4625" width="8.75" style="277" customWidth="1"/>
    <col min="4626" max="4626" width="4.25" style="277" customWidth="1"/>
    <col min="4627" max="4627" width="9.375" style="277" customWidth="1"/>
    <col min="4628" max="4665" width="12.375" style="277" customWidth="1"/>
    <col min="4666" max="4742" width="8" style="277" customWidth="1"/>
    <col min="4743" max="4747" width="7.875" style="277" customWidth="1"/>
    <col min="4748" max="4864" width="9" style="277"/>
    <col min="4865" max="4865" width="9.375" style="277" customWidth="1"/>
    <col min="4866" max="4872" width="18.125" style="277" customWidth="1"/>
    <col min="4873" max="4873" width="0" style="277" hidden="1" customWidth="1"/>
    <col min="4874" max="4874" width="3.25" style="277" customWidth="1"/>
    <col min="4875" max="4881" width="8.75" style="277" customWidth="1"/>
    <col min="4882" max="4882" width="4.25" style="277" customWidth="1"/>
    <col min="4883" max="4883" width="9.375" style="277" customWidth="1"/>
    <col min="4884" max="4921" width="12.375" style="277" customWidth="1"/>
    <col min="4922" max="4998" width="8" style="277" customWidth="1"/>
    <col min="4999" max="5003" width="7.875" style="277" customWidth="1"/>
    <col min="5004" max="5120" width="9" style="277"/>
    <col min="5121" max="5121" width="9.375" style="277" customWidth="1"/>
    <col min="5122" max="5128" width="18.125" style="277" customWidth="1"/>
    <col min="5129" max="5129" width="0" style="277" hidden="1" customWidth="1"/>
    <col min="5130" max="5130" width="3.25" style="277" customWidth="1"/>
    <col min="5131" max="5137" width="8.75" style="277" customWidth="1"/>
    <col min="5138" max="5138" width="4.25" style="277" customWidth="1"/>
    <col min="5139" max="5139" width="9.375" style="277" customWidth="1"/>
    <col min="5140" max="5177" width="12.375" style="277" customWidth="1"/>
    <col min="5178" max="5254" width="8" style="277" customWidth="1"/>
    <col min="5255" max="5259" width="7.875" style="277" customWidth="1"/>
    <col min="5260" max="5376" width="9" style="277"/>
    <col min="5377" max="5377" width="9.375" style="277" customWidth="1"/>
    <col min="5378" max="5384" width="18.125" style="277" customWidth="1"/>
    <col min="5385" max="5385" width="0" style="277" hidden="1" customWidth="1"/>
    <col min="5386" max="5386" width="3.25" style="277" customWidth="1"/>
    <col min="5387" max="5393" width="8.75" style="277" customWidth="1"/>
    <col min="5394" max="5394" width="4.25" style="277" customWidth="1"/>
    <col min="5395" max="5395" width="9.375" style="277" customWidth="1"/>
    <col min="5396" max="5433" width="12.375" style="277" customWidth="1"/>
    <col min="5434" max="5510" width="8" style="277" customWidth="1"/>
    <col min="5511" max="5515" width="7.875" style="277" customWidth="1"/>
    <col min="5516" max="5632" width="9" style="277"/>
    <col min="5633" max="5633" width="9.375" style="277" customWidth="1"/>
    <col min="5634" max="5640" width="18.125" style="277" customWidth="1"/>
    <col min="5641" max="5641" width="0" style="277" hidden="1" customWidth="1"/>
    <col min="5642" max="5642" width="3.25" style="277" customWidth="1"/>
    <col min="5643" max="5649" width="8.75" style="277" customWidth="1"/>
    <col min="5650" max="5650" width="4.25" style="277" customWidth="1"/>
    <col min="5651" max="5651" width="9.375" style="277" customWidth="1"/>
    <col min="5652" max="5689" width="12.375" style="277" customWidth="1"/>
    <col min="5690" max="5766" width="8" style="277" customWidth="1"/>
    <col min="5767" max="5771" width="7.875" style="277" customWidth="1"/>
    <col min="5772" max="5888" width="9" style="277"/>
    <col min="5889" max="5889" width="9.375" style="277" customWidth="1"/>
    <col min="5890" max="5896" width="18.125" style="277" customWidth="1"/>
    <col min="5897" max="5897" width="0" style="277" hidden="1" customWidth="1"/>
    <col min="5898" max="5898" width="3.25" style="277" customWidth="1"/>
    <col min="5899" max="5905" width="8.75" style="277" customWidth="1"/>
    <col min="5906" max="5906" width="4.25" style="277" customWidth="1"/>
    <col min="5907" max="5907" width="9.375" style="277" customWidth="1"/>
    <col min="5908" max="5945" width="12.375" style="277" customWidth="1"/>
    <col min="5946" max="6022" width="8" style="277" customWidth="1"/>
    <col min="6023" max="6027" width="7.875" style="277" customWidth="1"/>
    <col min="6028" max="6144" width="9" style="277"/>
    <col min="6145" max="6145" width="9.375" style="277" customWidth="1"/>
    <col min="6146" max="6152" width="18.125" style="277" customWidth="1"/>
    <col min="6153" max="6153" width="0" style="277" hidden="1" customWidth="1"/>
    <col min="6154" max="6154" width="3.25" style="277" customWidth="1"/>
    <col min="6155" max="6161" width="8.75" style="277" customWidth="1"/>
    <col min="6162" max="6162" width="4.25" style="277" customWidth="1"/>
    <col min="6163" max="6163" width="9.375" style="277" customWidth="1"/>
    <col min="6164" max="6201" width="12.375" style="277" customWidth="1"/>
    <col min="6202" max="6278" width="8" style="277" customWidth="1"/>
    <col min="6279" max="6283" width="7.875" style="277" customWidth="1"/>
    <col min="6284" max="6400" width="9" style="277"/>
    <col min="6401" max="6401" width="9.375" style="277" customWidth="1"/>
    <col min="6402" max="6408" width="18.125" style="277" customWidth="1"/>
    <col min="6409" max="6409" width="0" style="277" hidden="1" customWidth="1"/>
    <col min="6410" max="6410" width="3.25" style="277" customWidth="1"/>
    <col min="6411" max="6417" width="8.75" style="277" customWidth="1"/>
    <col min="6418" max="6418" width="4.25" style="277" customWidth="1"/>
    <col min="6419" max="6419" width="9.375" style="277" customWidth="1"/>
    <col min="6420" max="6457" width="12.375" style="277" customWidth="1"/>
    <col min="6458" max="6534" width="8" style="277" customWidth="1"/>
    <col min="6535" max="6539" width="7.875" style="277" customWidth="1"/>
    <col min="6540" max="6656" width="9" style="277"/>
    <col min="6657" max="6657" width="9.375" style="277" customWidth="1"/>
    <col min="6658" max="6664" width="18.125" style="277" customWidth="1"/>
    <col min="6665" max="6665" width="0" style="277" hidden="1" customWidth="1"/>
    <col min="6666" max="6666" width="3.25" style="277" customWidth="1"/>
    <col min="6667" max="6673" width="8.75" style="277" customWidth="1"/>
    <col min="6674" max="6674" width="4.25" style="277" customWidth="1"/>
    <col min="6675" max="6675" width="9.375" style="277" customWidth="1"/>
    <col min="6676" max="6713" width="12.375" style="277" customWidth="1"/>
    <col min="6714" max="6790" width="8" style="277" customWidth="1"/>
    <col min="6791" max="6795" width="7.875" style="277" customWidth="1"/>
    <col min="6796" max="6912" width="9" style="277"/>
    <col min="6913" max="6913" width="9.375" style="277" customWidth="1"/>
    <col min="6914" max="6920" width="18.125" style="277" customWidth="1"/>
    <col min="6921" max="6921" width="0" style="277" hidden="1" customWidth="1"/>
    <col min="6922" max="6922" width="3.25" style="277" customWidth="1"/>
    <col min="6923" max="6929" width="8.75" style="277" customWidth="1"/>
    <col min="6930" max="6930" width="4.25" style="277" customWidth="1"/>
    <col min="6931" max="6931" width="9.375" style="277" customWidth="1"/>
    <col min="6932" max="6969" width="12.375" style="277" customWidth="1"/>
    <col min="6970" max="7046" width="8" style="277" customWidth="1"/>
    <col min="7047" max="7051" width="7.875" style="277" customWidth="1"/>
    <col min="7052" max="7168" width="9" style="277"/>
    <col min="7169" max="7169" width="9.375" style="277" customWidth="1"/>
    <col min="7170" max="7176" width="18.125" style="277" customWidth="1"/>
    <col min="7177" max="7177" width="0" style="277" hidden="1" customWidth="1"/>
    <col min="7178" max="7178" width="3.25" style="277" customWidth="1"/>
    <col min="7179" max="7185" width="8.75" style="277" customWidth="1"/>
    <col min="7186" max="7186" width="4.25" style="277" customWidth="1"/>
    <col min="7187" max="7187" width="9.375" style="277" customWidth="1"/>
    <col min="7188" max="7225" width="12.375" style="277" customWidth="1"/>
    <col min="7226" max="7302" width="8" style="277" customWidth="1"/>
    <col min="7303" max="7307" width="7.875" style="277" customWidth="1"/>
    <col min="7308" max="7424" width="9" style="277"/>
    <col min="7425" max="7425" width="9.375" style="277" customWidth="1"/>
    <col min="7426" max="7432" width="18.125" style="277" customWidth="1"/>
    <col min="7433" max="7433" width="0" style="277" hidden="1" customWidth="1"/>
    <col min="7434" max="7434" width="3.25" style="277" customWidth="1"/>
    <col min="7435" max="7441" width="8.75" style="277" customWidth="1"/>
    <col min="7442" max="7442" width="4.25" style="277" customWidth="1"/>
    <col min="7443" max="7443" width="9.375" style="277" customWidth="1"/>
    <col min="7444" max="7481" width="12.375" style="277" customWidth="1"/>
    <col min="7482" max="7558" width="8" style="277" customWidth="1"/>
    <col min="7559" max="7563" width="7.875" style="277" customWidth="1"/>
    <col min="7564" max="7680" width="9" style="277"/>
    <col min="7681" max="7681" width="9.375" style="277" customWidth="1"/>
    <col min="7682" max="7688" width="18.125" style="277" customWidth="1"/>
    <col min="7689" max="7689" width="0" style="277" hidden="1" customWidth="1"/>
    <col min="7690" max="7690" width="3.25" style="277" customWidth="1"/>
    <col min="7691" max="7697" width="8.75" style="277" customWidth="1"/>
    <col min="7698" max="7698" width="4.25" style="277" customWidth="1"/>
    <col min="7699" max="7699" width="9.375" style="277" customWidth="1"/>
    <col min="7700" max="7737" width="12.375" style="277" customWidth="1"/>
    <col min="7738" max="7814" width="8" style="277" customWidth="1"/>
    <col min="7815" max="7819" width="7.875" style="277" customWidth="1"/>
    <col min="7820" max="7936" width="9" style="277"/>
    <col min="7937" max="7937" width="9.375" style="277" customWidth="1"/>
    <col min="7938" max="7944" width="18.125" style="277" customWidth="1"/>
    <col min="7945" max="7945" width="0" style="277" hidden="1" customWidth="1"/>
    <col min="7946" max="7946" width="3.25" style="277" customWidth="1"/>
    <col min="7947" max="7953" width="8.75" style="277" customWidth="1"/>
    <col min="7954" max="7954" width="4.25" style="277" customWidth="1"/>
    <col min="7955" max="7955" width="9.375" style="277" customWidth="1"/>
    <col min="7956" max="7993" width="12.375" style="277" customWidth="1"/>
    <col min="7994" max="8070" width="8" style="277" customWidth="1"/>
    <col min="8071" max="8075" width="7.875" style="277" customWidth="1"/>
    <col min="8076" max="8192" width="9" style="277"/>
    <col min="8193" max="8193" width="9.375" style="277" customWidth="1"/>
    <col min="8194" max="8200" width="18.125" style="277" customWidth="1"/>
    <col min="8201" max="8201" width="0" style="277" hidden="1" customWidth="1"/>
    <col min="8202" max="8202" width="3.25" style="277" customWidth="1"/>
    <col min="8203" max="8209" width="8.75" style="277" customWidth="1"/>
    <col min="8210" max="8210" width="4.25" style="277" customWidth="1"/>
    <col min="8211" max="8211" width="9.375" style="277" customWidth="1"/>
    <col min="8212" max="8249" width="12.375" style="277" customWidth="1"/>
    <col min="8250" max="8326" width="8" style="277" customWidth="1"/>
    <col min="8327" max="8331" width="7.875" style="277" customWidth="1"/>
    <col min="8332" max="8448" width="9" style="277"/>
    <col min="8449" max="8449" width="9.375" style="277" customWidth="1"/>
    <col min="8450" max="8456" width="18.125" style="277" customWidth="1"/>
    <col min="8457" max="8457" width="0" style="277" hidden="1" customWidth="1"/>
    <col min="8458" max="8458" width="3.25" style="277" customWidth="1"/>
    <col min="8459" max="8465" width="8.75" style="277" customWidth="1"/>
    <col min="8466" max="8466" width="4.25" style="277" customWidth="1"/>
    <col min="8467" max="8467" width="9.375" style="277" customWidth="1"/>
    <col min="8468" max="8505" width="12.375" style="277" customWidth="1"/>
    <col min="8506" max="8582" width="8" style="277" customWidth="1"/>
    <col min="8583" max="8587" width="7.875" style="277" customWidth="1"/>
    <col min="8588" max="8704" width="9" style="277"/>
    <col min="8705" max="8705" width="9.375" style="277" customWidth="1"/>
    <col min="8706" max="8712" width="18.125" style="277" customWidth="1"/>
    <col min="8713" max="8713" width="0" style="277" hidden="1" customWidth="1"/>
    <col min="8714" max="8714" width="3.25" style="277" customWidth="1"/>
    <col min="8715" max="8721" width="8.75" style="277" customWidth="1"/>
    <col min="8722" max="8722" width="4.25" style="277" customWidth="1"/>
    <col min="8723" max="8723" width="9.375" style="277" customWidth="1"/>
    <col min="8724" max="8761" width="12.375" style="277" customWidth="1"/>
    <col min="8762" max="8838" width="8" style="277" customWidth="1"/>
    <col min="8839" max="8843" width="7.875" style="277" customWidth="1"/>
    <col min="8844" max="8960" width="9" style="277"/>
    <col min="8961" max="8961" width="9.375" style="277" customWidth="1"/>
    <col min="8962" max="8968" width="18.125" style="277" customWidth="1"/>
    <col min="8969" max="8969" width="0" style="277" hidden="1" customWidth="1"/>
    <col min="8970" max="8970" width="3.25" style="277" customWidth="1"/>
    <col min="8971" max="8977" width="8.75" style="277" customWidth="1"/>
    <col min="8978" max="8978" width="4.25" style="277" customWidth="1"/>
    <col min="8979" max="8979" width="9.375" style="277" customWidth="1"/>
    <col min="8980" max="9017" width="12.375" style="277" customWidth="1"/>
    <col min="9018" max="9094" width="8" style="277" customWidth="1"/>
    <col min="9095" max="9099" width="7.875" style="277" customWidth="1"/>
    <col min="9100" max="9216" width="9" style="277"/>
    <col min="9217" max="9217" width="9.375" style="277" customWidth="1"/>
    <col min="9218" max="9224" width="18.125" style="277" customWidth="1"/>
    <col min="9225" max="9225" width="0" style="277" hidden="1" customWidth="1"/>
    <col min="9226" max="9226" width="3.25" style="277" customWidth="1"/>
    <col min="9227" max="9233" width="8.75" style="277" customWidth="1"/>
    <col min="9234" max="9234" width="4.25" style="277" customWidth="1"/>
    <col min="9235" max="9235" width="9.375" style="277" customWidth="1"/>
    <col min="9236" max="9273" width="12.375" style="277" customWidth="1"/>
    <col min="9274" max="9350" width="8" style="277" customWidth="1"/>
    <col min="9351" max="9355" width="7.875" style="277" customWidth="1"/>
    <col min="9356" max="9472" width="9" style="277"/>
    <col min="9473" max="9473" width="9.375" style="277" customWidth="1"/>
    <col min="9474" max="9480" width="18.125" style="277" customWidth="1"/>
    <col min="9481" max="9481" width="0" style="277" hidden="1" customWidth="1"/>
    <col min="9482" max="9482" width="3.25" style="277" customWidth="1"/>
    <col min="9483" max="9489" width="8.75" style="277" customWidth="1"/>
    <col min="9490" max="9490" width="4.25" style="277" customWidth="1"/>
    <col min="9491" max="9491" width="9.375" style="277" customWidth="1"/>
    <col min="9492" max="9529" width="12.375" style="277" customWidth="1"/>
    <col min="9530" max="9606" width="8" style="277" customWidth="1"/>
    <col min="9607" max="9611" width="7.875" style="277" customWidth="1"/>
    <col min="9612" max="9728" width="9" style="277"/>
    <col min="9729" max="9729" width="9.375" style="277" customWidth="1"/>
    <col min="9730" max="9736" width="18.125" style="277" customWidth="1"/>
    <col min="9737" max="9737" width="0" style="277" hidden="1" customWidth="1"/>
    <col min="9738" max="9738" width="3.25" style="277" customWidth="1"/>
    <col min="9739" max="9745" width="8.75" style="277" customWidth="1"/>
    <col min="9746" max="9746" width="4.25" style="277" customWidth="1"/>
    <col min="9747" max="9747" width="9.375" style="277" customWidth="1"/>
    <col min="9748" max="9785" width="12.375" style="277" customWidth="1"/>
    <col min="9786" max="9862" width="8" style="277" customWidth="1"/>
    <col min="9863" max="9867" width="7.875" style="277" customWidth="1"/>
    <col min="9868" max="9984" width="9" style="277"/>
    <col min="9985" max="9985" width="9.375" style="277" customWidth="1"/>
    <col min="9986" max="9992" width="18.125" style="277" customWidth="1"/>
    <col min="9993" max="9993" width="0" style="277" hidden="1" customWidth="1"/>
    <col min="9994" max="9994" width="3.25" style="277" customWidth="1"/>
    <col min="9995" max="10001" width="8.75" style="277" customWidth="1"/>
    <col min="10002" max="10002" width="4.25" style="277" customWidth="1"/>
    <col min="10003" max="10003" width="9.375" style="277" customWidth="1"/>
    <col min="10004" max="10041" width="12.375" style="277" customWidth="1"/>
    <col min="10042" max="10118" width="8" style="277" customWidth="1"/>
    <col min="10119" max="10123" width="7.875" style="277" customWidth="1"/>
    <col min="10124" max="10240" width="9" style="277"/>
    <col min="10241" max="10241" width="9.375" style="277" customWidth="1"/>
    <col min="10242" max="10248" width="18.125" style="277" customWidth="1"/>
    <col min="10249" max="10249" width="0" style="277" hidden="1" customWidth="1"/>
    <col min="10250" max="10250" width="3.25" style="277" customWidth="1"/>
    <col min="10251" max="10257" width="8.75" style="277" customWidth="1"/>
    <col min="10258" max="10258" width="4.25" style="277" customWidth="1"/>
    <col min="10259" max="10259" width="9.375" style="277" customWidth="1"/>
    <col min="10260" max="10297" width="12.375" style="277" customWidth="1"/>
    <col min="10298" max="10374" width="8" style="277" customWidth="1"/>
    <col min="10375" max="10379" width="7.875" style="277" customWidth="1"/>
    <col min="10380" max="10496" width="9" style="277"/>
    <col min="10497" max="10497" width="9.375" style="277" customWidth="1"/>
    <col min="10498" max="10504" width="18.125" style="277" customWidth="1"/>
    <col min="10505" max="10505" width="0" style="277" hidden="1" customWidth="1"/>
    <col min="10506" max="10506" width="3.25" style="277" customWidth="1"/>
    <col min="10507" max="10513" width="8.75" style="277" customWidth="1"/>
    <col min="10514" max="10514" width="4.25" style="277" customWidth="1"/>
    <col min="10515" max="10515" width="9.375" style="277" customWidth="1"/>
    <col min="10516" max="10553" width="12.375" style="277" customWidth="1"/>
    <col min="10554" max="10630" width="8" style="277" customWidth="1"/>
    <col min="10631" max="10635" width="7.875" style="277" customWidth="1"/>
    <col min="10636" max="10752" width="9" style="277"/>
    <col min="10753" max="10753" width="9.375" style="277" customWidth="1"/>
    <col min="10754" max="10760" width="18.125" style="277" customWidth="1"/>
    <col min="10761" max="10761" width="0" style="277" hidden="1" customWidth="1"/>
    <col min="10762" max="10762" width="3.25" style="277" customWidth="1"/>
    <col min="10763" max="10769" width="8.75" style="277" customWidth="1"/>
    <col min="10770" max="10770" width="4.25" style="277" customWidth="1"/>
    <col min="10771" max="10771" width="9.375" style="277" customWidth="1"/>
    <col min="10772" max="10809" width="12.375" style="277" customWidth="1"/>
    <col min="10810" max="10886" width="8" style="277" customWidth="1"/>
    <col min="10887" max="10891" width="7.875" style="277" customWidth="1"/>
    <col min="10892" max="11008" width="9" style="277"/>
    <col min="11009" max="11009" width="9.375" style="277" customWidth="1"/>
    <col min="11010" max="11016" width="18.125" style="277" customWidth="1"/>
    <col min="11017" max="11017" width="0" style="277" hidden="1" customWidth="1"/>
    <col min="11018" max="11018" width="3.25" style="277" customWidth="1"/>
    <col min="11019" max="11025" width="8.75" style="277" customWidth="1"/>
    <col min="11026" max="11026" width="4.25" style="277" customWidth="1"/>
    <col min="11027" max="11027" width="9.375" style="277" customWidth="1"/>
    <col min="11028" max="11065" width="12.375" style="277" customWidth="1"/>
    <col min="11066" max="11142" width="8" style="277" customWidth="1"/>
    <col min="11143" max="11147" width="7.875" style="277" customWidth="1"/>
    <col min="11148" max="11264" width="9" style="277"/>
    <col min="11265" max="11265" width="9.375" style="277" customWidth="1"/>
    <col min="11266" max="11272" width="18.125" style="277" customWidth="1"/>
    <col min="11273" max="11273" width="0" style="277" hidden="1" customWidth="1"/>
    <col min="11274" max="11274" width="3.25" style="277" customWidth="1"/>
    <col min="11275" max="11281" width="8.75" style="277" customWidth="1"/>
    <col min="11282" max="11282" width="4.25" style="277" customWidth="1"/>
    <col min="11283" max="11283" width="9.375" style="277" customWidth="1"/>
    <col min="11284" max="11321" width="12.375" style="277" customWidth="1"/>
    <col min="11322" max="11398" width="8" style="277" customWidth="1"/>
    <col min="11399" max="11403" width="7.875" style="277" customWidth="1"/>
    <col min="11404" max="11520" width="9" style="277"/>
    <col min="11521" max="11521" width="9.375" style="277" customWidth="1"/>
    <col min="11522" max="11528" width="18.125" style="277" customWidth="1"/>
    <col min="11529" max="11529" width="0" style="277" hidden="1" customWidth="1"/>
    <col min="11530" max="11530" width="3.25" style="277" customWidth="1"/>
    <col min="11531" max="11537" width="8.75" style="277" customWidth="1"/>
    <col min="11538" max="11538" width="4.25" style="277" customWidth="1"/>
    <col min="11539" max="11539" width="9.375" style="277" customWidth="1"/>
    <col min="11540" max="11577" width="12.375" style="277" customWidth="1"/>
    <col min="11578" max="11654" width="8" style="277" customWidth="1"/>
    <col min="11655" max="11659" width="7.875" style="277" customWidth="1"/>
    <col min="11660" max="11776" width="9" style="277"/>
    <col min="11777" max="11777" width="9.375" style="277" customWidth="1"/>
    <col min="11778" max="11784" width="18.125" style="277" customWidth="1"/>
    <col min="11785" max="11785" width="0" style="277" hidden="1" customWidth="1"/>
    <col min="11786" max="11786" width="3.25" style="277" customWidth="1"/>
    <col min="11787" max="11793" width="8.75" style="277" customWidth="1"/>
    <col min="11794" max="11794" width="4.25" style="277" customWidth="1"/>
    <col min="11795" max="11795" width="9.375" style="277" customWidth="1"/>
    <col min="11796" max="11833" width="12.375" style="277" customWidth="1"/>
    <col min="11834" max="11910" width="8" style="277" customWidth="1"/>
    <col min="11911" max="11915" width="7.875" style="277" customWidth="1"/>
    <col min="11916" max="12032" width="9" style="277"/>
    <col min="12033" max="12033" width="9.375" style="277" customWidth="1"/>
    <col min="12034" max="12040" width="18.125" style="277" customWidth="1"/>
    <col min="12041" max="12041" width="0" style="277" hidden="1" customWidth="1"/>
    <col min="12042" max="12042" width="3.25" style="277" customWidth="1"/>
    <col min="12043" max="12049" width="8.75" style="277" customWidth="1"/>
    <col min="12050" max="12050" width="4.25" style="277" customWidth="1"/>
    <col min="12051" max="12051" width="9.375" style="277" customWidth="1"/>
    <col min="12052" max="12089" width="12.375" style="277" customWidth="1"/>
    <col min="12090" max="12166" width="8" style="277" customWidth="1"/>
    <col min="12167" max="12171" width="7.875" style="277" customWidth="1"/>
    <col min="12172" max="12288" width="9" style="277"/>
    <col min="12289" max="12289" width="9.375" style="277" customWidth="1"/>
    <col min="12290" max="12296" width="18.125" style="277" customWidth="1"/>
    <col min="12297" max="12297" width="0" style="277" hidden="1" customWidth="1"/>
    <col min="12298" max="12298" width="3.25" style="277" customWidth="1"/>
    <col min="12299" max="12305" width="8.75" style="277" customWidth="1"/>
    <col min="12306" max="12306" width="4.25" style="277" customWidth="1"/>
    <col min="12307" max="12307" width="9.375" style="277" customWidth="1"/>
    <col min="12308" max="12345" width="12.375" style="277" customWidth="1"/>
    <col min="12346" max="12422" width="8" style="277" customWidth="1"/>
    <col min="12423" max="12427" width="7.875" style="277" customWidth="1"/>
    <col min="12428" max="12544" width="9" style="277"/>
    <col min="12545" max="12545" width="9.375" style="277" customWidth="1"/>
    <col min="12546" max="12552" width="18.125" style="277" customWidth="1"/>
    <col min="12553" max="12553" width="0" style="277" hidden="1" customWidth="1"/>
    <col min="12554" max="12554" width="3.25" style="277" customWidth="1"/>
    <col min="12555" max="12561" width="8.75" style="277" customWidth="1"/>
    <col min="12562" max="12562" width="4.25" style="277" customWidth="1"/>
    <col min="12563" max="12563" width="9.375" style="277" customWidth="1"/>
    <col min="12564" max="12601" width="12.375" style="277" customWidth="1"/>
    <col min="12602" max="12678" width="8" style="277" customWidth="1"/>
    <col min="12679" max="12683" width="7.875" style="277" customWidth="1"/>
    <col min="12684" max="12800" width="9" style="277"/>
    <col min="12801" max="12801" width="9.375" style="277" customWidth="1"/>
    <col min="12802" max="12808" width="18.125" style="277" customWidth="1"/>
    <col min="12809" max="12809" width="0" style="277" hidden="1" customWidth="1"/>
    <col min="12810" max="12810" width="3.25" style="277" customWidth="1"/>
    <col min="12811" max="12817" width="8.75" style="277" customWidth="1"/>
    <col min="12818" max="12818" width="4.25" style="277" customWidth="1"/>
    <col min="12819" max="12819" width="9.375" style="277" customWidth="1"/>
    <col min="12820" max="12857" width="12.375" style="277" customWidth="1"/>
    <col min="12858" max="12934" width="8" style="277" customWidth="1"/>
    <col min="12935" max="12939" width="7.875" style="277" customWidth="1"/>
    <col min="12940" max="13056" width="9" style="277"/>
    <col min="13057" max="13057" width="9.375" style="277" customWidth="1"/>
    <col min="13058" max="13064" width="18.125" style="277" customWidth="1"/>
    <col min="13065" max="13065" width="0" style="277" hidden="1" customWidth="1"/>
    <col min="13066" max="13066" width="3.25" style="277" customWidth="1"/>
    <col min="13067" max="13073" width="8.75" style="277" customWidth="1"/>
    <col min="13074" max="13074" width="4.25" style="277" customWidth="1"/>
    <col min="13075" max="13075" width="9.375" style="277" customWidth="1"/>
    <col min="13076" max="13113" width="12.375" style="277" customWidth="1"/>
    <col min="13114" max="13190" width="8" style="277" customWidth="1"/>
    <col min="13191" max="13195" width="7.875" style="277" customWidth="1"/>
    <col min="13196" max="13312" width="9" style="277"/>
    <col min="13313" max="13313" width="9.375" style="277" customWidth="1"/>
    <col min="13314" max="13320" width="18.125" style="277" customWidth="1"/>
    <col min="13321" max="13321" width="0" style="277" hidden="1" customWidth="1"/>
    <col min="13322" max="13322" width="3.25" style="277" customWidth="1"/>
    <col min="13323" max="13329" width="8.75" style="277" customWidth="1"/>
    <col min="13330" max="13330" width="4.25" style="277" customWidth="1"/>
    <col min="13331" max="13331" width="9.375" style="277" customWidth="1"/>
    <col min="13332" max="13369" width="12.375" style="277" customWidth="1"/>
    <col min="13370" max="13446" width="8" style="277" customWidth="1"/>
    <col min="13447" max="13451" width="7.875" style="277" customWidth="1"/>
    <col min="13452" max="13568" width="9" style="277"/>
    <col min="13569" max="13569" width="9.375" style="277" customWidth="1"/>
    <col min="13570" max="13576" width="18.125" style="277" customWidth="1"/>
    <col min="13577" max="13577" width="0" style="277" hidden="1" customWidth="1"/>
    <col min="13578" max="13578" width="3.25" style="277" customWidth="1"/>
    <col min="13579" max="13585" width="8.75" style="277" customWidth="1"/>
    <col min="13586" max="13586" width="4.25" style="277" customWidth="1"/>
    <col min="13587" max="13587" width="9.375" style="277" customWidth="1"/>
    <col min="13588" max="13625" width="12.375" style="277" customWidth="1"/>
    <col min="13626" max="13702" width="8" style="277" customWidth="1"/>
    <col min="13703" max="13707" width="7.875" style="277" customWidth="1"/>
    <col min="13708" max="13824" width="9" style="277"/>
    <col min="13825" max="13825" width="9.375" style="277" customWidth="1"/>
    <col min="13826" max="13832" width="18.125" style="277" customWidth="1"/>
    <col min="13833" max="13833" width="0" style="277" hidden="1" customWidth="1"/>
    <col min="13834" max="13834" width="3.25" style="277" customWidth="1"/>
    <col min="13835" max="13841" width="8.75" style="277" customWidth="1"/>
    <col min="13842" max="13842" width="4.25" style="277" customWidth="1"/>
    <col min="13843" max="13843" width="9.375" style="277" customWidth="1"/>
    <col min="13844" max="13881" width="12.375" style="277" customWidth="1"/>
    <col min="13882" max="13958" width="8" style="277" customWidth="1"/>
    <col min="13959" max="13963" width="7.875" style="277" customWidth="1"/>
    <col min="13964" max="14080" width="9" style="277"/>
    <col min="14081" max="14081" width="9.375" style="277" customWidth="1"/>
    <col min="14082" max="14088" width="18.125" style="277" customWidth="1"/>
    <col min="14089" max="14089" width="0" style="277" hidden="1" customWidth="1"/>
    <col min="14090" max="14090" width="3.25" style="277" customWidth="1"/>
    <col min="14091" max="14097" width="8.75" style="277" customWidth="1"/>
    <col min="14098" max="14098" width="4.25" style="277" customWidth="1"/>
    <col min="14099" max="14099" width="9.375" style="277" customWidth="1"/>
    <col min="14100" max="14137" width="12.375" style="277" customWidth="1"/>
    <col min="14138" max="14214" width="8" style="277" customWidth="1"/>
    <col min="14215" max="14219" width="7.875" style="277" customWidth="1"/>
    <col min="14220" max="14336" width="9" style="277"/>
    <col min="14337" max="14337" width="9.375" style="277" customWidth="1"/>
    <col min="14338" max="14344" width="18.125" style="277" customWidth="1"/>
    <col min="14345" max="14345" width="0" style="277" hidden="1" customWidth="1"/>
    <col min="14346" max="14346" width="3.25" style="277" customWidth="1"/>
    <col min="14347" max="14353" width="8.75" style="277" customWidth="1"/>
    <col min="14354" max="14354" width="4.25" style="277" customWidth="1"/>
    <col min="14355" max="14355" width="9.375" style="277" customWidth="1"/>
    <col min="14356" max="14393" width="12.375" style="277" customWidth="1"/>
    <col min="14394" max="14470" width="8" style="277" customWidth="1"/>
    <col min="14471" max="14475" width="7.875" style="277" customWidth="1"/>
    <col min="14476" max="14592" width="9" style="277"/>
    <col min="14593" max="14593" width="9.375" style="277" customWidth="1"/>
    <col min="14594" max="14600" width="18.125" style="277" customWidth="1"/>
    <col min="14601" max="14601" width="0" style="277" hidden="1" customWidth="1"/>
    <col min="14602" max="14602" width="3.25" style="277" customWidth="1"/>
    <col min="14603" max="14609" width="8.75" style="277" customWidth="1"/>
    <col min="14610" max="14610" width="4.25" style="277" customWidth="1"/>
    <col min="14611" max="14611" width="9.375" style="277" customWidth="1"/>
    <col min="14612" max="14649" width="12.375" style="277" customWidth="1"/>
    <col min="14650" max="14726" width="8" style="277" customWidth="1"/>
    <col min="14727" max="14731" width="7.875" style="277" customWidth="1"/>
    <col min="14732" max="14848" width="9" style="277"/>
    <col min="14849" max="14849" width="9.375" style="277" customWidth="1"/>
    <col min="14850" max="14856" width="18.125" style="277" customWidth="1"/>
    <col min="14857" max="14857" width="0" style="277" hidden="1" customWidth="1"/>
    <col min="14858" max="14858" width="3.25" style="277" customWidth="1"/>
    <col min="14859" max="14865" width="8.75" style="277" customWidth="1"/>
    <col min="14866" max="14866" width="4.25" style="277" customWidth="1"/>
    <col min="14867" max="14867" width="9.375" style="277" customWidth="1"/>
    <col min="14868" max="14905" width="12.375" style="277" customWidth="1"/>
    <col min="14906" max="14982" width="8" style="277" customWidth="1"/>
    <col min="14983" max="14987" width="7.875" style="277" customWidth="1"/>
    <col min="14988" max="15104" width="9" style="277"/>
    <col min="15105" max="15105" width="9.375" style="277" customWidth="1"/>
    <col min="15106" max="15112" width="18.125" style="277" customWidth="1"/>
    <col min="15113" max="15113" width="0" style="277" hidden="1" customWidth="1"/>
    <col min="15114" max="15114" width="3.25" style="277" customWidth="1"/>
    <col min="15115" max="15121" width="8.75" style="277" customWidth="1"/>
    <col min="15122" max="15122" width="4.25" style="277" customWidth="1"/>
    <col min="15123" max="15123" width="9.375" style="277" customWidth="1"/>
    <col min="15124" max="15161" width="12.375" style="277" customWidth="1"/>
    <col min="15162" max="15238" width="8" style="277" customWidth="1"/>
    <col min="15239" max="15243" width="7.875" style="277" customWidth="1"/>
    <col min="15244" max="15360" width="9" style="277"/>
    <col min="15361" max="15361" width="9.375" style="277" customWidth="1"/>
    <col min="15362" max="15368" width="18.125" style="277" customWidth="1"/>
    <col min="15369" max="15369" width="0" style="277" hidden="1" customWidth="1"/>
    <col min="15370" max="15370" width="3.25" style="277" customWidth="1"/>
    <col min="15371" max="15377" width="8.75" style="277" customWidth="1"/>
    <col min="15378" max="15378" width="4.25" style="277" customWidth="1"/>
    <col min="15379" max="15379" width="9.375" style="277" customWidth="1"/>
    <col min="15380" max="15417" width="12.375" style="277" customWidth="1"/>
    <col min="15418" max="15494" width="8" style="277" customWidth="1"/>
    <col min="15495" max="15499" width="7.875" style="277" customWidth="1"/>
    <col min="15500" max="15616" width="9" style="277"/>
    <col min="15617" max="15617" width="9.375" style="277" customWidth="1"/>
    <col min="15618" max="15624" width="18.125" style="277" customWidth="1"/>
    <col min="15625" max="15625" width="0" style="277" hidden="1" customWidth="1"/>
    <col min="15626" max="15626" width="3.25" style="277" customWidth="1"/>
    <col min="15627" max="15633" width="8.75" style="277" customWidth="1"/>
    <col min="15634" max="15634" width="4.25" style="277" customWidth="1"/>
    <col min="15635" max="15635" width="9.375" style="277" customWidth="1"/>
    <col min="15636" max="15673" width="12.375" style="277" customWidth="1"/>
    <col min="15674" max="15750" width="8" style="277" customWidth="1"/>
    <col min="15751" max="15755" width="7.875" style="277" customWidth="1"/>
    <col min="15756" max="15872" width="9" style="277"/>
    <col min="15873" max="15873" width="9.375" style="277" customWidth="1"/>
    <col min="15874" max="15880" width="18.125" style="277" customWidth="1"/>
    <col min="15881" max="15881" width="0" style="277" hidden="1" customWidth="1"/>
    <col min="15882" max="15882" width="3.25" style="277" customWidth="1"/>
    <col min="15883" max="15889" width="8.75" style="277" customWidth="1"/>
    <col min="15890" max="15890" width="4.25" style="277" customWidth="1"/>
    <col min="15891" max="15891" width="9.375" style="277" customWidth="1"/>
    <col min="15892" max="15929" width="12.375" style="277" customWidth="1"/>
    <col min="15930" max="16006" width="8" style="277" customWidth="1"/>
    <col min="16007" max="16011" width="7.875" style="277" customWidth="1"/>
    <col min="16012" max="16128" width="9" style="277"/>
    <col min="16129" max="16129" width="9.375" style="277" customWidth="1"/>
    <col min="16130" max="16136" width="18.125" style="277" customWidth="1"/>
    <col min="16137" max="16137" width="0" style="277" hidden="1" customWidth="1"/>
    <col min="16138" max="16138" width="3.25" style="277" customWidth="1"/>
    <col min="16139" max="16145" width="8.75" style="277" customWidth="1"/>
    <col min="16146" max="16146" width="4.25" style="277" customWidth="1"/>
    <col min="16147" max="16147" width="9.375" style="277" customWidth="1"/>
    <col min="16148" max="16185" width="12.375" style="277" customWidth="1"/>
    <col min="16186" max="16262" width="8" style="277" customWidth="1"/>
    <col min="16263" max="16267" width="7.875" style="277" customWidth="1"/>
    <col min="16268" max="16384" width="9" style="277"/>
  </cols>
  <sheetData>
    <row r="1" spans="1:139" s="275" customFormat="1" ht="39.950000000000003" customHeight="1" x14ac:dyDescent="0.2">
      <c r="A1" s="274"/>
      <c r="B1" s="275">
        <v>1</v>
      </c>
      <c r="C1" s="275">
        <v>1</v>
      </c>
      <c r="D1" s="275">
        <v>1</v>
      </c>
      <c r="E1" s="275">
        <v>1</v>
      </c>
      <c r="F1" s="275">
        <v>1</v>
      </c>
      <c r="G1" s="275">
        <v>1</v>
      </c>
      <c r="H1" s="275">
        <v>1</v>
      </c>
      <c r="J1" s="275">
        <v>3</v>
      </c>
      <c r="K1" s="275">
        <v>4</v>
      </c>
      <c r="L1" s="275">
        <v>4</v>
      </c>
      <c r="M1" s="275">
        <v>4</v>
      </c>
      <c r="N1" s="275">
        <v>4</v>
      </c>
      <c r="O1" s="275">
        <v>4</v>
      </c>
      <c r="P1" s="275">
        <v>4</v>
      </c>
      <c r="Q1" s="275">
        <v>4</v>
      </c>
      <c r="R1" s="275">
        <v>5</v>
      </c>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row>
    <row r="2" spans="1:139" ht="25.5" customHeight="1" x14ac:dyDescent="0.2">
      <c r="A2" s="275">
        <v>1</v>
      </c>
      <c r="B2" s="276"/>
      <c r="C2" s="276"/>
      <c r="D2" s="276"/>
      <c r="E2" s="276"/>
      <c r="F2" s="276"/>
      <c r="G2" s="276"/>
      <c r="H2" s="276"/>
      <c r="I2" s="276"/>
      <c r="J2" s="276"/>
      <c r="K2" s="276"/>
      <c r="L2" s="276"/>
      <c r="M2" s="276"/>
      <c r="N2" s="276"/>
      <c r="O2" s="276"/>
      <c r="P2" s="276"/>
      <c r="Q2" s="276"/>
      <c r="R2" s="276"/>
    </row>
    <row r="3" spans="1:139" ht="33.6" customHeight="1" x14ac:dyDescent="0.2">
      <c r="A3" s="275">
        <v>2</v>
      </c>
      <c r="B3" s="278"/>
      <c r="C3" s="278"/>
      <c r="D3" s="276"/>
      <c r="E3" s="279"/>
      <c r="F3" s="276"/>
      <c r="G3" s="276"/>
      <c r="H3" s="280"/>
      <c r="I3" s="276"/>
      <c r="J3" s="276"/>
      <c r="K3" s="276"/>
      <c r="L3" s="276"/>
      <c r="M3" s="276"/>
      <c r="N3" s="276"/>
      <c r="O3" s="276"/>
      <c r="P3" s="276"/>
      <c r="Q3" s="276"/>
      <c r="R3" s="276"/>
    </row>
    <row r="4" spans="1:139" ht="33.6" customHeight="1" x14ac:dyDescent="0.2">
      <c r="A4" s="275">
        <v>2</v>
      </c>
      <c r="B4" s="281"/>
      <c r="C4" s="278"/>
      <c r="D4" s="276"/>
      <c r="E4" s="279"/>
      <c r="F4" s="276"/>
      <c r="G4" s="276"/>
      <c r="H4" s="280"/>
      <c r="I4" s="276"/>
      <c r="J4" s="276"/>
      <c r="K4" s="276"/>
      <c r="L4" s="276"/>
      <c r="M4" s="276"/>
      <c r="N4" s="276"/>
      <c r="O4" s="276"/>
      <c r="P4" s="276"/>
      <c r="Q4" s="276"/>
      <c r="R4" s="276"/>
    </row>
    <row r="5" spans="1:139" ht="33.6" customHeight="1" x14ac:dyDescent="0.2">
      <c r="A5" s="275">
        <v>2</v>
      </c>
      <c r="B5" s="278"/>
      <c r="C5" s="278"/>
      <c r="D5" s="276"/>
      <c r="E5" s="279"/>
      <c r="F5" s="276"/>
      <c r="G5" s="276"/>
      <c r="H5" s="280"/>
      <c r="I5" s="276"/>
      <c r="J5" s="276"/>
      <c r="K5" s="276"/>
      <c r="L5" s="276"/>
      <c r="M5" s="276"/>
      <c r="N5" s="276"/>
      <c r="O5" s="276"/>
      <c r="P5" s="276"/>
      <c r="Q5" s="276"/>
      <c r="R5" s="276"/>
    </row>
    <row r="6" spans="1:139" ht="33.6" customHeight="1" x14ac:dyDescent="0.2">
      <c r="A6" s="275">
        <v>2</v>
      </c>
      <c r="B6" s="278"/>
      <c r="C6" s="278"/>
      <c r="D6" s="276"/>
      <c r="E6" s="279"/>
      <c r="F6" s="276"/>
      <c r="G6" s="276"/>
      <c r="H6" s="280"/>
      <c r="I6" s="276"/>
      <c r="J6" s="276"/>
      <c r="K6" s="276"/>
      <c r="L6" s="276"/>
      <c r="M6" s="276"/>
      <c r="N6" s="276"/>
      <c r="O6" s="276"/>
      <c r="P6" s="276"/>
      <c r="Q6" s="276"/>
      <c r="R6" s="276"/>
    </row>
    <row r="7" spans="1:139" ht="33.6" customHeight="1" x14ac:dyDescent="0.2">
      <c r="A7" s="275">
        <v>2</v>
      </c>
      <c r="B7" s="278"/>
      <c r="C7" s="278"/>
      <c r="D7" s="276"/>
      <c r="E7" s="279"/>
      <c r="F7" s="276"/>
      <c r="G7" s="276"/>
      <c r="H7" s="280"/>
      <c r="I7" s="276"/>
      <c r="J7" s="276"/>
      <c r="K7" s="276"/>
      <c r="L7" s="276"/>
      <c r="M7" s="276"/>
      <c r="N7" s="276"/>
      <c r="O7" s="276"/>
      <c r="P7" s="276"/>
      <c r="Q7" s="276"/>
      <c r="R7" s="276"/>
    </row>
    <row r="8" spans="1:139" ht="33.6" customHeight="1" x14ac:dyDescent="0.2">
      <c r="A8" s="275">
        <v>2</v>
      </c>
      <c r="B8" s="278"/>
      <c r="C8" s="278"/>
      <c r="D8" s="276"/>
      <c r="E8" s="279"/>
      <c r="F8" s="276"/>
      <c r="G8" s="276"/>
      <c r="H8" s="280"/>
      <c r="I8" s="276"/>
      <c r="J8" s="276"/>
      <c r="K8" s="276"/>
      <c r="L8" s="276"/>
      <c r="M8" s="276"/>
      <c r="N8" s="276"/>
      <c r="O8" s="276"/>
      <c r="P8" s="276"/>
      <c r="Q8" s="276"/>
      <c r="R8" s="276"/>
    </row>
    <row r="9" spans="1:139" ht="33.6" customHeight="1" x14ac:dyDescent="0.2">
      <c r="A9" s="275">
        <v>2</v>
      </c>
      <c r="B9" s="278"/>
      <c r="C9" s="278"/>
      <c r="D9" s="276"/>
      <c r="E9" s="279"/>
      <c r="F9" s="276"/>
      <c r="G9" s="276"/>
      <c r="H9" s="280"/>
      <c r="I9" s="276"/>
      <c r="J9" s="276"/>
      <c r="K9" s="276"/>
      <c r="L9" s="276"/>
      <c r="M9" s="276"/>
      <c r="N9" s="276"/>
      <c r="O9" s="276"/>
      <c r="P9" s="276"/>
      <c r="Q9" s="276"/>
      <c r="R9" s="276"/>
    </row>
    <row r="10" spans="1:139" ht="33.6" customHeight="1" x14ac:dyDescent="0.2">
      <c r="A10" s="275">
        <v>2</v>
      </c>
      <c r="B10" s="278"/>
      <c r="C10" s="278"/>
      <c r="D10" s="276"/>
      <c r="E10" s="279"/>
      <c r="F10" s="276"/>
      <c r="G10" s="276"/>
      <c r="H10" s="280"/>
      <c r="I10" s="276"/>
      <c r="J10" s="276"/>
      <c r="K10" s="276"/>
      <c r="L10" s="276"/>
      <c r="M10" s="276"/>
      <c r="N10" s="276"/>
      <c r="O10" s="276"/>
      <c r="P10" s="276"/>
      <c r="Q10" s="276"/>
      <c r="R10" s="276"/>
    </row>
    <row r="11" spans="1:139" ht="33.6" customHeight="1" x14ac:dyDescent="0.2">
      <c r="A11" s="275">
        <v>2</v>
      </c>
      <c r="B11" s="278"/>
      <c r="C11" s="278"/>
      <c r="D11" s="276"/>
      <c r="E11" s="279"/>
      <c r="F11" s="276"/>
      <c r="G11" s="276"/>
      <c r="H11" s="280"/>
      <c r="I11" s="276"/>
      <c r="J11" s="276"/>
      <c r="K11" s="276"/>
      <c r="L11" s="276"/>
      <c r="M11" s="276"/>
      <c r="N11" s="276"/>
      <c r="O11" s="276"/>
      <c r="P11" s="276"/>
      <c r="Q11" s="276"/>
      <c r="R11" s="276"/>
    </row>
    <row r="12" spans="1:139" ht="33.6" customHeight="1" x14ac:dyDescent="0.2">
      <c r="A12" s="275">
        <v>2</v>
      </c>
      <c r="B12" s="278"/>
      <c r="C12" s="278"/>
      <c r="D12" s="276"/>
      <c r="E12" s="279"/>
      <c r="F12" s="276"/>
      <c r="G12" s="276"/>
      <c r="H12" s="280"/>
      <c r="I12" s="276"/>
      <c r="J12" s="276"/>
      <c r="K12" s="276"/>
      <c r="L12" s="276"/>
      <c r="M12" s="276"/>
      <c r="N12" s="276"/>
      <c r="O12" s="276"/>
      <c r="P12" s="276"/>
      <c r="Q12" s="276"/>
      <c r="R12" s="276"/>
    </row>
    <row r="13" spans="1:139" ht="33.6" customHeight="1" x14ac:dyDescent="0.2">
      <c r="A13" s="275">
        <v>2</v>
      </c>
      <c r="B13" s="278"/>
      <c r="C13" s="278"/>
      <c r="D13" s="276"/>
      <c r="E13" s="279"/>
      <c r="F13" s="276"/>
      <c r="G13" s="276"/>
      <c r="H13" s="280"/>
      <c r="I13" s="276"/>
      <c r="J13" s="276"/>
      <c r="K13" s="276"/>
      <c r="L13" s="276"/>
      <c r="M13" s="276"/>
      <c r="N13" s="276"/>
      <c r="O13" s="276"/>
      <c r="P13" s="276"/>
      <c r="Q13" s="276"/>
      <c r="R13" s="276"/>
    </row>
    <row r="14" spans="1:139" ht="33.6" customHeight="1" x14ac:dyDescent="0.2">
      <c r="A14" s="275">
        <v>2</v>
      </c>
      <c r="B14" s="278"/>
      <c r="C14" s="278"/>
      <c r="D14" s="276"/>
      <c r="E14" s="279"/>
      <c r="F14" s="276"/>
      <c r="G14" s="276"/>
      <c r="H14" s="280"/>
      <c r="I14" s="276"/>
      <c r="J14" s="276"/>
      <c r="K14" s="276"/>
      <c r="L14" s="276"/>
      <c r="M14" s="276"/>
      <c r="N14" s="276"/>
      <c r="O14" s="276"/>
      <c r="P14" s="276"/>
      <c r="Q14" s="276"/>
      <c r="R14" s="276"/>
    </row>
    <row r="15" spans="1:139" ht="33.6" customHeight="1" x14ac:dyDescent="0.2">
      <c r="A15" s="275">
        <v>2</v>
      </c>
      <c r="B15" s="278"/>
      <c r="C15" s="278"/>
      <c r="D15" s="276"/>
      <c r="E15" s="279"/>
      <c r="F15" s="276"/>
      <c r="G15" s="276"/>
      <c r="H15" s="280"/>
      <c r="I15" s="276"/>
      <c r="J15" s="276"/>
      <c r="K15" s="276"/>
      <c r="L15" s="276"/>
      <c r="M15" s="276"/>
      <c r="N15" s="276"/>
      <c r="O15" s="276"/>
      <c r="P15" s="276"/>
      <c r="Q15" s="276"/>
      <c r="R15" s="276"/>
    </row>
    <row r="16" spans="1:139" ht="33.6" customHeight="1" x14ac:dyDescent="0.2">
      <c r="A16" s="275">
        <v>2</v>
      </c>
      <c r="B16" s="278"/>
      <c r="C16" s="278"/>
      <c r="D16" s="276"/>
      <c r="E16" s="279"/>
      <c r="F16" s="276"/>
      <c r="G16" s="276"/>
      <c r="H16" s="280"/>
      <c r="I16" s="276"/>
      <c r="J16" s="276"/>
      <c r="K16" s="276"/>
      <c r="L16" s="276"/>
      <c r="M16" s="276"/>
      <c r="N16" s="276"/>
      <c r="O16" s="276"/>
      <c r="P16" s="276"/>
      <c r="Q16" s="276"/>
      <c r="R16" s="276"/>
    </row>
    <row r="17" spans="1:18" ht="33.6" customHeight="1" x14ac:dyDescent="0.2">
      <c r="A17" s="275">
        <v>2</v>
      </c>
      <c r="B17" s="278"/>
      <c r="C17" s="278"/>
      <c r="D17" s="276"/>
      <c r="E17" s="279"/>
      <c r="F17" s="276"/>
      <c r="G17" s="276"/>
      <c r="H17" s="280"/>
      <c r="I17" s="276"/>
      <c r="J17" s="276"/>
      <c r="K17" s="276"/>
      <c r="L17" s="276"/>
      <c r="M17" s="276"/>
      <c r="N17" s="276"/>
      <c r="O17" s="276"/>
      <c r="P17" s="276"/>
      <c r="Q17" s="276"/>
      <c r="R17" s="276"/>
    </row>
    <row r="18" spans="1:18" ht="33.6" customHeight="1" x14ac:dyDescent="0.2">
      <c r="A18" s="275">
        <v>2</v>
      </c>
      <c r="B18" s="278"/>
      <c r="C18" s="278"/>
      <c r="D18" s="276"/>
      <c r="E18" s="279"/>
      <c r="F18" s="276"/>
      <c r="G18" s="276"/>
      <c r="H18" s="280"/>
      <c r="I18" s="276"/>
      <c r="J18" s="276"/>
      <c r="K18" s="276"/>
      <c r="L18" s="276"/>
      <c r="M18" s="276"/>
      <c r="N18" s="276"/>
      <c r="O18" s="276"/>
      <c r="P18" s="276"/>
      <c r="Q18" s="276"/>
      <c r="R18" s="276"/>
    </row>
    <row r="19" spans="1:18" ht="33.6" customHeight="1" x14ac:dyDescent="0.2">
      <c r="A19" s="275">
        <v>2</v>
      </c>
      <c r="B19" s="278"/>
      <c r="C19" s="278"/>
      <c r="D19" s="276"/>
      <c r="E19" s="279"/>
      <c r="F19" s="276"/>
      <c r="G19" s="276"/>
      <c r="H19" s="280"/>
      <c r="I19" s="276"/>
      <c r="J19" s="276"/>
      <c r="K19" s="276"/>
      <c r="L19" s="276"/>
      <c r="M19" s="276"/>
      <c r="N19" s="276"/>
      <c r="O19" s="276"/>
      <c r="P19" s="276"/>
      <c r="Q19" s="276"/>
      <c r="R19" s="276"/>
    </row>
    <row r="20" spans="1:18" ht="33.6" customHeight="1" x14ac:dyDescent="0.2">
      <c r="A20" s="275">
        <v>2</v>
      </c>
      <c r="B20" s="278"/>
      <c r="C20" s="278"/>
      <c r="D20" s="276"/>
      <c r="E20" s="279"/>
      <c r="F20" s="276"/>
      <c r="G20" s="276"/>
      <c r="H20" s="280"/>
      <c r="I20" s="276"/>
      <c r="J20" s="276"/>
      <c r="K20" s="276"/>
      <c r="L20" s="276"/>
      <c r="M20" s="276"/>
      <c r="N20" s="276"/>
      <c r="O20" s="276"/>
      <c r="P20" s="276"/>
      <c r="Q20" s="276"/>
      <c r="R20" s="276"/>
    </row>
    <row r="21" spans="1:18" ht="33.6" customHeight="1" x14ac:dyDescent="0.2">
      <c r="A21" s="275">
        <v>2</v>
      </c>
      <c r="B21" s="278"/>
      <c r="C21" s="278"/>
      <c r="D21" s="276"/>
      <c r="E21" s="279"/>
      <c r="F21" s="276"/>
      <c r="G21" s="276"/>
      <c r="H21" s="280"/>
      <c r="I21" s="276"/>
      <c r="J21" s="276"/>
      <c r="K21" s="276"/>
      <c r="L21" s="276"/>
      <c r="M21" s="276"/>
      <c r="N21" s="276"/>
      <c r="O21" s="276"/>
      <c r="P21" s="276"/>
      <c r="Q21" s="276"/>
      <c r="R21" s="276"/>
    </row>
    <row r="22" spans="1:18" ht="33.6" customHeight="1" x14ac:dyDescent="0.2">
      <c r="A22" s="275">
        <v>2</v>
      </c>
      <c r="B22" s="278"/>
      <c r="C22" s="278"/>
      <c r="D22" s="276"/>
      <c r="E22" s="279"/>
      <c r="F22" s="276"/>
      <c r="G22" s="276"/>
      <c r="H22" s="280"/>
      <c r="I22" s="276"/>
      <c r="J22" s="276"/>
      <c r="K22" s="276"/>
      <c r="L22" s="276"/>
      <c r="M22" s="276"/>
      <c r="N22" s="276"/>
      <c r="O22" s="276"/>
      <c r="P22" s="276"/>
      <c r="Q22" s="276"/>
      <c r="R22" s="276"/>
    </row>
    <row r="23" spans="1:18" ht="33.6" customHeight="1" x14ac:dyDescent="0.2">
      <c r="A23" s="275">
        <v>2</v>
      </c>
      <c r="B23" s="278"/>
      <c r="C23" s="278"/>
      <c r="D23" s="276"/>
      <c r="E23" s="279"/>
      <c r="F23" s="276"/>
      <c r="G23" s="276"/>
      <c r="H23" s="280"/>
      <c r="I23" s="276"/>
      <c r="J23" s="276"/>
      <c r="K23" s="276"/>
      <c r="L23" s="276"/>
      <c r="M23" s="276"/>
      <c r="N23" s="276"/>
      <c r="O23" s="276"/>
      <c r="P23" s="276"/>
      <c r="Q23" s="276"/>
      <c r="R23" s="276"/>
    </row>
    <row r="24" spans="1:18" ht="33.6" customHeight="1" x14ac:dyDescent="0.2">
      <c r="A24" s="275">
        <v>2</v>
      </c>
      <c r="B24" s="278"/>
      <c r="C24" s="278"/>
      <c r="D24" s="276"/>
      <c r="E24" s="279"/>
      <c r="F24" s="276"/>
      <c r="G24" s="276"/>
      <c r="H24" s="280"/>
      <c r="I24" s="276"/>
      <c r="J24" s="276"/>
      <c r="K24" s="276"/>
      <c r="L24" s="276"/>
      <c r="M24" s="276"/>
      <c r="N24" s="276"/>
      <c r="O24" s="276"/>
      <c r="P24" s="276"/>
      <c r="Q24" s="276"/>
      <c r="R24" s="276"/>
    </row>
    <row r="25" spans="1:18" ht="33.6" customHeight="1" x14ac:dyDescent="0.2">
      <c r="A25" s="275">
        <v>2</v>
      </c>
      <c r="B25" s="278"/>
      <c r="C25" s="278"/>
      <c r="D25" s="276"/>
      <c r="E25" s="279"/>
      <c r="F25" s="276"/>
      <c r="G25" s="276"/>
      <c r="H25" s="280"/>
      <c r="I25" s="276"/>
      <c r="J25" s="276"/>
      <c r="K25" s="276"/>
      <c r="L25" s="276"/>
      <c r="M25" s="276"/>
      <c r="N25" s="276"/>
      <c r="O25" s="276"/>
      <c r="P25" s="276"/>
      <c r="Q25" s="276"/>
      <c r="R25" s="276"/>
    </row>
    <row r="26" spans="1:18" ht="33.6" customHeight="1" x14ac:dyDescent="0.2">
      <c r="A26" s="275">
        <v>2</v>
      </c>
      <c r="B26" s="278"/>
      <c r="C26" s="278"/>
      <c r="D26" s="276"/>
      <c r="E26" s="279"/>
      <c r="F26" s="276"/>
      <c r="G26" s="276"/>
      <c r="H26" s="280"/>
      <c r="I26" s="276"/>
      <c r="J26" s="276"/>
      <c r="K26" s="276"/>
      <c r="L26" s="276"/>
      <c r="M26" s="276"/>
      <c r="N26" s="276"/>
      <c r="O26" s="276"/>
      <c r="P26" s="276"/>
      <c r="Q26" s="276"/>
      <c r="R26" s="276"/>
    </row>
    <row r="27" spans="1:18" ht="33.6" customHeight="1" x14ac:dyDescent="0.2">
      <c r="A27" s="275">
        <v>2</v>
      </c>
      <c r="B27" s="278"/>
      <c r="C27" s="278"/>
      <c r="D27" s="276"/>
      <c r="E27" s="279"/>
      <c r="F27" s="276"/>
      <c r="G27" s="276"/>
      <c r="H27" s="280"/>
      <c r="I27" s="276"/>
      <c r="J27" s="276"/>
      <c r="K27" s="276"/>
      <c r="L27" s="276"/>
      <c r="M27" s="276"/>
      <c r="N27" s="276"/>
      <c r="O27" s="276"/>
      <c r="P27" s="276"/>
      <c r="Q27" s="276"/>
      <c r="R27" s="276"/>
    </row>
    <row r="28" spans="1:18" ht="33.6" customHeight="1" x14ac:dyDescent="0.2">
      <c r="A28" s="275">
        <v>2</v>
      </c>
      <c r="B28" s="278"/>
      <c r="C28" s="278"/>
      <c r="D28" s="276"/>
      <c r="E28" s="279"/>
      <c r="F28" s="276"/>
      <c r="G28" s="276"/>
      <c r="H28" s="280"/>
      <c r="I28" s="276"/>
      <c r="J28" s="276"/>
      <c r="K28" s="276"/>
      <c r="L28" s="276"/>
      <c r="M28" s="276"/>
      <c r="N28" s="276"/>
      <c r="O28" s="276"/>
      <c r="P28" s="276"/>
      <c r="Q28" s="276"/>
      <c r="R28" s="276"/>
    </row>
    <row r="29" spans="1:18" ht="33.6" customHeight="1" x14ac:dyDescent="0.2">
      <c r="A29" s="275">
        <v>2</v>
      </c>
      <c r="B29" s="278"/>
      <c r="C29" s="278"/>
      <c r="D29" s="276"/>
      <c r="E29" s="279"/>
      <c r="F29" s="276"/>
      <c r="G29" s="276"/>
      <c r="H29" s="280"/>
      <c r="I29" s="276"/>
      <c r="J29" s="276"/>
      <c r="K29" s="276"/>
      <c r="L29" s="276"/>
      <c r="M29" s="276"/>
      <c r="N29" s="276"/>
      <c r="O29" s="276"/>
      <c r="P29" s="276"/>
      <c r="Q29" s="276"/>
      <c r="R29" s="276"/>
    </row>
    <row r="30" spans="1:18" ht="33.6" customHeight="1" x14ac:dyDescent="0.2">
      <c r="A30" s="275">
        <v>2</v>
      </c>
      <c r="B30" s="278"/>
      <c r="C30" s="278"/>
      <c r="D30" s="276"/>
      <c r="E30" s="279"/>
      <c r="F30" s="276"/>
      <c r="G30" s="276"/>
      <c r="H30" s="280"/>
      <c r="I30" s="276"/>
      <c r="J30" s="276"/>
      <c r="K30" s="276"/>
      <c r="L30" s="276"/>
      <c r="M30" s="276"/>
      <c r="N30" s="276"/>
      <c r="O30" s="276"/>
      <c r="P30" s="276"/>
      <c r="Q30" s="276"/>
      <c r="R30" s="276"/>
    </row>
    <row r="31" spans="1:18" ht="37.15" customHeight="1" x14ac:dyDescent="0.2">
      <c r="A31" s="275">
        <v>3</v>
      </c>
      <c r="B31" s="282" t="s">
        <v>184</v>
      </c>
      <c r="C31" s="282"/>
      <c r="D31" s="282"/>
      <c r="E31" s="282"/>
      <c r="F31" s="282"/>
      <c r="G31" s="282"/>
      <c r="H31" s="282"/>
      <c r="I31" s="282"/>
      <c r="J31" s="282"/>
      <c r="K31" s="282"/>
      <c r="L31" s="282"/>
      <c r="M31" s="282"/>
      <c r="N31" s="282"/>
      <c r="O31" s="282"/>
      <c r="P31" s="282"/>
      <c r="Q31" s="282"/>
      <c r="R31" s="282"/>
    </row>
    <row r="32" spans="1:18" ht="85.15" customHeight="1" x14ac:dyDescent="0.55000000000000004">
      <c r="A32" s="275">
        <v>5</v>
      </c>
      <c r="B32" s="283" t="s">
        <v>237</v>
      </c>
      <c r="C32" s="283"/>
      <c r="D32" s="284" t="s">
        <v>217</v>
      </c>
      <c r="E32" s="284"/>
      <c r="F32" s="284"/>
      <c r="G32" s="284"/>
      <c r="H32" s="284"/>
      <c r="I32" s="284"/>
      <c r="J32" s="284"/>
      <c r="K32" s="284"/>
      <c r="L32" s="284"/>
      <c r="M32" s="284"/>
      <c r="N32" s="284"/>
      <c r="O32" s="284"/>
      <c r="P32" s="284"/>
      <c r="Q32" s="284"/>
      <c r="R32" s="284"/>
    </row>
    <row r="33" spans="1:139" ht="36" customHeight="1" x14ac:dyDescent="0.2">
      <c r="A33" s="275">
        <v>6</v>
      </c>
      <c r="B33" s="283"/>
      <c r="C33" s="283"/>
      <c r="D33" s="285" t="s">
        <v>238</v>
      </c>
      <c r="E33" s="285"/>
      <c r="F33" s="285"/>
      <c r="G33" s="285"/>
      <c r="H33" s="285"/>
      <c r="I33" s="285"/>
      <c r="J33" s="285"/>
      <c r="K33" s="285"/>
      <c r="L33" s="285"/>
      <c r="M33" s="285"/>
      <c r="N33" s="285"/>
      <c r="O33" s="285"/>
      <c r="P33" s="285"/>
      <c r="Q33" s="285"/>
      <c r="R33" s="285"/>
    </row>
    <row r="34" spans="1:139" ht="31.9" customHeight="1" x14ac:dyDescent="0.2">
      <c r="A34" s="275">
        <v>7</v>
      </c>
      <c r="B34" s="278"/>
      <c r="C34" s="278"/>
      <c r="D34" s="276"/>
      <c r="E34" s="279"/>
      <c r="F34" s="276"/>
      <c r="G34" s="276"/>
      <c r="H34" s="280"/>
      <c r="I34" s="276"/>
      <c r="J34" s="276"/>
      <c r="K34" s="276"/>
      <c r="L34" s="276"/>
      <c r="M34" s="276"/>
      <c r="N34" s="276"/>
      <c r="O34" s="276"/>
      <c r="P34" s="276"/>
      <c r="Q34" s="276"/>
      <c r="R34" s="276"/>
    </row>
    <row r="35" spans="1:139" ht="34.35" customHeight="1" x14ac:dyDescent="0.2">
      <c r="A35" s="275">
        <v>10</v>
      </c>
      <c r="B35" s="286" t="s">
        <v>239</v>
      </c>
      <c r="C35" s="286"/>
      <c r="D35" s="286"/>
      <c r="E35" s="286"/>
      <c r="F35" s="286"/>
      <c r="G35" s="286"/>
      <c r="H35" s="286"/>
      <c r="I35" s="287"/>
      <c r="J35" s="287"/>
      <c r="K35" s="287"/>
      <c r="L35" s="287"/>
      <c r="M35" s="287"/>
      <c r="N35" s="287"/>
      <c r="O35" s="287"/>
      <c r="P35" s="287"/>
      <c r="Q35" s="287"/>
      <c r="R35" s="287"/>
    </row>
    <row r="36" spans="1:139" ht="35.1" customHeight="1" x14ac:dyDescent="0.2">
      <c r="A36" s="275">
        <v>11</v>
      </c>
      <c r="B36" s="288" t="s">
        <v>174</v>
      </c>
      <c r="C36" s="289" t="s">
        <v>220</v>
      </c>
      <c r="D36" s="290" t="s">
        <v>221</v>
      </c>
      <c r="E36" s="291" t="s">
        <v>222</v>
      </c>
      <c r="F36" s="292" t="s">
        <v>223</v>
      </c>
      <c r="G36" s="293" t="s">
        <v>224</v>
      </c>
      <c r="H36" s="294" t="s">
        <v>225</v>
      </c>
      <c r="I36" s="276"/>
      <c r="J36" s="295" t="s">
        <v>226</v>
      </c>
      <c r="K36" s="276"/>
      <c r="L36" s="276"/>
      <c r="M36" s="276"/>
      <c r="N36" s="276"/>
      <c r="O36" s="276"/>
      <c r="P36" s="276"/>
      <c r="Q36" s="276"/>
      <c r="R36" s="276"/>
    </row>
    <row r="37" spans="1:139" ht="6.2" customHeight="1" x14ac:dyDescent="0.2">
      <c r="B37" s="278"/>
      <c r="C37" s="278"/>
      <c r="D37" s="276"/>
      <c r="E37" s="279"/>
      <c r="F37" s="276"/>
      <c r="G37" s="276"/>
      <c r="H37" s="280"/>
      <c r="I37" s="276"/>
      <c r="J37" s="276"/>
      <c r="K37" s="276"/>
      <c r="L37" s="276"/>
      <c r="M37" s="276"/>
      <c r="N37" s="276"/>
      <c r="O37" s="276"/>
      <c r="P37" s="276"/>
      <c r="Q37" s="276"/>
      <c r="R37" s="276"/>
    </row>
    <row r="38" spans="1:139" s="301" customFormat="1" ht="48.6" customHeight="1" x14ac:dyDescent="0.4">
      <c r="A38" s="296">
        <v>13</v>
      </c>
      <c r="B38" s="306" t="s">
        <v>242</v>
      </c>
      <c r="C38" s="306" t="e">
        <f t="shared" ref="C38:H38" si="0">B38+1</f>
        <v>#VALUE!</v>
      </c>
      <c r="D38" s="306" t="e">
        <f t="shared" si="0"/>
        <v>#VALUE!</v>
      </c>
      <c r="E38" s="298" t="e">
        <f t="shared" si="0"/>
        <v>#VALUE!</v>
      </c>
      <c r="F38" s="298" t="e">
        <f t="shared" si="0"/>
        <v>#VALUE!</v>
      </c>
      <c r="G38" s="299" t="e">
        <f t="shared" si="0"/>
        <v>#VALUE!</v>
      </c>
      <c r="H38" s="297" t="e">
        <f t="shared" si="0"/>
        <v>#VALUE!</v>
      </c>
      <c r="I38" s="300"/>
      <c r="J38" s="300"/>
      <c r="K38" s="300"/>
      <c r="L38" s="300"/>
      <c r="M38" s="300"/>
      <c r="N38" s="300"/>
      <c r="O38" s="300"/>
      <c r="P38" s="300"/>
      <c r="Q38" s="300"/>
      <c r="R38" s="300"/>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c r="DZ38" s="315"/>
      <c r="EA38" s="315"/>
      <c r="EB38" s="315"/>
      <c r="EC38" s="315"/>
      <c r="ED38" s="315"/>
      <c r="EE38" s="315"/>
      <c r="EF38" s="315"/>
      <c r="EG38" s="315"/>
      <c r="EH38" s="315"/>
      <c r="EI38" s="315"/>
    </row>
    <row r="39" spans="1:139" s="301" customFormat="1" ht="18.2" customHeight="1" x14ac:dyDescent="0.4">
      <c r="A39" s="296">
        <v>14</v>
      </c>
      <c r="B39" s="303"/>
      <c r="C39" s="303"/>
      <c r="D39" s="303"/>
      <c r="E39" s="303"/>
      <c r="F39" s="303"/>
      <c r="G39" s="304"/>
      <c r="H39" s="302"/>
      <c r="I39" s="300"/>
      <c r="J39" s="300"/>
      <c r="K39" s="300"/>
      <c r="L39" s="300"/>
      <c r="M39" s="300"/>
      <c r="N39" s="300"/>
      <c r="O39" s="300"/>
      <c r="P39" s="300"/>
      <c r="Q39" s="300"/>
      <c r="R39" s="300"/>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c r="DZ39" s="315"/>
      <c r="EA39" s="315"/>
      <c r="EB39" s="315"/>
      <c r="EC39" s="315"/>
      <c r="ED39" s="315"/>
      <c r="EE39" s="315"/>
      <c r="EF39" s="315"/>
      <c r="EG39" s="315"/>
      <c r="EH39" s="315"/>
      <c r="EI39" s="315"/>
    </row>
    <row r="40" spans="1:139" s="301" customFormat="1" ht="2.85" customHeight="1" x14ac:dyDescent="0.4">
      <c r="A40" s="296">
        <v>15</v>
      </c>
      <c r="B40" s="305"/>
      <c r="C40" s="305"/>
      <c r="D40" s="305"/>
      <c r="E40" s="305"/>
      <c r="F40" s="305"/>
      <c r="G40" s="305"/>
      <c r="H40" s="305"/>
      <c r="I40" s="300"/>
      <c r="J40" s="300"/>
      <c r="K40" s="300"/>
      <c r="L40" s="300"/>
      <c r="M40" s="300"/>
      <c r="N40" s="300"/>
      <c r="O40" s="300"/>
      <c r="P40" s="300"/>
      <c r="Q40" s="300"/>
      <c r="R40" s="300"/>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c r="DZ40" s="315"/>
      <c r="EA40" s="315"/>
      <c r="EB40" s="315"/>
      <c r="EC40" s="315"/>
      <c r="ED40" s="315"/>
      <c r="EE40" s="315"/>
      <c r="EF40" s="315"/>
      <c r="EG40" s="315"/>
      <c r="EH40" s="315"/>
      <c r="EI40" s="315"/>
    </row>
    <row r="41" spans="1:139" s="301" customFormat="1" ht="48.6" customHeight="1" x14ac:dyDescent="0.4">
      <c r="A41" s="296">
        <v>13</v>
      </c>
      <c r="B41" s="298" t="e">
        <f>H38+1</f>
        <v>#VALUE!</v>
      </c>
      <c r="C41" s="298" t="e">
        <f t="shared" ref="C41:H41" si="1">B41+1</f>
        <v>#VALUE!</v>
      </c>
      <c r="D41" s="298" t="e">
        <f t="shared" si="1"/>
        <v>#VALUE!</v>
      </c>
      <c r="E41" s="298" t="e">
        <f t="shared" si="1"/>
        <v>#VALUE!</v>
      </c>
      <c r="F41" s="298" t="e">
        <f t="shared" si="1"/>
        <v>#VALUE!</v>
      </c>
      <c r="G41" s="299" t="e">
        <f t="shared" si="1"/>
        <v>#VALUE!</v>
      </c>
      <c r="H41" s="297" t="e">
        <f t="shared" si="1"/>
        <v>#VALUE!</v>
      </c>
      <c r="I41" s="300"/>
      <c r="J41" s="300"/>
      <c r="K41" s="300"/>
      <c r="L41" s="300"/>
      <c r="M41" s="300"/>
      <c r="N41" s="300"/>
      <c r="O41" s="300"/>
      <c r="P41" s="300"/>
      <c r="Q41" s="300"/>
      <c r="R41" s="300"/>
      <c r="T41" s="315"/>
      <c r="U41" s="315"/>
      <c r="V41" s="315"/>
      <c r="W41" s="315"/>
      <c r="X41" s="315"/>
      <c r="Y41" s="315"/>
      <c r="Z41" s="315"/>
      <c r="AA41" s="315"/>
      <c r="AB41" s="315"/>
      <c r="AC41" s="315"/>
      <c r="AD41" s="315"/>
      <c r="AE41" s="315"/>
      <c r="AF41" s="315"/>
      <c r="AG41" s="315"/>
      <c r="AH41" s="315"/>
      <c r="AI41" s="315"/>
      <c r="AJ41" s="315"/>
      <c r="AK41" s="315"/>
      <c r="AL41" s="315"/>
      <c r="AM41" s="315"/>
      <c r="AN41" s="315"/>
      <c r="AO41" s="315"/>
      <c r="AP41" s="315"/>
      <c r="AQ41" s="315"/>
      <c r="AR41" s="315"/>
      <c r="AS41" s="315"/>
      <c r="AT41" s="315"/>
      <c r="AU41" s="315"/>
      <c r="AV41" s="315"/>
      <c r="AW41" s="315"/>
      <c r="AX41" s="315"/>
      <c r="AY41" s="315"/>
      <c r="AZ41" s="315"/>
      <c r="BA41" s="315"/>
      <c r="BB41" s="315"/>
      <c r="BC41" s="315"/>
      <c r="BD41" s="315"/>
      <c r="BE41" s="315"/>
      <c r="BF41" s="315"/>
      <c r="BG41" s="315"/>
      <c r="BH41" s="315"/>
      <c r="BI41" s="315"/>
      <c r="BJ41" s="315"/>
      <c r="BK41" s="315"/>
      <c r="BL41" s="315"/>
      <c r="BM41" s="315"/>
      <c r="BN41" s="315"/>
      <c r="BO41" s="315"/>
      <c r="BP41" s="315"/>
      <c r="BQ41" s="315"/>
      <c r="BR41" s="315"/>
      <c r="BS41" s="315"/>
      <c r="BT41" s="315"/>
      <c r="BU41" s="315"/>
      <c r="BV41" s="315"/>
      <c r="BW41" s="315"/>
      <c r="BX41" s="315"/>
      <c r="BY41" s="315"/>
      <c r="BZ41" s="315"/>
      <c r="CA41" s="315"/>
      <c r="CB41" s="315"/>
      <c r="CC41" s="315"/>
      <c r="CD41" s="315"/>
      <c r="CE41" s="315"/>
      <c r="CF41" s="315"/>
      <c r="CG41" s="315"/>
      <c r="CH41" s="315"/>
      <c r="CI41" s="315"/>
      <c r="CJ41" s="315"/>
      <c r="CK41" s="315"/>
      <c r="CL41" s="315"/>
      <c r="CM41" s="315"/>
      <c r="CN41" s="315"/>
      <c r="CO41" s="315"/>
      <c r="CP41" s="315"/>
      <c r="CQ41" s="315"/>
      <c r="CR41" s="315"/>
      <c r="CS41" s="315"/>
      <c r="CT41" s="315"/>
      <c r="CU41" s="315"/>
      <c r="CV41" s="315"/>
      <c r="CW41" s="315"/>
      <c r="CX41" s="315"/>
      <c r="CY41" s="315"/>
      <c r="CZ41" s="315"/>
      <c r="DA41" s="315"/>
      <c r="DB41" s="315"/>
      <c r="DC41" s="315"/>
      <c r="DD41" s="315"/>
      <c r="DE41" s="315"/>
      <c r="DF41" s="315"/>
      <c r="DG41" s="315"/>
      <c r="DH41" s="315"/>
      <c r="DI41" s="315"/>
      <c r="DJ41" s="315"/>
      <c r="DK41" s="315"/>
      <c r="DL41" s="315"/>
      <c r="DM41" s="315"/>
      <c r="DN41" s="315"/>
      <c r="DO41" s="315"/>
      <c r="DP41" s="315"/>
      <c r="DQ41" s="315"/>
      <c r="DR41" s="315"/>
      <c r="DS41" s="315"/>
      <c r="DT41" s="315"/>
      <c r="DU41" s="315"/>
      <c r="DV41" s="315"/>
      <c r="DW41" s="315"/>
      <c r="DX41" s="315"/>
      <c r="DY41" s="315"/>
      <c r="DZ41" s="315"/>
      <c r="EA41" s="315"/>
      <c r="EB41" s="315"/>
      <c r="EC41" s="315"/>
      <c r="ED41" s="315"/>
      <c r="EE41" s="315"/>
      <c r="EF41" s="315"/>
      <c r="EG41" s="315"/>
      <c r="EH41" s="315"/>
      <c r="EI41" s="315"/>
    </row>
    <row r="42" spans="1:139" s="301" customFormat="1" ht="18.2" customHeight="1" x14ac:dyDescent="0.4">
      <c r="A42" s="296">
        <v>14</v>
      </c>
      <c r="B42" s="303"/>
      <c r="C42" s="303"/>
      <c r="D42" s="303"/>
      <c r="E42" s="303"/>
      <c r="F42" s="303"/>
      <c r="G42" s="304"/>
      <c r="H42" s="302" t="s">
        <v>229</v>
      </c>
      <c r="I42" s="300"/>
      <c r="J42" s="300"/>
      <c r="K42" s="300"/>
      <c r="L42" s="300"/>
      <c r="M42" s="300"/>
      <c r="N42" s="300"/>
      <c r="O42" s="300"/>
      <c r="P42" s="300"/>
      <c r="Q42" s="300"/>
      <c r="R42" s="300"/>
      <c r="T42" s="315"/>
      <c r="U42" s="315"/>
      <c r="V42" s="315"/>
      <c r="W42" s="315"/>
      <c r="X42" s="315"/>
      <c r="Y42" s="315"/>
      <c r="Z42" s="315"/>
      <c r="AA42" s="315"/>
      <c r="AB42" s="315"/>
      <c r="AC42" s="315"/>
      <c r="AD42" s="315"/>
      <c r="AE42" s="315"/>
      <c r="AF42" s="315"/>
      <c r="AG42" s="315"/>
      <c r="AH42" s="315"/>
      <c r="AI42" s="315"/>
      <c r="AJ42" s="315"/>
      <c r="AK42" s="315"/>
      <c r="AL42" s="315"/>
      <c r="AM42" s="315"/>
      <c r="AN42" s="315"/>
      <c r="AO42" s="315"/>
      <c r="AP42" s="315"/>
      <c r="AQ42" s="315"/>
      <c r="AR42" s="315"/>
      <c r="AS42" s="315"/>
      <c r="AT42" s="315"/>
      <c r="AU42" s="315"/>
      <c r="AV42" s="315"/>
      <c r="AW42" s="315"/>
      <c r="AX42" s="315"/>
      <c r="AY42" s="315"/>
      <c r="AZ42" s="315"/>
      <c r="BA42" s="315"/>
      <c r="BB42" s="315"/>
      <c r="BC42" s="315"/>
      <c r="BD42" s="315"/>
      <c r="BE42" s="315"/>
      <c r="BF42" s="315"/>
      <c r="BG42" s="315"/>
      <c r="BH42" s="315"/>
      <c r="BI42" s="315"/>
      <c r="BJ42" s="315"/>
      <c r="BK42" s="315"/>
      <c r="BL42" s="315"/>
      <c r="BM42" s="315"/>
      <c r="BN42" s="315"/>
      <c r="BO42" s="315"/>
      <c r="BP42" s="315"/>
      <c r="BQ42" s="315"/>
      <c r="BR42" s="315"/>
      <c r="BS42" s="315"/>
      <c r="BT42" s="315"/>
      <c r="BU42" s="315"/>
      <c r="BV42" s="315"/>
      <c r="BW42" s="315"/>
      <c r="BX42" s="315"/>
      <c r="BY42" s="315"/>
      <c r="BZ42" s="315"/>
      <c r="CA42" s="315"/>
      <c r="CB42" s="315"/>
      <c r="CC42" s="315"/>
      <c r="CD42" s="315"/>
      <c r="CE42" s="315"/>
      <c r="CF42" s="315"/>
      <c r="CG42" s="315"/>
      <c r="CH42" s="315"/>
      <c r="CI42" s="315"/>
      <c r="CJ42" s="315"/>
      <c r="CK42" s="315"/>
      <c r="CL42" s="315"/>
      <c r="CM42" s="315"/>
      <c r="CN42" s="315"/>
      <c r="CO42" s="315"/>
      <c r="CP42" s="315"/>
      <c r="CQ42" s="315"/>
      <c r="CR42" s="315"/>
      <c r="CS42" s="315"/>
      <c r="CT42" s="315"/>
      <c r="CU42" s="315"/>
      <c r="CV42" s="315"/>
      <c r="CW42" s="315"/>
      <c r="CX42" s="315"/>
      <c r="CY42" s="315"/>
      <c r="CZ42" s="315"/>
      <c r="DA42" s="315"/>
      <c r="DB42" s="315"/>
      <c r="DC42" s="315"/>
      <c r="DD42" s="315"/>
      <c r="DE42" s="315"/>
      <c r="DF42" s="315"/>
      <c r="DG42" s="315"/>
      <c r="DH42" s="315"/>
      <c r="DI42" s="315"/>
      <c r="DJ42" s="315"/>
      <c r="DK42" s="315"/>
      <c r="DL42" s="315"/>
      <c r="DM42" s="315"/>
      <c r="DN42" s="315"/>
      <c r="DO42" s="315"/>
      <c r="DP42" s="315"/>
      <c r="DQ42" s="315"/>
      <c r="DR42" s="315"/>
      <c r="DS42" s="315"/>
      <c r="DT42" s="315"/>
      <c r="DU42" s="315"/>
      <c r="DV42" s="315"/>
      <c r="DW42" s="315"/>
      <c r="DX42" s="315"/>
      <c r="DY42" s="315"/>
      <c r="DZ42" s="315"/>
      <c r="EA42" s="315"/>
      <c r="EB42" s="315"/>
      <c r="EC42" s="315"/>
      <c r="ED42" s="315"/>
      <c r="EE42" s="315"/>
      <c r="EF42" s="315"/>
      <c r="EG42" s="315"/>
      <c r="EH42" s="315"/>
      <c r="EI42" s="315"/>
    </row>
    <row r="43" spans="1:139" s="301" customFormat="1" ht="2.85" customHeight="1" x14ac:dyDescent="0.4">
      <c r="A43" s="296">
        <v>15</v>
      </c>
      <c r="B43" s="305"/>
      <c r="C43" s="305"/>
      <c r="D43" s="305"/>
      <c r="E43" s="305"/>
      <c r="F43" s="305"/>
      <c r="G43" s="305"/>
      <c r="H43" s="305"/>
      <c r="I43" s="300"/>
      <c r="J43" s="300"/>
      <c r="K43" s="300"/>
      <c r="L43" s="300"/>
      <c r="M43" s="300"/>
      <c r="N43" s="300"/>
      <c r="O43" s="300"/>
      <c r="P43" s="300"/>
      <c r="Q43" s="300"/>
      <c r="R43" s="300"/>
      <c r="T43" s="315"/>
      <c r="U43" s="315"/>
      <c r="V43" s="315"/>
      <c r="W43" s="315"/>
      <c r="X43" s="315"/>
      <c r="Y43" s="315"/>
      <c r="Z43" s="315"/>
      <c r="AA43" s="315"/>
      <c r="AB43" s="315"/>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315"/>
      <c r="AY43" s="315"/>
      <c r="AZ43" s="315"/>
      <c r="BA43" s="315"/>
      <c r="BB43" s="315"/>
      <c r="BC43" s="315"/>
      <c r="BD43" s="315"/>
      <c r="BE43" s="315"/>
      <c r="BF43" s="315"/>
      <c r="BG43" s="315"/>
      <c r="BH43" s="315"/>
      <c r="BI43" s="315"/>
      <c r="BJ43" s="315"/>
      <c r="BK43" s="315"/>
      <c r="BL43" s="315"/>
      <c r="BM43" s="315"/>
      <c r="BN43" s="315"/>
      <c r="BO43" s="315"/>
      <c r="BP43" s="315"/>
      <c r="BQ43" s="315"/>
      <c r="BR43" s="315"/>
      <c r="BS43" s="315"/>
      <c r="BT43" s="315"/>
      <c r="BU43" s="315"/>
      <c r="BV43" s="315"/>
      <c r="BW43" s="315"/>
      <c r="BX43" s="315"/>
      <c r="BY43" s="315"/>
      <c r="BZ43" s="315"/>
      <c r="CA43" s="315"/>
      <c r="CB43" s="315"/>
      <c r="CC43" s="315"/>
      <c r="CD43" s="315"/>
      <c r="CE43" s="315"/>
      <c r="CF43" s="315"/>
      <c r="CG43" s="315"/>
      <c r="CH43" s="315"/>
      <c r="CI43" s="315"/>
      <c r="CJ43" s="315"/>
      <c r="CK43" s="315"/>
      <c r="CL43" s="315"/>
      <c r="CM43" s="315"/>
      <c r="CN43" s="315"/>
      <c r="CO43" s="315"/>
      <c r="CP43" s="315"/>
      <c r="CQ43" s="315"/>
      <c r="CR43" s="315"/>
      <c r="CS43" s="315"/>
      <c r="CT43" s="315"/>
      <c r="CU43" s="315"/>
      <c r="CV43" s="315"/>
      <c r="CW43" s="315"/>
      <c r="CX43" s="315"/>
      <c r="CY43" s="315"/>
      <c r="CZ43" s="315"/>
      <c r="DA43" s="315"/>
      <c r="DB43" s="315"/>
      <c r="DC43" s="315"/>
      <c r="DD43" s="315"/>
      <c r="DE43" s="315"/>
      <c r="DF43" s="315"/>
      <c r="DG43" s="315"/>
      <c r="DH43" s="315"/>
      <c r="DI43" s="315"/>
      <c r="DJ43" s="315"/>
      <c r="DK43" s="315"/>
      <c r="DL43" s="315"/>
      <c r="DM43" s="315"/>
      <c r="DN43" s="315"/>
      <c r="DO43" s="315"/>
      <c r="DP43" s="315"/>
      <c r="DQ43" s="315"/>
      <c r="DR43" s="315"/>
      <c r="DS43" s="315"/>
      <c r="DT43" s="315"/>
      <c r="DU43" s="315"/>
      <c r="DV43" s="315"/>
      <c r="DW43" s="315"/>
      <c r="DX43" s="315"/>
      <c r="DY43" s="315"/>
      <c r="DZ43" s="315"/>
      <c r="EA43" s="315"/>
      <c r="EB43" s="315"/>
      <c r="EC43" s="315"/>
      <c r="ED43" s="315"/>
      <c r="EE43" s="315"/>
      <c r="EF43" s="315"/>
      <c r="EG43" s="315"/>
      <c r="EH43" s="315"/>
      <c r="EI43" s="315"/>
    </row>
    <row r="44" spans="1:139" s="301" customFormat="1" ht="48.6" customHeight="1" x14ac:dyDescent="0.4">
      <c r="A44" s="296">
        <v>13</v>
      </c>
      <c r="B44" s="297" t="e">
        <f>H41+1</f>
        <v>#VALUE!</v>
      </c>
      <c r="C44" s="298" t="e">
        <f t="shared" ref="C44:H44" si="2">B44+1</f>
        <v>#VALUE!</v>
      </c>
      <c r="D44" s="298" t="e">
        <f t="shared" si="2"/>
        <v>#VALUE!</v>
      </c>
      <c r="E44" s="298" t="e">
        <f t="shared" si="2"/>
        <v>#VALUE!</v>
      </c>
      <c r="F44" s="298" t="e">
        <f t="shared" si="2"/>
        <v>#VALUE!</v>
      </c>
      <c r="G44" s="299" t="e">
        <f t="shared" si="2"/>
        <v>#VALUE!</v>
      </c>
      <c r="H44" s="297" t="e">
        <f t="shared" si="2"/>
        <v>#VALUE!</v>
      </c>
      <c r="I44" s="300"/>
      <c r="J44" s="300"/>
      <c r="K44" s="300"/>
      <c r="L44" s="300"/>
      <c r="M44" s="300"/>
      <c r="N44" s="300"/>
      <c r="O44" s="300"/>
      <c r="P44" s="300"/>
      <c r="Q44" s="300"/>
      <c r="R44" s="300"/>
      <c r="T44" s="315"/>
      <c r="U44" s="315"/>
      <c r="V44" s="315"/>
      <c r="W44" s="315"/>
      <c r="X44" s="315"/>
      <c r="Y44" s="315"/>
      <c r="Z44" s="315"/>
      <c r="AA44" s="315"/>
      <c r="AB44" s="315"/>
      <c r="AC44" s="315"/>
      <c r="AD44" s="315"/>
      <c r="AE44" s="315"/>
      <c r="AF44" s="315"/>
      <c r="AG44" s="315"/>
      <c r="AH44" s="315"/>
      <c r="AI44" s="315"/>
      <c r="AJ44" s="315"/>
      <c r="AK44" s="315"/>
      <c r="AL44" s="315"/>
      <c r="AM44" s="315"/>
      <c r="AN44" s="315"/>
      <c r="AO44" s="315"/>
      <c r="AP44" s="315"/>
      <c r="AQ44" s="315"/>
      <c r="AR44" s="315"/>
      <c r="AS44" s="315"/>
      <c r="AT44" s="315"/>
      <c r="AU44" s="315"/>
      <c r="AV44" s="315"/>
      <c r="AW44" s="315"/>
      <c r="AX44" s="315"/>
      <c r="AY44" s="315"/>
      <c r="AZ44" s="315"/>
      <c r="BA44" s="315"/>
      <c r="BB44" s="315"/>
      <c r="BC44" s="315"/>
      <c r="BD44" s="315"/>
      <c r="BE44" s="315"/>
      <c r="BF44" s="315"/>
      <c r="BG44" s="315"/>
      <c r="BH44" s="315"/>
      <c r="BI44" s="315"/>
      <c r="BJ44" s="315"/>
      <c r="BK44" s="315"/>
      <c r="BL44" s="315"/>
      <c r="BM44" s="315"/>
      <c r="BN44" s="315"/>
      <c r="BO44" s="315"/>
      <c r="BP44" s="315"/>
      <c r="BQ44" s="315"/>
      <c r="BR44" s="315"/>
      <c r="BS44" s="315"/>
      <c r="BT44" s="315"/>
      <c r="BU44" s="315"/>
      <c r="BV44" s="315"/>
      <c r="BW44" s="315"/>
      <c r="BX44" s="315"/>
      <c r="BY44" s="315"/>
      <c r="BZ44" s="315"/>
      <c r="CA44" s="315"/>
      <c r="CB44" s="315"/>
      <c r="CC44" s="315"/>
      <c r="CD44" s="315"/>
      <c r="CE44" s="315"/>
      <c r="CF44" s="315"/>
      <c r="CG44" s="315"/>
      <c r="CH44" s="315"/>
      <c r="CI44" s="315"/>
      <c r="CJ44" s="315"/>
      <c r="CK44" s="315"/>
      <c r="CL44" s="315"/>
      <c r="CM44" s="315"/>
      <c r="CN44" s="315"/>
      <c r="CO44" s="315"/>
      <c r="CP44" s="315"/>
      <c r="CQ44" s="315"/>
      <c r="CR44" s="315"/>
      <c r="CS44" s="315"/>
      <c r="CT44" s="315"/>
      <c r="CU44" s="315"/>
      <c r="CV44" s="315"/>
      <c r="CW44" s="315"/>
      <c r="CX44" s="315"/>
      <c r="CY44" s="315"/>
      <c r="CZ44" s="315"/>
      <c r="DA44" s="315"/>
      <c r="DB44" s="315"/>
      <c r="DC44" s="315"/>
      <c r="DD44" s="315"/>
      <c r="DE44" s="315"/>
      <c r="DF44" s="315"/>
      <c r="DG44" s="315"/>
      <c r="DH44" s="315"/>
      <c r="DI44" s="315"/>
      <c r="DJ44" s="315"/>
      <c r="DK44" s="315"/>
      <c r="DL44" s="315"/>
      <c r="DM44" s="315"/>
      <c r="DN44" s="315"/>
      <c r="DO44" s="315"/>
      <c r="DP44" s="315"/>
      <c r="DQ44" s="315"/>
      <c r="DR44" s="315"/>
      <c r="DS44" s="315"/>
      <c r="DT44" s="315"/>
      <c r="DU44" s="315"/>
      <c r="DV44" s="315"/>
      <c r="DW44" s="315"/>
      <c r="DX44" s="315"/>
      <c r="DY44" s="315"/>
      <c r="DZ44" s="315"/>
      <c r="EA44" s="315"/>
      <c r="EB44" s="315"/>
      <c r="EC44" s="315"/>
      <c r="ED44" s="315"/>
      <c r="EE44" s="315"/>
      <c r="EF44" s="315"/>
      <c r="EG44" s="315"/>
      <c r="EH44" s="315"/>
      <c r="EI44" s="315"/>
    </row>
    <row r="45" spans="1:139" s="301" customFormat="1" ht="18.2" customHeight="1" x14ac:dyDescent="0.4">
      <c r="A45" s="296">
        <v>14</v>
      </c>
      <c r="B45" s="302" t="s">
        <v>240</v>
      </c>
      <c r="C45" s="303"/>
      <c r="D45" s="303"/>
      <c r="E45" s="303"/>
      <c r="F45" s="303"/>
      <c r="G45" s="304"/>
      <c r="H45" s="302"/>
      <c r="I45" s="300"/>
      <c r="J45" s="300"/>
      <c r="K45" s="300"/>
      <c r="L45" s="300"/>
      <c r="M45" s="300"/>
      <c r="N45" s="300"/>
      <c r="O45" s="300"/>
      <c r="P45" s="300"/>
      <c r="Q45" s="300"/>
      <c r="R45" s="300"/>
      <c r="T45" s="315"/>
      <c r="U45" s="315"/>
      <c r="V45" s="315"/>
      <c r="W45" s="315"/>
      <c r="X45" s="315"/>
      <c r="Y45" s="315"/>
      <c r="Z45" s="315"/>
      <c r="AA45" s="315"/>
      <c r="AB45" s="315"/>
      <c r="AC45" s="315"/>
      <c r="AD45" s="315"/>
      <c r="AE45" s="315"/>
      <c r="AF45" s="315"/>
      <c r="AG45" s="315"/>
      <c r="AH45" s="315"/>
      <c r="AI45" s="315"/>
      <c r="AJ45" s="315"/>
      <c r="AK45" s="315"/>
      <c r="AL45" s="315"/>
      <c r="AM45" s="315"/>
      <c r="AN45" s="315"/>
      <c r="AO45" s="315"/>
      <c r="AP45" s="315"/>
      <c r="AQ45" s="315"/>
      <c r="AR45" s="315"/>
      <c r="AS45" s="315"/>
      <c r="AT45" s="315"/>
      <c r="AU45" s="315"/>
      <c r="AV45" s="315"/>
      <c r="AW45" s="315"/>
      <c r="AX45" s="315"/>
      <c r="AY45" s="315"/>
      <c r="AZ45" s="315"/>
      <c r="BA45" s="315"/>
      <c r="BB45" s="315"/>
      <c r="BC45" s="315"/>
      <c r="BD45" s="315"/>
      <c r="BE45" s="315"/>
      <c r="BF45" s="315"/>
      <c r="BG45" s="315"/>
      <c r="BH45" s="315"/>
      <c r="BI45" s="315"/>
      <c r="BJ45" s="315"/>
      <c r="BK45" s="315"/>
      <c r="BL45" s="315"/>
      <c r="BM45" s="315"/>
      <c r="BN45" s="315"/>
      <c r="BO45" s="315"/>
      <c r="BP45" s="315"/>
      <c r="BQ45" s="315"/>
      <c r="BR45" s="315"/>
      <c r="BS45" s="315"/>
      <c r="BT45" s="315"/>
      <c r="BU45" s="315"/>
      <c r="BV45" s="315"/>
      <c r="BW45" s="315"/>
      <c r="BX45" s="315"/>
      <c r="BY45" s="315"/>
      <c r="BZ45" s="315"/>
      <c r="CA45" s="315"/>
      <c r="CB45" s="315"/>
      <c r="CC45" s="315"/>
      <c r="CD45" s="315"/>
      <c r="CE45" s="315"/>
      <c r="CF45" s="315"/>
      <c r="CG45" s="315"/>
      <c r="CH45" s="315"/>
      <c r="CI45" s="315"/>
      <c r="CJ45" s="315"/>
      <c r="CK45" s="315"/>
      <c r="CL45" s="315"/>
      <c r="CM45" s="315"/>
      <c r="CN45" s="315"/>
      <c r="CO45" s="315"/>
      <c r="CP45" s="315"/>
      <c r="CQ45" s="315"/>
      <c r="CR45" s="315"/>
      <c r="CS45" s="315"/>
      <c r="CT45" s="315"/>
      <c r="CU45" s="315"/>
      <c r="CV45" s="315"/>
      <c r="CW45" s="315"/>
      <c r="CX45" s="315"/>
      <c r="CY45" s="315"/>
      <c r="CZ45" s="315"/>
      <c r="DA45" s="315"/>
      <c r="DB45" s="315"/>
      <c r="DC45" s="315"/>
      <c r="DD45" s="315"/>
      <c r="DE45" s="315"/>
      <c r="DF45" s="315"/>
      <c r="DG45" s="315"/>
      <c r="DH45" s="315"/>
      <c r="DI45" s="315"/>
      <c r="DJ45" s="315"/>
      <c r="DK45" s="315"/>
      <c r="DL45" s="315"/>
      <c r="DM45" s="315"/>
      <c r="DN45" s="315"/>
      <c r="DO45" s="315"/>
      <c r="DP45" s="315"/>
      <c r="DQ45" s="315"/>
      <c r="DR45" s="315"/>
      <c r="DS45" s="315"/>
      <c r="DT45" s="315"/>
      <c r="DU45" s="315"/>
      <c r="DV45" s="315"/>
      <c r="DW45" s="315"/>
      <c r="DX45" s="315"/>
      <c r="DY45" s="315"/>
      <c r="DZ45" s="315"/>
      <c r="EA45" s="315"/>
      <c r="EB45" s="315"/>
      <c r="EC45" s="315"/>
      <c r="ED45" s="315"/>
      <c r="EE45" s="315"/>
      <c r="EF45" s="315"/>
      <c r="EG45" s="315"/>
      <c r="EH45" s="315"/>
      <c r="EI45" s="315"/>
    </row>
    <row r="46" spans="1:139" s="301" customFormat="1" ht="2.85" customHeight="1" x14ac:dyDescent="0.4">
      <c r="A46" s="296">
        <v>15</v>
      </c>
      <c r="B46" s="305"/>
      <c r="C46" s="305"/>
      <c r="D46" s="305"/>
      <c r="E46" s="305"/>
      <c r="F46" s="305"/>
      <c r="G46" s="305"/>
      <c r="H46" s="305"/>
      <c r="I46" s="300"/>
      <c r="J46" s="300"/>
      <c r="K46" s="300"/>
      <c r="L46" s="300"/>
      <c r="M46" s="300"/>
      <c r="N46" s="300"/>
      <c r="O46" s="300"/>
      <c r="P46" s="300"/>
      <c r="Q46" s="300"/>
      <c r="R46" s="300"/>
      <c r="T46" s="315"/>
      <c r="U46" s="315"/>
      <c r="V46" s="315"/>
      <c r="W46" s="315"/>
      <c r="X46" s="315"/>
      <c r="Y46" s="315"/>
      <c r="Z46" s="315"/>
      <c r="AA46" s="315"/>
      <c r="AB46" s="315"/>
      <c r="AC46" s="315"/>
      <c r="AD46" s="315"/>
      <c r="AE46" s="315"/>
      <c r="AF46" s="315"/>
      <c r="AG46" s="315"/>
      <c r="AH46" s="315"/>
      <c r="AI46" s="315"/>
      <c r="AJ46" s="315"/>
      <c r="AK46" s="315"/>
      <c r="AL46" s="315"/>
      <c r="AM46" s="315"/>
      <c r="AN46" s="315"/>
      <c r="AO46" s="315"/>
      <c r="AP46" s="315"/>
      <c r="AQ46" s="315"/>
      <c r="AR46" s="315"/>
      <c r="AS46" s="315"/>
      <c r="AT46" s="315"/>
      <c r="AU46" s="315"/>
      <c r="AV46" s="315"/>
      <c r="AW46" s="315"/>
      <c r="AX46" s="315"/>
      <c r="AY46" s="315"/>
      <c r="AZ46" s="315"/>
      <c r="BA46" s="315"/>
      <c r="BB46" s="315"/>
      <c r="BC46" s="315"/>
      <c r="BD46" s="315"/>
      <c r="BE46" s="315"/>
      <c r="BF46" s="315"/>
      <c r="BG46" s="315"/>
      <c r="BH46" s="315"/>
      <c r="BI46" s="315"/>
      <c r="BJ46" s="315"/>
      <c r="BK46" s="315"/>
      <c r="BL46" s="315"/>
      <c r="BM46" s="315"/>
      <c r="BN46" s="315"/>
      <c r="BO46" s="315"/>
      <c r="BP46" s="315"/>
      <c r="BQ46" s="315"/>
      <c r="BR46" s="315"/>
      <c r="BS46" s="315"/>
      <c r="BT46" s="315"/>
      <c r="BU46" s="315"/>
      <c r="BV46" s="315"/>
      <c r="BW46" s="315"/>
      <c r="BX46" s="315"/>
      <c r="BY46" s="315"/>
      <c r="BZ46" s="315"/>
      <c r="CA46" s="315"/>
      <c r="CB46" s="315"/>
      <c r="CC46" s="315"/>
      <c r="CD46" s="315"/>
      <c r="CE46" s="315"/>
      <c r="CF46" s="315"/>
      <c r="CG46" s="315"/>
      <c r="CH46" s="315"/>
      <c r="CI46" s="315"/>
      <c r="CJ46" s="315"/>
      <c r="CK46" s="315"/>
      <c r="CL46" s="315"/>
      <c r="CM46" s="315"/>
      <c r="CN46" s="315"/>
      <c r="CO46" s="315"/>
      <c r="CP46" s="315"/>
      <c r="CQ46" s="315"/>
      <c r="CR46" s="315"/>
      <c r="CS46" s="315"/>
      <c r="CT46" s="315"/>
      <c r="CU46" s="315"/>
      <c r="CV46" s="315"/>
      <c r="CW46" s="315"/>
      <c r="CX46" s="315"/>
      <c r="CY46" s="315"/>
      <c r="CZ46" s="315"/>
      <c r="DA46" s="315"/>
      <c r="DB46" s="315"/>
      <c r="DC46" s="315"/>
      <c r="DD46" s="315"/>
      <c r="DE46" s="315"/>
      <c r="DF46" s="315"/>
      <c r="DG46" s="315"/>
      <c r="DH46" s="315"/>
      <c r="DI46" s="315"/>
      <c r="DJ46" s="315"/>
      <c r="DK46" s="315"/>
      <c r="DL46" s="315"/>
      <c r="DM46" s="315"/>
      <c r="DN46" s="315"/>
      <c r="DO46" s="315"/>
      <c r="DP46" s="315"/>
      <c r="DQ46" s="315"/>
      <c r="DR46" s="315"/>
      <c r="DS46" s="315"/>
      <c r="DT46" s="315"/>
      <c r="DU46" s="315"/>
      <c r="DV46" s="315"/>
      <c r="DW46" s="315"/>
      <c r="DX46" s="315"/>
      <c r="DY46" s="315"/>
      <c r="DZ46" s="315"/>
      <c r="EA46" s="315"/>
      <c r="EB46" s="315"/>
      <c r="EC46" s="315"/>
      <c r="ED46" s="315"/>
      <c r="EE46" s="315"/>
      <c r="EF46" s="315"/>
      <c r="EG46" s="315"/>
      <c r="EH46" s="315"/>
      <c r="EI46" s="315"/>
    </row>
    <row r="47" spans="1:139" s="301" customFormat="1" ht="48.6" customHeight="1" x14ac:dyDescent="0.4">
      <c r="A47" s="296">
        <v>13</v>
      </c>
      <c r="B47" s="298" t="e">
        <f>H44+1</f>
        <v>#VALUE!</v>
      </c>
      <c r="C47" s="298" t="e">
        <f t="shared" ref="C47:H47" si="3">B47+1</f>
        <v>#VALUE!</v>
      </c>
      <c r="D47" s="298" t="e">
        <f t="shared" si="3"/>
        <v>#VALUE!</v>
      </c>
      <c r="E47" s="298" t="e">
        <f t="shared" si="3"/>
        <v>#VALUE!</v>
      </c>
      <c r="F47" s="297" t="e">
        <f t="shared" si="3"/>
        <v>#VALUE!</v>
      </c>
      <c r="G47" s="299" t="e">
        <f t="shared" si="3"/>
        <v>#VALUE!</v>
      </c>
      <c r="H47" s="297" t="e">
        <f t="shared" si="3"/>
        <v>#VALUE!</v>
      </c>
      <c r="I47" s="300"/>
      <c r="J47" s="300"/>
      <c r="K47" s="300"/>
      <c r="L47" s="300"/>
      <c r="M47" s="300"/>
      <c r="N47" s="300"/>
      <c r="O47" s="300"/>
      <c r="P47" s="300"/>
      <c r="Q47" s="300"/>
      <c r="R47" s="300"/>
      <c r="T47" s="315"/>
      <c r="U47" s="315"/>
      <c r="V47" s="315"/>
      <c r="W47" s="315"/>
      <c r="X47" s="315"/>
      <c r="Y47" s="315"/>
      <c r="Z47" s="315"/>
      <c r="AA47" s="315"/>
      <c r="AB47" s="315"/>
      <c r="AC47" s="315"/>
      <c r="AD47" s="315"/>
      <c r="AE47" s="315"/>
      <c r="AF47" s="315"/>
      <c r="AG47" s="315"/>
      <c r="AH47" s="315"/>
      <c r="AI47" s="315"/>
      <c r="AJ47" s="315"/>
      <c r="AK47" s="315"/>
      <c r="AL47" s="315"/>
      <c r="AM47" s="315"/>
      <c r="AN47" s="315"/>
      <c r="AO47" s="315"/>
      <c r="AP47" s="315"/>
      <c r="AQ47" s="315"/>
      <c r="AR47" s="315"/>
      <c r="AS47" s="315"/>
      <c r="AT47" s="315"/>
      <c r="AU47" s="315"/>
      <c r="AV47" s="315"/>
      <c r="AW47" s="315"/>
      <c r="AX47" s="315"/>
      <c r="AY47" s="315"/>
      <c r="AZ47" s="315"/>
      <c r="BA47" s="315"/>
      <c r="BB47" s="315"/>
      <c r="BC47" s="315"/>
      <c r="BD47" s="315"/>
      <c r="BE47" s="315"/>
      <c r="BF47" s="315"/>
      <c r="BG47" s="315"/>
      <c r="BH47" s="315"/>
      <c r="BI47" s="315"/>
      <c r="BJ47" s="315"/>
      <c r="BK47" s="315"/>
      <c r="BL47" s="315"/>
      <c r="BM47" s="315"/>
      <c r="BN47" s="315"/>
      <c r="BO47" s="315"/>
      <c r="BP47" s="315"/>
      <c r="BQ47" s="315"/>
      <c r="BR47" s="315"/>
      <c r="BS47" s="315"/>
      <c r="BT47" s="315"/>
      <c r="BU47" s="315"/>
      <c r="BV47" s="315"/>
      <c r="BW47" s="315"/>
      <c r="BX47" s="315"/>
      <c r="BY47" s="315"/>
      <c r="BZ47" s="315"/>
      <c r="CA47" s="315"/>
      <c r="CB47" s="315"/>
      <c r="CC47" s="315"/>
      <c r="CD47" s="315"/>
      <c r="CE47" s="315"/>
      <c r="CF47" s="315"/>
      <c r="CG47" s="315"/>
      <c r="CH47" s="315"/>
      <c r="CI47" s="315"/>
      <c r="CJ47" s="315"/>
      <c r="CK47" s="315"/>
      <c r="CL47" s="315"/>
      <c r="CM47" s="315"/>
      <c r="CN47" s="315"/>
      <c r="CO47" s="315"/>
      <c r="CP47" s="315"/>
      <c r="CQ47" s="315"/>
      <c r="CR47" s="315"/>
      <c r="CS47" s="315"/>
      <c r="CT47" s="315"/>
      <c r="CU47" s="315"/>
      <c r="CV47" s="315"/>
      <c r="CW47" s="315"/>
      <c r="CX47" s="315"/>
      <c r="CY47" s="315"/>
      <c r="CZ47" s="315"/>
      <c r="DA47" s="315"/>
      <c r="DB47" s="315"/>
      <c r="DC47" s="315"/>
      <c r="DD47" s="315"/>
      <c r="DE47" s="315"/>
      <c r="DF47" s="315"/>
      <c r="DG47" s="315"/>
      <c r="DH47" s="315"/>
      <c r="DI47" s="315"/>
      <c r="DJ47" s="315"/>
      <c r="DK47" s="315"/>
      <c r="DL47" s="315"/>
      <c r="DM47" s="315"/>
      <c r="DN47" s="315"/>
      <c r="DO47" s="315"/>
      <c r="DP47" s="315"/>
      <c r="DQ47" s="315"/>
      <c r="DR47" s="315"/>
      <c r="DS47" s="315"/>
      <c r="DT47" s="315"/>
      <c r="DU47" s="315"/>
      <c r="DV47" s="315"/>
      <c r="DW47" s="315"/>
      <c r="DX47" s="315"/>
      <c r="DY47" s="315"/>
      <c r="DZ47" s="315"/>
      <c r="EA47" s="315"/>
      <c r="EB47" s="315"/>
      <c r="EC47" s="315"/>
      <c r="ED47" s="315"/>
      <c r="EE47" s="315"/>
      <c r="EF47" s="315"/>
      <c r="EG47" s="315"/>
      <c r="EH47" s="315"/>
      <c r="EI47" s="315"/>
    </row>
    <row r="48" spans="1:139" s="301" customFormat="1" ht="18.2" customHeight="1" x14ac:dyDescent="0.4">
      <c r="A48" s="296">
        <v>14</v>
      </c>
      <c r="B48" s="303"/>
      <c r="C48" s="303"/>
      <c r="D48" s="303"/>
      <c r="E48" s="303"/>
      <c r="F48" s="302" t="s">
        <v>241</v>
      </c>
      <c r="G48" s="304"/>
      <c r="H48" s="302"/>
      <c r="I48" s="300"/>
      <c r="J48" s="300"/>
      <c r="K48" s="300"/>
      <c r="L48" s="300"/>
      <c r="M48" s="300"/>
      <c r="N48" s="300"/>
      <c r="O48" s="300"/>
      <c r="P48" s="300"/>
      <c r="Q48" s="300"/>
      <c r="R48" s="300"/>
      <c r="T48" s="315"/>
      <c r="U48" s="315"/>
      <c r="V48" s="315"/>
      <c r="W48" s="315"/>
      <c r="X48" s="315"/>
      <c r="Y48" s="315"/>
      <c r="Z48" s="315"/>
      <c r="AA48" s="315"/>
      <c r="AB48" s="315"/>
      <c r="AC48" s="315"/>
      <c r="AD48" s="315"/>
      <c r="AE48" s="315"/>
      <c r="AF48" s="315"/>
      <c r="AG48" s="315"/>
      <c r="AH48" s="315"/>
      <c r="AI48" s="315"/>
      <c r="AJ48" s="315"/>
      <c r="AK48" s="315"/>
      <c r="AL48" s="315"/>
      <c r="AM48" s="315"/>
      <c r="AN48" s="315"/>
      <c r="AO48" s="315"/>
      <c r="AP48" s="315"/>
      <c r="AQ48" s="315"/>
      <c r="AR48" s="315"/>
      <c r="AS48" s="315"/>
      <c r="AT48" s="315"/>
      <c r="AU48" s="315"/>
      <c r="AV48" s="315"/>
      <c r="AW48" s="315"/>
      <c r="AX48" s="315"/>
      <c r="AY48" s="315"/>
      <c r="AZ48" s="315"/>
      <c r="BA48" s="315"/>
      <c r="BB48" s="315"/>
      <c r="BC48" s="315"/>
      <c r="BD48" s="315"/>
      <c r="BE48" s="315"/>
      <c r="BF48" s="315"/>
      <c r="BG48" s="315"/>
      <c r="BH48" s="315"/>
      <c r="BI48" s="315"/>
      <c r="BJ48" s="315"/>
      <c r="BK48" s="315"/>
      <c r="BL48" s="315"/>
      <c r="BM48" s="315"/>
      <c r="BN48" s="315"/>
      <c r="BO48" s="315"/>
      <c r="BP48" s="315"/>
      <c r="BQ48" s="315"/>
      <c r="BR48" s="315"/>
      <c r="BS48" s="315"/>
      <c r="BT48" s="315"/>
      <c r="BU48" s="315"/>
      <c r="BV48" s="315"/>
      <c r="BW48" s="315"/>
      <c r="BX48" s="315"/>
      <c r="BY48" s="315"/>
      <c r="BZ48" s="315"/>
      <c r="CA48" s="315"/>
      <c r="CB48" s="315"/>
      <c r="CC48" s="315"/>
      <c r="CD48" s="315"/>
      <c r="CE48" s="315"/>
      <c r="CF48" s="315"/>
      <c r="CG48" s="315"/>
      <c r="CH48" s="315"/>
      <c r="CI48" s="315"/>
      <c r="CJ48" s="315"/>
      <c r="CK48" s="315"/>
      <c r="CL48" s="315"/>
      <c r="CM48" s="315"/>
      <c r="CN48" s="315"/>
      <c r="CO48" s="315"/>
      <c r="CP48" s="315"/>
      <c r="CQ48" s="315"/>
      <c r="CR48" s="315"/>
      <c r="CS48" s="315"/>
      <c r="CT48" s="315"/>
      <c r="CU48" s="315"/>
      <c r="CV48" s="315"/>
      <c r="CW48" s="315"/>
      <c r="CX48" s="315"/>
      <c r="CY48" s="315"/>
      <c r="CZ48" s="315"/>
      <c r="DA48" s="315"/>
      <c r="DB48" s="315"/>
      <c r="DC48" s="315"/>
      <c r="DD48" s="315"/>
      <c r="DE48" s="315"/>
      <c r="DF48" s="315"/>
      <c r="DG48" s="315"/>
      <c r="DH48" s="315"/>
      <c r="DI48" s="315"/>
      <c r="DJ48" s="315"/>
      <c r="DK48" s="315"/>
      <c r="DL48" s="315"/>
      <c r="DM48" s="315"/>
      <c r="DN48" s="315"/>
      <c r="DO48" s="315"/>
      <c r="DP48" s="315"/>
      <c r="DQ48" s="315"/>
      <c r="DR48" s="315"/>
      <c r="DS48" s="315"/>
      <c r="DT48" s="315"/>
      <c r="DU48" s="315"/>
      <c r="DV48" s="315"/>
      <c r="DW48" s="315"/>
      <c r="DX48" s="315"/>
      <c r="DY48" s="315"/>
      <c r="DZ48" s="315"/>
      <c r="EA48" s="315"/>
      <c r="EB48" s="315"/>
      <c r="EC48" s="315"/>
      <c r="ED48" s="315"/>
      <c r="EE48" s="315"/>
      <c r="EF48" s="315"/>
      <c r="EG48" s="315"/>
      <c r="EH48" s="315"/>
      <c r="EI48" s="315"/>
    </row>
    <row r="49" spans="1:139" s="301" customFormat="1" ht="2.85" customHeight="1" x14ac:dyDescent="0.4">
      <c r="A49" s="296">
        <v>15</v>
      </c>
      <c r="B49" s="305"/>
      <c r="C49" s="305"/>
      <c r="D49" s="305"/>
      <c r="E49" s="305"/>
      <c r="F49" s="305"/>
      <c r="G49" s="305"/>
      <c r="H49" s="305"/>
      <c r="I49" s="300"/>
      <c r="J49" s="300"/>
      <c r="K49" s="300"/>
      <c r="L49" s="300"/>
      <c r="M49" s="300"/>
      <c r="N49" s="300"/>
      <c r="O49" s="300"/>
      <c r="P49" s="300"/>
      <c r="Q49" s="300"/>
      <c r="R49" s="300"/>
      <c r="T49" s="315"/>
      <c r="U49" s="315"/>
      <c r="V49" s="315"/>
      <c r="W49" s="315"/>
      <c r="X49" s="315"/>
      <c r="Y49" s="315"/>
      <c r="Z49" s="315"/>
      <c r="AA49" s="315"/>
      <c r="AB49" s="315"/>
      <c r="AC49" s="315"/>
      <c r="AD49" s="315"/>
      <c r="AE49" s="315"/>
      <c r="AF49" s="315"/>
      <c r="AG49" s="315"/>
      <c r="AH49" s="315"/>
      <c r="AI49" s="315"/>
      <c r="AJ49" s="315"/>
      <c r="AK49" s="315"/>
      <c r="AL49" s="315"/>
      <c r="AM49" s="315"/>
      <c r="AN49" s="315"/>
      <c r="AO49" s="315"/>
      <c r="AP49" s="315"/>
      <c r="AQ49" s="315"/>
      <c r="AR49" s="315"/>
      <c r="AS49" s="315"/>
      <c r="AT49" s="315"/>
      <c r="AU49" s="315"/>
      <c r="AV49" s="315"/>
      <c r="AW49" s="315"/>
      <c r="AX49" s="315"/>
      <c r="AY49" s="315"/>
      <c r="AZ49" s="315"/>
      <c r="BA49" s="315"/>
      <c r="BB49" s="315"/>
      <c r="BC49" s="315"/>
      <c r="BD49" s="315"/>
      <c r="BE49" s="315"/>
      <c r="BF49" s="315"/>
      <c r="BG49" s="315"/>
      <c r="BH49" s="315"/>
      <c r="BI49" s="315"/>
      <c r="BJ49" s="315"/>
      <c r="BK49" s="315"/>
      <c r="BL49" s="315"/>
      <c r="BM49" s="315"/>
      <c r="BN49" s="315"/>
      <c r="BO49" s="315"/>
      <c r="BP49" s="315"/>
      <c r="BQ49" s="315"/>
      <c r="BR49" s="315"/>
      <c r="BS49" s="315"/>
      <c r="BT49" s="315"/>
      <c r="BU49" s="315"/>
      <c r="BV49" s="315"/>
      <c r="BW49" s="315"/>
      <c r="BX49" s="315"/>
      <c r="BY49" s="315"/>
      <c r="BZ49" s="315"/>
      <c r="CA49" s="315"/>
      <c r="CB49" s="315"/>
      <c r="CC49" s="315"/>
      <c r="CD49" s="315"/>
      <c r="CE49" s="315"/>
      <c r="CF49" s="315"/>
      <c r="CG49" s="315"/>
      <c r="CH49" s="315"/>
      <c r="CI49" s="315"/>
      <c r="CJ49" s="315"/>
      <c r="CK49" s="315"/>
      <c r="CL49" s="315"/>
      <c r="CM49" s="315"/>
      <c r="CN49" s="315"/>
      <c r="CO49" s="315"/>
      <c r="CP49" s="315"/>
      <c r="CQ49" s="315"/>
      <c r="CR49" s="315"/>
      <c r="CS49" s="315"/>
      <c r="CT49" s="315"/>
      <c r="CU49" s="315"/>
      <c r="CV49" s="315"/>
      <c r="CW49" s="315"/>
      <c r="CX49" s="315"/>
      <c r="CY49" s="315"/>
      <c r="CZ49" s="315"/>
      <c r="DA49" s="315"/>
      <c r="DB49" s="315"/>
      <c r="DC49" s="315"/>
      <c r="DD49" s="315"/>
      <c r="DE49" s="315"/>
      <c r="DF49" s="315"/>
      <c r="DG49" s="315"/>
      <c r="DH49" s="315"/>
      <c r="DI49" s="315"/>
      <c r="DJ49" s="315"/>
      <c r="DK49" s="315"/>
      <c r="DL49" s="315"/>
      <c r="DM49" s="315"/>
      <c r="DN49" s="315"/>
      <c r="DO49" s="315"/>
      <c r="DP49" s="315"/>
      <c r="DQ49" s="315"/>
      <c r="DR49" s="315"/>
      <c r="DS49" s="315"/>
      <c r="DT49" s="315"/>
      <c r="DU49" s="315"/>
      <c r="DV49" s="315"/>
      <c r="DW49" s="315"/>
      <c r="DX49" s="315"/>
      <c r="DY49" s="315"/>
      <c r="DZ49" s="315"/>
      <c r="EA49" s="315"/>
      <c r="EB49" s="315"/>
      <c r="EC49" s="315"/>
      <c r="ED49" s="315"/>
      <c r="EE49" s="315"/>
      <c r="EF49" s="315"/>
      <c r="EG49" s="315"/>
      <c r="EH49" s="315"/>
      <c r="EI49" s="315"/>
    </row>
    <row r="50" spans="1:139" s="301" customFormat="1" ht="48.6" customHeight="1" x14ac:dyDescent="0.4">
      <c r="A50" s="296">
        <v>13</v>
      </c>
      <c r="B50" s="298" t="e">
        <f>H47+1</f>
        <v>#VALUE!</v>
      </c>
      <c r="C50" s="298" t="e">
        <f t="shared" ref="C50:H53" si="4">B50+1</f>
        <v>#VALUE!</v>
      </c>
      <c r="D50" s="298" t="e">
        <f t="shared" si="4"/>
        <v>#VALUE!</v>
      </c>
      <c r="E50" s="298" t="e">
        <f t="shared" si="4"/>
        <v>#VALUE!</v>
      </c>
      <c r="F50" s="306" t="e">
        <f t="shared" si="4"/>
        <v>#VALUE!</v>
      </c>
      <c r="G50" s="306" t="e">
        <f t="shared" si="4"/>
        <v>#VALUE!</v>
      </c>
      <c r="H50" s="306" t="e">
        <f t="shared" si="4"/>
        <v>#VALUE!</v>
      </c>
      <c r="I50" s="300"/>
      <c r="J50" s="307"/>
      <c r="K50" s="307"/>
      <c r="L50" s="307"/>
      <c r="M50" s="307"/>
      <c r="N50" s="307"/>
      <c r="O50" s="307"/>
      <c r="P50" s="307"/>
      <c r="Q50" s="307"/>
      <c r="R50" s="300"/>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c r="DZ50" s="315"/>
      <c r="EA50" s="315"/>
      <c r="EB50" s="315"/>
      <c r="EC50" s="315"/>
      <c r="ED50" s="315"/>
      <c r="EE50" s="315"/>
      <c r="EF50" s="315"/>
      <c r="EG50" s="315"/>
      <c r="EH50" s="315"/>
      <c r="EI50" s="315"/>
    </row>
    <row r="51" spans="1:139" s="301" customFormat="1" ht="18.2" customHeight="1" x14ac:dyDescent="0.4">
      <c r="A51" s="296">
        <v>14</v>
      </c>
      <c r="B51" s="303"/>
      <c r="C51" s="303"/>
      <c r="D51" s="303"/>
      <c r="E51" s="303"/>
      <c r="F51" s="303"/>
      <c r="G51" s="303"/>
      <c r="H51" s="303"/>
      <c r="I51" s="300"/>
      <c r="J51" s="300"/>
      <c r="K51" s="300"/>
      <c r="L51" s="300"/>
      <c r="M51" s="300"/>
      <c r="N51" s="300"/>
      <c r="O51" s="300"/>
      <c r="P51" s="300"/>
      <c r="Q51" s="300"/>
      <c r="R51" s="300"/>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c r="DZ51" s="315"/>
      <c r="EA51" s="315"/>
      <c r="EB51" s="315"/>
      <c r="EC51" s="315"/>
      <c r="ED51" s="315"/>
      <c r="EE51" s="315"/>
      <c r="EF51" s="315"/>
      <c r="EG51" s="315"/>
      <c r="EH51" s="315"/>
      <c r="EI51" s="315"/>
    </row>
    <row r="52" spans="1:139" s="301" customFormat="1" ht="2.85" customHeight="1" x14ac:dyDescent="0.4">
      <c r="A52" s="296">
        <v>15</v>
      </c>
      <c r="B52" s="305"/>
      <c r="C52" s="305"/>
      <c r="D52" s="305"/>
      <c r="E52" s="305"/>
      <c r="F52" s="305"/>
      <c r="G52" s="305"/>
      <c r="H52" s="305"/>
      <c r="I52" s="300"/>
      <c r="J52" s="300"/>
      <c r="K52" s="300"/>
      <c r="L52" s="300"/>
      <c r="M52" s="300"/>
      <c r="N52" s="300"/>
      <c r="O52" s="300"/>
      <c r="P52" s="300"/>
      <c r="Q52" s="300"/>
      <c r="R52" s="300"/>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c r="DZ52" s="315"/>
      <c r="EA52" s="315"/>
      <c r="EB52" s="315"/>
      <c r="EC52" s="315"/>
      <c r="ED52" s="315"/>
      <c r="EE52" s="315"/>
      <c r="EF52" s="315"/>
      <c r="EG52" s="315"/>
      <c r="EH52" s="315"/>
      <c r="EI52" s="315"/>
    </row>
    <row r="53" spans="1:139" s="301" customFormat="1" ht="48.6" customHeight="1" x14ac:dyDescent="0.4">
      <c r="A53" s="296">
        <v>13</v>
      </c>
      <c r="B53" s="306" t="e">
        <f>H50+1</f>
        <v>#VALUE!</v>
      </c>
      <c r="C53" s="306" t="e">
        <f t="shared" si="4"/>
        <v>#VALUE!</v>
      </c>
      <c r="D53" s="306" t="e">
        <f t="shared" si="4"/>
        <v>#VALUE!</v>
      </c>
      <c r="E53" s="306" t="e">
        <f t="shared" si="4"/>
        <v>#VALUE!</v>
      </c>
      <c r="F53" s="306" t="e">
        <f t="shared" si="4"/>
        <v>#VALUE!</v>
      </c>
      <c r="G53" s="306" t="e">
        <f t="shared" si="4"/>
        <v>#VALUE!</v>
      </c>
      <c r="H53" s="306" t="e">
        <f t="shared" si="4"/>
        <v>#VALUE!</v>
      </c>
      <c r="I53" s="300"/>
      <c r="J53" s="300"/>
      <c r="K53" s="300"/>
      <c r="L53" s="300"/>
      <c r="M53" s="300"/>
      <c r="N53" s="300"/>
      <c r="O53" s="300"/>
      <c r="P53" s="300"/>
      <c r="Q53" s="300"/>
      <c r="R53" s="300"/>
      <c r="T53" s="315"/>
      <c r="U53" s="315"/>
      <c r="V53" s="315"/>
      <c r="W53" s="315"/>
      <c r="X53" s="315"/>
      <c r="Y53" s="315"/>
      <c r="Z53" s="315"/>
      <c r="AA53" s="315"/>
      <c r="AB53" s="315"/>
      <c r="AC53" s="315"/>
      <c r="AD53" s="315"/>
      <c r="AE53" s="315"/>
      <c r="AF53" s="315"/>
      <c r="AG53" s="315"/>
      <c r="AH53" s="315"/>
      <c r="AI53" s="315"/>
      <c r="AJ53" s="315"/>
      <c r="AK53" s="315"/>
      <c r="AL53" s="315"/>
      <c r="AM53" s="315"/>
      <c r="AN53" s="315"/>
      <c r="AO53" s="315"/>
      <c r="AP53" s="315"/>
      <c r="AQ53" s="315"/>
      <c r="AR53" s="315"/>
      <c r="AS53" s="315"/>
      <c r="AT53" s="315"/>
      <c r="AU53" s="315"/>
      <c r="AV53" s="315"/>
      <c r="AW53" s="315"/>
      <c r="AX53" s="315"/>
      <c r="AY53" s="315"/>
      <c r="AZ53" s="315"/>
      <c r="BA53" s="315"/>
      <c r="BB53" s="315"/>
      <c r="BC53" s="315"/>
      <c r="BD53" s="315"/>
      <c r="BE53" s="315"/>
      <c r="BF53" s="315"/>
      <c r="BG53" s="315"/>
      <c r="BH53" s="315"/>
      <c r="BI53" s="315"/>
      <c r="BJ53" s="315"/>
      <c r="BK53" s="315"/>
      <c r="BL53" s="315"/>
      <c r="BM53" s="315"/>
      <c r="BN53" s="315"/>
      <c r="BO53" s="315"/>
      <c r="BP53" s="315"/>
      <c r="BQ53" s="315"/>
      <c r="BR53" s="315"/>
      <c r="BS53" s="315"/>
      <c r="BT53" s="315"/>
      <c r="BU53" s="315"/>
      <c r="BV53" s="315"/>
      <c r="BW53" s="315"/>
      <c r="BX53" s="315"/>
      <c r="BY53" s="315"/>
      <c r="BZ53" s="315"/>
      <c r="CA53" s="315"/>
      <c r="CB53" s="315"/>
      <c r="CC53" s="315"/>
      <c r="CD53" s="315"/>
      <c r="CE53" s="315"/>
      <c r="CF53" s="315"/>
      <c r="CG53" s="315"/>
      <c r="CH53" s="315"/>
      <c r="CI53" s="315"/>
      <c r="CJ53" s="315"/>
      <c r="CK53" s="315"/>
      <c r="CL53" s="315"/>
      <c r="CM53" s="315"/>
      <c r="CN53" s="315"/>
      <c r="CO53" s="315"/>
      <c r="CP53" s="315"/>
      <c r="CQ53" s="315"/>
      <c r="CR53" s="315"/>
      <c r="CS53" s="315"/>
      <c r="CT53" s="315"/>
      <c r="CU53" s="315"/>
      <c r="CV53" s="315"/>
      <c r="CW53" s="315"/>
      <c r="CX53" s="315"/>
      <c r="CY53" s="315"/>
      <c r="CZ53" s="315"/>
      <c r="DA53" s="315"/>
      <c r="DB53" s="315"/>
      <c r="DC53" s="315"/>
      <c r="DD53" s="315"/>
      <c r="DE53" s="315"/>
      <c r="DF53" s="315"/>
      <c r="DG53" s="315"/>
      <c r="DH53" s="315"/>
      <c r="DI53" s="315"/>
      <c r="DJ53" s="315"/>
      <c r="DK53" s="315"/>
      <c r="DL53" s="315"/>
      <c r="DM53" s="315"/>
      <c r="DN53" s="315"/>
      <c r="DO53" s="315"/>
      <c r="DP53" s="315"/>
      <c r="DQ53" s="315"/>
      <c r="DR53" s="315"/>
      <c r="DS53" s="315"/>
      <c r="DT53" s="315"/>
      <c r="DU53" s="315"/>
      <c r="DV53" s="315"/>
      <c r="DW53" s="315"/>
      <c r="DX53" s="315"/>
      <c r="DY53" s="315"/>
      <c r="DZ53" s="315"/>
      <c r="EA53" s="315"/>
      <c r="EB53" s="315"/>
      <c r="EC53" s="315"/>
      <c r="ED53" s="315"/>
      <c r="EE53" s="315"/>
      <c r="EF53" s="315"/>
      <c r="EG53" s="315"/>
      <c r="EH53" s="315"/>
      <c r="EI53" s="315"/>
    </row>
    <row r="54" spans="1:139" s="301" customFormat="1" ht="18.2" customHeight="1" x14ac:dyDescent="0.4">
      <c r="A54" s="296">
        <v>14</v>
      </c>
      <c r="B54" s="303"/>
      <c r="C54" s="303"/>
      <c r="D54" s="303"/>
      <c r="E54" s="303"/>
      <c r="F54" s="303"/>
      <c r="G54" s="303"/>
      <c r="H54" s="303"/>
      <c r="I54" s="300"/>
      <c r="J54" s="300"/>
      <c r="K54" s="300"/>
      <c r="L54" s="300"/>
      <c r="M54" s="300"/>
      <c r="N54" s="300"/>
      <c r="O54" s="300"/>
      <c r="P54" s="300"/>
      <c r="Q54" s="300"/>
      <c r="R54" s="300"/>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c r="DZ54" s="315"/>
      <c r="EA54" s="315"/>
      <c r="EB54" s="315"/>
      <c r="EC54" s="315"/>
      <c r="ED54" s="315"/>
      <c r="EE54" s="315"/>
      <c r="EF54" s="315"/>
      <c r="EG54" s="315"/>
      <c r="EH54" s="315"/>
      <c r="EI54" s="315"/>
    </row>
    <row r="55" spans="1:139" s="301" customFormat="1" ht="2.85" customHeight="1" x14ac:dyDescent="0.4">
      <c r="A55" s="296">
        <v>15</v>
      </c>
      <c r="B55" s="305"/>
      <c r="C55" s="305"/>
      <c r="D55" s="305"/>
      <c r="E55" s="305"/>
      <c r="F55" s="305"/>
      <c r="G55" s="305"/>
      <c r="H55" s="305"/>
      <c r="I55" s="300"/>
      <c r="J55" s="300"/>
      <c r="K55" s="300"/>
      <c r="L55" s="300"/>
      <c r="M55" s="300"/>
      <c r="N55" s="300"/>
      <c r="O55" s="300"/>
      <c r="P55" s="300"/>
      <c r="Q55" s="300"/>
      <c r="R55" s="300"/>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c r="DZ55" s="315"/>
      <c r="EA55" s="315"/>
      <c r="EB55" s="315"/>
      <c r="EC55" s="315"/>
      <c r="ED55" s="315"/>
      <c r="EE55" s="315"/>
      <c r="EF55" s="315"/>
      <c r="EG55" s="315"/>
      <c r="EH55" s="315"/>
      <c r="EI55" s="315"/>
    </row>
    <row r="56" spans="1:139" ht="11.45" customHeight="1" x14ac:dyDescent="0.2">
      <c r="A56" s="275">
        <v>17</v>
      </c>
      <c r="B56" s="308"/>
      <c r="C56" s="308"/>
      <c r="D56" s="308"/>
      <c r="E56" s="308"/>
      <c r="F56" s="308"/>
      <c r="G56" s="308"/>
      <c r="H56" s="308"/>
      <c r="I56" s="276"/>
      <c r="J56" s="276"/>
      <c r="K56" s="276"/>
      <c r="L56" s="276"/>
      <c r="M56" s="276"/>
      <c r="N56" s="276"/>
      <c r="O56" s="276"/>
      <c r="P56" s="276"/>
      <c r="Q56" s="276"/>
      <c r="R56" s="276"/>
    </row>
    <row r="57" spans="1:139" s="301" customFormat="1" ht="2.85" customHeight="1" x14ac:dyDescent="0.4">
      <c r="A57" s="296"/>
      <c r="B57" s="309"/>
      <c r="C57" s="309"/>
      <c r="D57" s="309"/>
      <c r="E57" s="309"/>
      <c r="F57" s="309"/>
      <c r="G57" s="309"/>
      <c r="H57" s="309"/>
      <c r="I57" s="300"/>
      <c r="J57" s="300"/>
      <c r="K57" s="300"/>
      <c r="L57" s="300"/>
      <c r="M57" s="300"/>
      <c r="N57" s="300"/>
      <c r="O57" s="300"/>
      <c r="P57" s="300"/>
      <c r="Q57" s="300"/>
      <c r="R57" s="300"/>
      <c r="T57" s="315"/>
      <c r="U57" s="315"/>
      <c r="V57" s="315"/>
      <c r="W57" s="315"/>
      <c r="X57" s="315"/>
      <c r="Y57" s="315"/>
      <c r="Z57" s="315"/>
      <c r="AA57" s="315"/>
      <c r="AB57" s="315"/>
      <c r="AC57" s="315"/>
      <c r="AD57" s="315"/>
      <c r="AE57" s="315"/>
      <c r="AF57" s="315"/>
      <c r="AG57" s="315"/>
      <c r="AH57" s="315"/>
      <c r="AI57" s="315"/>
      <c r="AJ57" s="315"/>
      <c r="AK57" s="315"/>
      <c r="AL57" s="315"/>
      <c r="AM57" s="315"/>
      <c r="AN57" s="315"/>
      <c r="AO57" s="315"/>
      <c r="AP57" s="315"/>
      <c r="AQ57" s="315"/>
      <c r="AR57" s="315"/>
      <c r="AS57" s="315"/>
      <c r="AT57" s="315"/>
      <c r="AU57" s="315"/>
      <c r="AV57" s="315"/>
      <c r="AW57" s="315"/>
      <c r="AX57" s="315"/>
      <c r="AY57" s="315"/>
      <c r="AZ57" s="315"/>
      <c r="BA57" s="315"/>
      <c r="BB57" s="315"/>
      <c r="BC57" s="315"/>
      <c r="BD57" s="315"/>
      <c r="BE57" s="315"/>
      <c r="BF57" s="315"/>
      <c r="BG57" s="315"/>
      <c r="BH57" s="315"/>
      <c r="BI57" s="315"/>
      <c r="BJ57" s="315"/>
      <c r="BK57" s="315"/>
      <c r="BL57" s="315"/>
      <c r="BM57" s="315"/>
      <c r="BN57" s="315"/>
      <c r="BO57" s="315"/>
      <c r="BP57" s="315"/>
      <c r="BQ57" s="315"/>
      <c r="BR57" s="315"/>
      <c r="BS57" s="315"/>
      <c r="BT57" s="315"/>
      <c r="BU57" s="315"/>
      <c r="BV57" s="315"/>
      <c r="BW57" s="315"/>
      <c r="BX57" s="315"/>
      <c r="BY57" s="315"/>
      <c r="BZ57" s="315"/>
      <c r="CA57" s="315"/>
      <c r="CB57" s="315"/>
      <c r="CC57" s="315"/>
      <c r="CD57" s="315"/>
      <c r="CE57" s="315"/>
      <c r="CF57" s="315"/>
      <c r="CG57" s="315"/>
      <c r="CH57" s="315"/>
      <c r="CI57" s="315"/>
      <c r="CJ57" s="315"/>
      <c r="CK57" s="315"/>
      <c r="CL57" s="315"/>
      <c r="CM57" s="315"/>
      <c r="CN57" s="315"/>
      <c r="CO57" s="315"/>
      <c r="CP57" s="315"/>
      <c r="CQ57" s="315"/>
      <c r="CR57" s="315"/>
      <c r="CS57" s="315"/>
      <c r="CT57" s="315"/>
      <c r="CU57" s="315"/>
      <c r="CV57" s="315"/>
      <c r="CW57" s="315"/>
      <c r="CX57" s="315"/>
      <c r="CY57" s="315"/>
      <c r="CZ57" s="315"/>
      <c r="DA57" s="315"/>
      <c r="DB57" s="315"/>
      <c r="DC57" s="315"/>
      <c r="DD57" s="315"/>
      <c r="DE57" s="315"/>
      <c r="DF57" s="315"/>
      <c r="DG57" s="315"/>
      <c r="DH57" s="315"/>
      <c r="DI57" s="315"/>
      <c r="DJ57" s="315"/>
      <c r="DK57" s="315"/>
      <c r="DL57" s="315"/>
      <c r="DM57" s="315"/>
      <c r="DN57" s="315"/>
      <c r="DO57" s="315"/>
      <c r="DP57" s="315"/>
      <c r="DQ57" s="315"/>
      <c r="DR57" s="315"/>
      <c r="DS57" s="315"/>
      <c r="DT57" s="315"/>
      <c r="DU57" s="315"/>
      <c r="DV57" s="315"/>
      <c r="DW57" s="315"/>
      <c r="DX57" s="315"/>
      <c r="DY57" s="315"/>
      <c r="DZ57" s="315"/>
      <c r="EA57" s="315"/>
      <c r="EB57" s="315"/>
      <c r="EC57" s="315"/>
      <c r="ED57" s="315"/>
      <c r="EE57" s="315"/>
      <c r="EF57" s="315"/>
      <c r="EG57" s="315"/>
      <c r="EH57" s="315"/>
      <c r="EI57" s="315"/>
    </row>
    <row r="58" spans="1:139" ht="21.75" customHeight="1" x14ac:dyDescent="0.2">
      <c r="A58" s="275">
        <v>19</v>
      </c>
      <c r="B58" s="310"/>
      <c r="C58" s="310"/>
      <c r="D58" s="310"/>
      <c r="E58" s="310"/>
      <c r="F58" s="310"/>
      <c r="G58" s="310"/>
      <c r="H58" s="310"/>
      <c r="I58" s="310"/>
      <c r="J58" s="310"/>
      <c r="K58" s="310"/>
      <c r="L58" s="310"/>
      <c r="M58" s="310"/>
      <c r="N58" s="310"/>
      <c r="O58" s="310"/>
      <c r="P58" s="310"/>
      <c r="Q58" s="310"/>
      <c r="R58" s="310"/>
    </row>
    <row r="59" spans="1:139" ht="65.650000000000006" customHeight="1" x14ac:dyDescent="0.2">
      <c r="A59" s="275">
        <v>20</v>
      </c>
      <c r="B59" s="276"/>
      <c r="C59" s="276"/>
      <c r="D59" s="276"/>
      <c r="E59" s="276"/>
      <c r="F59" s="276"/>
      <c r="G59" s="276"/>
      <c r="H59" s="276"/>
      <c r="I59" s="276"/>
      <c r="J59" s="276"/>
      <c r="K59" s="276"/>
      <c r="L59" s="276"/>
      <c r="M59" s="276"/>
      <c r="N59" s="276"/>
      <c r="O59" s="276"/>
      <c r="P59" s="276"/>
      <c r="Q59" s="276"/>
      <c r="R59" s="276"/>
    </row>
    <row r="60" spans="1:139" x14ac:dyDescent="0.2">
      <c r="E60" s="311"/>
      <c r="F60" s="311"/>
      <c r="G60" s="311"/>
      <c r="H60" s="311"/>
      <c r="I60" s="311"/>
      <c r="J60" s="311"/>
      <c r="K60" s="311"/>
      <c r="L60" s="311"/>
      <c r="M60" s="311"/>
      <c r="N60" s="311"/>
      <c r="O60" s="311"/>
      <c r="P60" s="311"/>
      <c r="Q60" s="311"/>
    </row>
    <row r="61" spans="1:139" s="313" customFormat="1" x14ac:dyDescent="0.2">
      <c r="A61" s="312"/>
    </row>
    <row r="62" spans="1:139" s="313" customFormat="1" x14ac:dyDescent="0.2">
      <c r="A62" s="312"/>
    </row>
    <row r="63" spans="1:139" s="313" customFormat="1" x14ac:dyDescent="0.2">
      <c r="A63" s="312"/>
    </row>
    <row r="64" spans="1:139" s="313" customFormat="1" x14ac:dyDescent="0.2">
      <c r="A64" s="312"/>
    </row>
    <row r="65" spans="1:17" s="313" customFormat="1" x14ac:dyDescent="0.2">
      <c r="A65" s="312"/>
      <c r="F65" s="314"/>
      <c r="G65" s="314"/>
      <c r="H65" s="314"/>
      <c r="I65" s="314"/>
      <c r="J65" s="314"/>
      <c r="K65" s="314"/>
      <c r="L65" s="314"/>
      <c r="M65" s="314"/>
      <c r="N65" s="314"/>
      <c r="O65" s="314"/>
      <c r="P65" s="314"/>
      <c r="Q65" s="314"/>
    </row>
    <row r="66" spans="1:17" s="313" customFormat="1" x14ac:dyDescent="0.2">
      <c r="A66" s="312"/>
    </row>
    <row r="67" spans="1:17" s="313" customFormat="1" x14ac:dyDescent="0.2">
      <c r="A67" s="312"/>
    </row>
    <row r="68" spans="1:17" s="313" customFormat="1" x14ac:dyDescent="0.2">
      <c r="A68" s="312"/>
    </row>
    <row r="69" spans="1:17" s="313" customFormat="1" x14ac:dyDescent="0.2">
      <c r="A69" s="312"/>
    </row>
    <row r="70" spans="1:17" s="313" customFormat="1" x14ac:dyDescent="0.2">
      <c r="A70" s="312"/>
      <c r="F70" s="314"/>
      <c r="G70" s="314"/>
      <c r="H70" s="314"/>
      <c r="I70" s="314"/>
      <c r="J70" s="314"/>
      <c r="K70" s="314"/>
      <c r="L70" s="314"/>
      <c r="M70" s="314"/>
      <c r="N70" s="314"/>
      <c r="O70" s="314"/>
      <c r="P70" s="314"/>
      <c r="Q70" s="314"/>
    </row>
    <row r="71" spans="1:17" s="313" customFormat="1" x14ac:dyDescent="0.2">
      <c r="A71" s="312"/>
    </row>
    <row r="72" spans="1:17" s="313" customFormat="1" x14ac:dyDescent="0.2">
      <c r="A72" s="312"/>
    </row>
    <row r="73" spans="1:17" s="313" customFormat="1" x14ac:dyDescent="0.2">
      <c r="A73" s="312"/>
    </row>
    <row r="74" spans="1:17" s="313" customFormat="1" x14ac:dyDescent="0.2">
      <c r="A74" s="312"/>
    </row>
    <row r="75" spans="1:17" s="313" customFormat="1" x14ac:dyDescent="0.2">
      <c r="A75" s="312"/>
      <c r="F75" s="314"/>
      <c r="G75" s="314"/>
      <c r="H75" s="314"/>
      <c r="I75" s="314"/>
      <c r="J75" s="314"/>
      <c r="K75" s="314"/>
      <c r="L75" s="314"/>
      <c r="M75" s="314"/>
      <c r="N75" s="314"/>
      <c r="O75" s="314"/>
      <c r="P75" s="314"/>
      <c r="Q75" s="314"/>
    </row>
    <row r="76" spans="1:17" s="313" customFormat="1" x14ac:dyDescent="0.2">
      <c r="A76" s="312"/>
    </row>
    <row r="77" spans="1:17" s="313" customFormat="1" x14ac:dyDescent="0.2">
      <c r="A77" s="312"/>
    </row>
    <row r="78" spans="1:17" s="313" customFormat="1" x14ac:dyDescent="0.2">
      <c r="A78" s="312"/>
    </row>
    <row r="79" spans="1:17" s="313" customFormat="1" x14ac:dyDescent="0.2">
      <c r="A79" s="312"/>
    </row>
    <row r="80" spans="1:17" s="313" customFormat="1" x14ac:dyDescent="0.2">
      <c r="A80" s="312"/>
      <c r="F80" s="314"/>
      <c r="G80" s="314"/>
      <c r="H80" s="314"/>
      <c r="I80" s="314"/>
      <c r="J80" s="314"/>
      <c r="K80" s="314"/>
      <c r="L80" s="314"/>
      <c r="M80" s="314"/>
      <c r="N80" s="314"/>
      <c r="O80" s="314"/>
      <c r="P80" s="314"/>
      <c r="Q80" s="314"/>
    </row>
    <row r="81" spans="1:1" s="313" customFormat="1" x14ac:dyDescent="0.2">
      <c r="A81" s="312"/>
    </row>
    <row r="82" spans="1:1" s="313" customFormat="1" x14ac:dyDescent="0.2">
      <c r="A82" s="312"/>
    </row>
    <row r="83" spans="1:1" s="313" customFormat="1" x14ac:dyDescent="0.2">
      <c r="A83" s="312"/>
    </row>
    <row r="84" spans="1:1" s="313" customFormat="1" x14ac:dyDescent="0.2">
      <c r="A84" s="312"/>
    </row>
    <row r="85" spans="1:1" s="313" customFormat="1" x14ac:dyDescent="0.2">
      <c r="A85" s="312"/>
    </row>
    <row r="86" spans="1:1" s="313" customFormat="1" x14ac:dyDescent="0.2">
      <c r="A86" s="312"/>
    </row>
    <row r="87" spans="1:1" s="313" customFormat="1" x14ac:dyDescent="0.2">
      <c r="A87" s="312"/>
    </row>
    <row r="88" spans="1:1" s="313" customFormat="1" x14ac:dyDescent="0.2">
      <c r="A88" s="312"/>
    </row>
    <row r="89" spans="1:1" s="313" customFormat="1" x14ac:dyDescent="0.2">
      <c r="A89" s="312"/>
    </row>
    <row r="90" spans="1:1" s="313" customFormat="1" x14ac:dyDescent="0.2">
      <c r="A90" s="312"/>
    </row>
    <row r="91" spans="1:1" s="313" customFormat="1" x14ac:dyDescent="0.2">
      <c r="A91" s="312"/>
    </row>
    <row r="92" spans="1:1" s="313" customFormat="1" x14ac:dyDescent="0.2">
      <c r="A92" s="312"/>
    </row>
    <row r="93" spans="1:1" s="313" customFormat="1" x14ac:dyDescent="0.2">
      <c r="A93" s="312"/>
    </row>
    <row r="94" spans="1:1" s="313" customFormat="1" x14ac:dyDescent="0.2">
      <c r="A94" s="312"/>
    </row>
    <row r="95" spans="1:1" s="313" customFormat="1" x14ac:dyDescent="0.2">
      <c r="A95" s="312"/>
    </row>
    <row r="96" spans="1:1" s="313" customFormat="1" x14ac:dyDescent="0.2">
      <c r="A96" s="312"/>
    </row>
    <row r="97" spans="1:1" s="313" customFormat="1" x14ac:dyDescent="0.2">
      <c r="A97" s="312"/>
    </row>
    <row r="98" spans="1:1" s="313" customFormat="1" x14ac:dyDescent="0.2">
      <c r="A98" s="312"/>
    </row>
    <row r="99" spans="1:1" s="313" customFormat="1" x14ac:dyDescent="0.2">
      <c r="A99" s="312"/>
    </row>
    <row r="100" spans="1:1" s="313" customFormat="1" x14ac:dyDescent="0.2">
      <c r="A100" s="312"/>
    </row>
    <row r="101" spans="1:1" s="313" customFormat="1" x14ac:dyDescent="0.2">
      <c r="A101" s="312"/>
    </row>
    <row r="102" spans="1:1" s="313" customFormat="1" x14ac:dyDescent="0.2">
      <c r="A102" s="312"/>
    </row>
    <row r="103" spans="1:1" s="313" customFormat="1" x14ac:dyDescent="0.2">
      <c r="A103" s="312"/>
    </row>
    <row r="104" spans="1:1" s="313" customFormat="1" x14ac:dyDescent="0.2">
      <c r="A104" s="312"/>
    </row>
    <row r="105" spans="1:1" s="313" customFormat="1" x14ac:dyDescent="0.2">
      <c r="A105" s="312"/>
    </row>
    <row r="106" spans="1:1" s="313" customFormat="1" x14ac:dyDescent="0.2">
      <c r="A106" s="312"/>
    </row>
    <row r="107" spans="1:1" s="313" customFormat="1" x14ac:dyDescent="0.2">
      <c r="A107" s="312"/>
    </row>
    <row r="108" spans="1:1" s="313" customFormat="1" x14ac:dyDescent="0.2">
      <c r="A108" s="312"/>
    </row>
    <row r="109" spans="1:1" s="313" customFormat="1" x14ac:dyDescent="0.2">
      <c r="A109" s="312"/>
    </row>
    <row r="110" spans="1:1" s="313" customFormat="1" x14ac:dyDescent="0.2">
      <c r="A110" s="312"/>
    </row>
    <row r="111" spans="1:1" s="313" customFormat="1" x14ac:dyDescent="0.2">
      <c r="A111" s="312"/>
    </row>
    <row r="112" spans="1:1" s="313" customFormat="1" x14ac:dyDescent="0.2">
      <c r="A112" s="312"/>
    </row>
    <row r="113" spans="1:1" s="313" customFormat="1" x14ac:dyDescent="0.2">
      <c r="A113" s="312"/>
    </row>
    <row r="114" spans="1:1" s="313" customFormat="1" x14ac:dyDescent="0.2">
      <c r="A114" s="312"/>
    </row>
    <row r="115" spans="1:1" s="313" customFormat="1" x14ac:dyDescent="0.2">
      <c r="A115" s="312"/>
    </row>
    <row r="116" spans="1:1" s="313" customFormat="1" x14ac:dyDescent="0.2">
      <c r="A116" s="312"/>
    </row>
    <row r="117" spans="1:1" s="313" customFormat="1" x14ac:dyDescent="0.2">
      <c r="A117" s="312"/>
    </row>
    <row r="118" spans="1:1" s="313" customFormat="1" x14ac:dyDescent="0.2">
      <c r="A118" s="312"/>
    </row>
    <row r="119" spans="1:1" s="313" customFormat="1" x14ac:dyDescent="0.2">
      <c r="A119" s="312"/>
    </row>
    <row r="120" spans="1:1" s="313" customFormat="1" x14ac:dyDescent="0.2">
      <c r="A120" s="312"/>
    </row>
    <row r="121" spans="1:1" s="313" customFormat="1" x14ac:dyDescent="0.2">
      <c r="A121" s="312"/>
    </row>
    <row r="122" spans="1:1" s="313" customFormat="1" x14ac:dyDescent="0.2">
      <c r="A122" s="312"/>
    </row>
    <row r="123" spans="1:1" s="313" customFormat="1" x14ac:dyDescent="0.2">
      <c r="A123" s="312"/>
    </row>
    <row r="124" spans="1:1" s="313" customFormat="1" x14ac:dyDescent="0.2">
      <c r="A124" s="312"/>
    </row>
    <row r="125" spans="1:1" s="313" customFormat="1" x14ac:dyDescent="0.2">
      <c r="A125" s="312"/>
    </row>
    <row r="126" spans="1:1" s="313" customFormat="1" x14ac:dyDescent="0.2">
      <c r="A126" s="312"/>
    </row>
    <row r="127" spans="1:1" s="313" customFormat="1" x14ac:dyDescent="0.2">
      <c r="A127" s="312"/>
    </row>
    <row r="128" spans="1:1" s="313" customFormat="1" x14ac:dyDescent="0.2">
      <c r="A128" s="312"/>
    </row>
    <row r="129" spans="1:1" s="313" customFormat="1" x14ac:dyDescent="0.2">
      <c r="A129" s="312"/>
    </row>
    <row r="130" spans="1:1" s="313" customFormat="1" x14ac:dyDescent="0.2">
      <c r="A130" s="312"/>
    </row>
    <row r="131" spans="1:1" s="313" customFormat="1" x14ac:dyDescent="0.2">
      <c r="A131" s="312"/>
    </row>
    <row r="132" spans="1:1" s="313" customFormat="1" x14ac:dyDescent="0.2">
      <c r="A132" s="312"/>
    </row>
    <row r="133" spans="1:1" s="313" customFormat="1" x14ac:dyDescent="0.2">
      <c r="A133" s="312"/>
    </row>
    <row r="134" spans="1:1" s="313" customFormat="1" x14ac:dyDescent="0.2">
      <c r="A134" s="312"/>
    </row>
    <row r="135" spans="1:1" s="313" customFormat="1" x14ac:dyDescent="0.2">
      <c r="A135" s="312"/>
    </row>
    <row r="136" spans="1:1" s="313" customFormat="1" x14ac:dyDescent="0.2">
      <c r="A136" s="312"/>
    </row>
    <row r="137" spans="1:1" s="313" customFormat="1" x14ac:dyDescent="0.2">
      <c r="A137" s="312"/>
    </row>
    <row r="138" spans="1:1" s="313" customFormat="1" x14ac:dyDescent="0.2">
      <c r="A138" s="312"/>
    </row>
    <row r="139" spans="1:1" s="313" customFormat="1" x14ac:dyDescent="0.2">
      <c r="A139" s="312"/>
    </row>
    <row r="140" spans="1:1" s="313" customFormat="1" x14ac:dyDescent="0.2">
      <c r="A140" s="312"/>
    </row>
    <row r="141" spans="1:1" s="313" customFormat="1" x14ac:dyDescent="0.2">
      <c r="A141" s="312"/>
    </row>
    <row r="142" spans="1:1" s="313" customFormat="1" x14ac:dyDescent="0.2">
      <c r="A142" s="312"/>
    </row>
    <row r="143" spans="1:1" s="313" customFormat="1" x14ac:dyDescent="0.2">
      <c r="A143" s="312"/>
    </row>
    <row r="144" spans="1:1" s="313" customFormat="1" x14ac:dyDescent="0.2">
      <c r="A144" s="312"/>
    </row>
    <row r="145" spans="1:1" s="313" customFormat="1" x14ac:dyDescent="0.2">
      <c r="A145" s="312"/>
    </row>
    <row r="146" spans="1:1" s="313" customFormat="1" x14ac:dyDescent="0.2">
      <c r="A146" s="312"/>
    </row>
    <row r="147" spans="1:1" s="313" customFormat="1" x14ac:dyDescent="0.2">
      <c r="A147" s="312"/>
    </row>
    <row r="148" spans="1:1" s="313" customFormat="1" x14ac:dyDescent="0.2">
      <c r="A148" s="312"/>
    </row>
    <row r="149" spans="1:1" s="313" customFormat="1" x14ac:dyDescent="0.2">
      <c r="A149" s="312"/>
    </row>
    <row r="150" spans="1:1" s="313" customFormat="1" x14ac:dyDescent="0.2">
      <c r="A150" s="312"/>
    </row>
    <row r="151" spans="1:1" s="313" customFormat="1" x14ac:dyDescent="0.2">
      <c r="A151" s="312"/>
    </row>
    <row r="152" spans="1:1" s="313" customFormat="1" x14ac:dyDescent="0.2">
      <c r="A152" s="312"/>
    </row>
    <row r="153" spans="1:1" s="313" customFormat="1" x14ac:dyDescent="0.2">
      <c r="A153" s="312"/>
    </row>
    <row r="154" spans="1:1" s="313" customFormat="1" x14ac:dyDescent="0.2">
      <c r="A154" s="312"/>
    </row>
    <row r="155" spans="1:1" s="313" customFormat="1" x14ac:dyDescent="0.2">
      <c r="A155" s="312"/>
    </row>
    <row r="156" spans="1:1" s="313" customFormat="1" x14ac:dyDescent="0.2">
      <c r="A156" s="312"/>
    </row>
    <row r="157" spans="1:1" s="313" customFormat="1" x14ac:dyDescent="0.2">
      <c r="A157" s="312"/>
    </row>
    <row r="158" spans="1:1" s="313" customFormat="1" x14ac:dyDescent="0.2">
      <c r="A158" s="312"/>
    </row>
    <row r="159" spans="1:1" s="313" customFormat="1" x14ac:dyDescent="0.2">
      <c r="A159" s="312"/>
    </row>
    <row r="160" spans="1:1" s="313" customFormat="1" x14ac:dyDescent="0.2">
      <c r="A160" s="312"/>
    </row>
    <row r="161" spans="1:1" s="313" customFormat="1" x14ac:dyDescent="0.2">
      <c r="A161" s="312"/>
    </row>
    <row r="162" spans="1:1" s="313" customFormat="1" x14ac:dyDescent="0.2">
      <c r="A162" s="312"/>
    </row>
    <row r="163" spans="1:1" s="313" customFormat="1" x14ac:dyDescent="0.2">
      <c r="A163" s="312"/>
    </row>
    <row r="164" spans="1:1" s="313" customFormat="1" x14ac:dyDescent="0.2">
      <c r="A164" s="312"/>
    </row>
    <row r="165" spans="1:1" s="313" customFormat="1" x14ac:dyDescent="0.2">
      <c r="A165" s="312"/>
    </row>
    <row r="166" spans="1:1" s="313" customFormat="1" x14ac:dyDescent="0.2">
      <c r="A166" s="312"/>
    </row>
    <row r="167" spans="1:1" s="313" customFormat="1" x14ac:dyDescent="0.2">
      <c r="A167" s="312"/>
    </row>
    <row r="168" spans="1:1" s="313" customFormat="1" x14ac:dyDescent="0.2">
      <c r="A168" s="312"/>
    </row>
    <row r="169" spans="1:1" s="313" customFormat="1" x14ac:dyDescent="0.2">
      <c r="A169" s="312"/>
    </row>
    <row r="170" spans="1:1" s="313" customFormat="1" x14ac:dyDescent="0.2">
      <c r="A170" s="312"/>
    </row>
    <row r="171" spans="1:1" s="313" customFormat="1" x14ac:dyDescent="0.2">
      <c r="A171" s="312"/>
    </row>
    <row r="172" spans="1:1" s="313" customFormat="1" x14ac:dyDescent="0.2">
      <c r="A172" s="312"/>
    </row>
    <row r="173" spans="1:1" s="313" customFormat="1" x14ac:dyDescent="0.2">
      <c r="A173" s="312"/>
    </row>
    <row r="174" spans="1:1" s="313" customFormat="1" x14ac:dyDescent="0.2">
      <c r="A174" s="312"/>
    </row>
    <row r="175" spans="1:1" s="313" customFormat="1" x14ac:dyDescent="0.2">
      <c r="A175" s="312"/>
    </row>
    <row r="176" spans="1:1" s="313" customFormat="1" x14ac:dyDescent="0.2">
      <c r="A176" s="312"/>
    </row>
    <row r="177" spans="1:1" s="313" customFormat="1" x14ac:dyDescent="0.2">
      <c r="A177" s="312"/>
    </row>
    <row r="178" spans="1:1" s="313" customFormat="1" x14ac:dyDescent="0.2">
      <c r="A178" s="312"/>
    </row>
    <row r="179" spans="1:1" s="313" customFormat="1" x14ac:dyDescent="0.2">
      <c r="A179" s="312"/>
    </row>
    <row r="180" spans="1:1" s="313" customFormat="1" x14ac:dyDescent="0.2">
      <c r="A180" s="312"/>
    </row>
    <row r="181" spans="1:1" s="313" customFormat="1" x14ac:dyDescent="0.2">
      <c r="A181" s="312"/>
    </row>
    <row r="182" spans="1:1" s="313" customFormat="1" x14ac:dyDescent="0.2">
      <c r="A182" s="312"/>
    </row>
    <row r="183" spans="1:1" s="313" customFormat="1" x14ac:dyDescent="0.2">
      <c r="A183" s="312"/>
    </row>
    <row r="184" spans="1:1" s="313" customFormat="1" x14ac:dyDescent="0.2">
      <c r="A184" s="312"/>
    </row>
    <row r="185" spans="1:1" s="313" customFormat="1" x14ac:dyDescent="0.2">
      <c r="A185" s="312"/>
    </row>
    <row r="186" spans="1:1" s="313" customFormat="1" x14ac:dyDescent="0.2">
      <c r="A186" s="312"/>
    </row>
    <row r="187" spans="1:1" s="313" customFormat="1" x14ac:dyDescent="0.2">
      <c r="A187" s="312"/>
    </row>
    <row r="188" spans="1:1" s="313" customFormat="1" x14ac:dyDescent="0.2">
      <c r="A188" s="312"/>
    </row>
    <row r="189" spans="1:1" s="313" customFormat="1" x14ac:dyDescent="0.2">
      <c r="A189" s="312"/>
    </row>
    <row r="190" spans="1:1" s="313" customFormat="1" x14ac:dyDescent="0.2">
      <c r="A190" s="312"/>
    </row>
    <row r="191" spans="1:1" s="313" customFormat="1" x14ac:dyDescent="0.2">
      <c r="A191" s="312"/>
    </row>
    <row r="192" spans="1:1" s="313" customFormat="1" x14ac:dyDescent="0.2">
      <c r="A192" s="312"/>
    </row>
    <row r="193" spans="1:1" s="313" customFormat="1" x14ac:dyDescent="0.2">
      <c r="A193" s="312"/>
    </row>
    <row r="194" spans="1:1" s="313" customFormat="1" x14ac:dyDescent="0.2">
      <c r="A194" s="312"/>
    </row>
    <row r="195" spans="1:1" s="313" customFormat="1" x14ac:dyDescent="0.2">
      <c r="A195" s="312"/>
    </row>
    <row r="196" spans="1:1" s="313" customFormat="1" x14ac:dyDescent="0.2">
      <c r="A196" s="312"/>
    </row>
    <row r="197" spans="1:1" s="313" customFormat="1" x14ac:dyDescent="0.2">
      <c r="A197" s="312"/>
    </row>
    <row r="198" spans="1:1" s="313" customFormat="1" x14ac:dyDescent="0.2">
      <c r="A198" s="312"/>
    </row>
    <row r="199" spans="1:1" s="313" customFormat="1" x14ac:dyDescent="0.2">
      <c r="A199" s="312"/>
    </row>
    <row r="200" spans="1:1" s="313" customFormat="1" x14ac:dyDescent="0.2">
      <c r="A200" s="312"/>
    </row>
    <row r="201" spans="1:1" s="313" customFormat="1" x14ac:dyDescent="0.2">
      <c r="A201" s="312"/>
    </row>
    <row r="202" spans="1:1" s="313" customFormat="1" x14ac:dyDescent="0.2">
      <c r="A202" s="312"/>
    </row>
    <row r="203" spans="1:1" s="313" customFormat="1" x14ac:dyDescent="0.2">
      <c r="A203" s="312"/>
    </row>
    <row r="204" spans="1:1" s="313" customFormat="1" x14ac:dyDescent="0.2">
      <c r="A204" s="312"/>
    </row>
    <row r="205" spans="1:1" s="313" customFormat="1" x14ac:dyDescent="0.2">
      <c r="A205" s="312"/>
    </row>
    <row r="206" spans="1:1" s="313" customFormat="1" x14ac:dyDescent="0.2">
      <c r="A206" s="312"/>
    </row>
    <row r="207" spans="1:1" s="313" customFormat="1" x14ac:dyDescent="0.2">
      <c r="A207" s="312"/>
    </row>
    <row r="208" spans="1:1" s="313" customFormat="1" x14ac:dyDescent="0.2">
      <c r="A208" s="312"/>
    </row>
    <row r="209" spans="1:1" s="313" customFormat="1" x14ac:dyDescent="0.2">
      <c r="A209" s="312"/>
    </row>
    <row r="210" spans="1:1" s="313" customFormat="1" x14ac:dyDescent="0.2">
      <c r="A210" s="312"/>
    </row>
    <row r="211" spans="1:1" s="313" customFormat="1" x14ac:dyDescent="0.2">
      <c r="A211" s="312"/>
    </row>
    <row r="212" spans="1:1" s="313" customFormat="1" x14ac:dyDescent="0.2">
      <c r="A212" s="312"/>
    </row>
    <row r="213" spans="1:1" s="313" customFormat="1" x14ac:dyDescent="0.2">
      <c r="A213" s="312"/>
    </row>
    <row r="214" spans="1:1" s="313" customFormat="1" x14ac:dyDescent="0.2">
      <c r="A214" s="312"/>
    </row>
    <row r="215" spans="1:1" s="313" customFormat="1" x14ac:dyDescent="0.2">
      <c r="A215" s="312"/>
    </row>
    <row r="216" spans="1:1" s="313" customFormat="1" x14ac:dyDescent="0.2">
      <c r="A216" s="312"/>
    </row>
    <row r="217" spans="1:1" s="313" customFormat="1" x14ac:dyDescent="0.2">
      <c r="A217" s="312"/>
    </row>
    <row r="218" spans="1:1" s="313" customFormat="1" x14ac:dyDescent="0.2">
      <c r="A218" s="312"/>
    </row>
    <row r="219" spans="1:1" s="313" customFormat="1" x14ac:dyDescent="0.2">
      <c r="A219" s="312"/>
    </row>
    <row r="220" spans="1:1" s="313" customFormat="1" x14ac:dyDescent="0.2">
      <c r="A220" s="312"/>
    </row>
    <row r="221" spans="1:1" s="313" customFormat="1" x14ac:dyDescent="0.2">
      <c r="A221" s="312"/>
    </row>
    <row r="222" spans="1:1" s="313" customFormat="1" x14ac:dyDescent="0.2">
      <c r="A222" s="312"/>
    </row>
    <row r="223" spans="1:1" s="313" customFormat="1" x14ac:dyDescent="0.2">
      <c r="A223" s="312"/>
    </row>
    <row r="224" spans="1:1" s="313" customFormat="1" x14ac:dyDescent="0.2">
      <c r="A224" s="312"/>
    </row>
    <row r="225" spans="1:1" s="313" customFormat="1" x14ac:dyDescent="0.2">
      <c r="A225" s="312"/>
    </row>
    <row r="226" spans="1:1" s="313" customFormat="1" x14ac:dyDescent="0.2">
      <c r="A226" s="312"/>
    </row>
    <row r="227" spans="1:1" s="313" customFormat="1" x14ac:dyDescent="0.2">
      <c r="A227" s="312"/>
    </row>
    <row r="228" spans="1:1" s="313" customFormat="1" x14ac:dyDescent="0.2">
      <c r="A228" s="312"/>
    </row>
    <row r="229" spans="1:1" s="313" customFormat="1" x14ac:dyDescent="0.2">
      <c r="A229" s="312"/>
    </row>
    <row r="230" spans="1:1" s="313" customFormat="1" x14ac:dyDescent="0.2">
      <c r="A230" s="312"/>
    </row>
    <row r="231" spans="1:1" s="313" customFormat="1" x14ac:dyDescent="0.2">
      <c r="A231" s="312"/>
    </row>
    <row r="232" spans="1:1" s="313" customFormat="1" x14ac:dyDescent="0.2">
      <c r="A232" s="312"/>
    </row>
    <row r="233" spans="1:1" s="313" customFormat="1" x14ac:dyDescent="0.2">
      <c r="A233" s="312"/>
    </row>
    <row r="234" spans="1:1" s="313" customFormat="1" x14ac:dyDescent="0.2">
      <c r="A234" s="312"/>
    </row>
    <row r="235" spans="1:1" s="313" customFormat="1" x14ac:dyDescent="0.2">
      <c r="A235" s="312"/>
    </row>
    <row r="236" spans="1:1" s="313" customFormat="1" x14ac:dyDescent="0.2">
      <c r="A236" s="312"/>
    </row>
    <row r="237" spans="1:1" s="313" customFormat="1" x14ac:dyDescent="0.2">
      <c r="A237" s="312"/>
    </row>
    <row r="238" spans="1:1" s="313" customFormat="1" x14ac:dyDescent="0.2">
      <c r="A238" s="312"/>
    </row>
    <row r="239" spans="1:1" s="313" customFormat="1" x14ac:dyDescent="0.2">
      <c r="A239" s="312"/>
    </row>
    <row r="240" spans="1:1" s="313" customFormat="1" x14ac:dyDescent="0.2">
      <c r="A240" s="312"/>
    </row>
    <row r="241" spans="1:1" s="313" customFormat="1" x14ac:dyDescent="0.2">
      <c r="A241" s="312"/>
    </row>
    <row r="242" spans="1:1" s="313" customFormat="1" x14ac:dyDescent="0.2">
      <c r="A242" s="312"/>
    </row>
    <row r="243" spans="1:1" s="313" customFormat="1" x14ac:dyDescent="0.2">
      <c r="A243" s="312"/>
    </row>
    <row r="244" spans="1:1" s="313" customFormat="1" x14ac:dyDescent="0.2">
      <c r="A244" s="312"/>
    </row>
    <row r="245" spans="1:1" s="313" customFormat="1" x14ac:dyDescent="0.2">
      <c r="A245" s="312"/>
    </row>
    <row r="246" spans="1:1" s="313" customFormat="1" x14ac:dyDescent="0.2">
      <c r="A246" s="312"/>
    </row>
    <row r="247" spans="1:1" s="313" customFormat="1" x14ac:dyDescent="0.2">
      <c r="A247" s="312"/>
    </row>
    <row r="248" spans="1:1" s="313" customFormat="1" x14ac:dyDescent="0.2">
      <c r="A248" s="312"/>
    </row>
    <row r="249" spans="1:1" s="313" customFormat="1" x14ac:dyDescent="0.2">
      <c r="A249" s="312"/>
    </row>
    <row r="250" spans="1:1" s="313" customFormat="1" x14ac:dyDescent="0.2">
      <c r="A250" s="312"/>
    </row>
    <row r="251" spans="1:1" s="313" customFormat="1" x14ac:dyDescent="0.2">
      <c r="A251" s="312"/>
    </row>
    <row r="252" spans="1:1" s="313" customFormat="1" x14ac:dyDescent="0.2">
      <c r="A252" s="312"/>
    </row>
    <row r="253" spans="1:1" s="313" customFormat="1" x14ac:dyDescent="0.2">
      <c r="A253" s="312"/>
    </row>
    <row r="254" spans="1:1" s="313" customFormat="1" x14ac:dyDescent="0.2">
      <c r="A254" s="312"/>
    </row>
    <row r="255" spans="1:1" s="313" customFormat="1" x14ac:dyDescent="0.2">
      <c r="A255" s="312"/>
    </row>
    <row r="256" spans="1:1" s="313" customFormat="1" x14ac:dyDescent="0.2">
      <c r="A256" s="312"/>
    </row>
    <row r="257" spans="1:1" s="313" customFormat="1" x14ac:dyDescent="0.2">
      <c r="A257" s="312"/>
    </row>
    <row r="258" spans="1:1" s="313" customFormat="1" x14ac:dyDescent="0.2">
      <c r="A258" s="312"/>
    </row>
    <row r="259" spans="1:1" s="313" customFormat="1" x14ac:dyDescent="0.2">
      <c r="A259" s="312"/>
    </row>
    <row r="260" spans="1:1" s="313" customFormat="1" x14ac:dyDescent="0.2">
      <c r="A260" s="312"/>
    </row>
    <row r="261" spans="1:1" s="313" customFormat="1" x14ac:dyDescent="0.2">
      <c r="A261" s="312"/>
    </row>
    <row r="262" spans="1:1" s="313" customFormat="1" x14ac:dyDescent="0.2">
      <c r="A262" s="312"/>
    </row>
    <row r="263" spans="1:1" s="313" customFormat="1" x14ac:dyDescent="0.2">
      <c r="A263" s="312"/>
    </row>
    <row r="264" spans="1:1" s="313" customFormat="1" x14ac:dyDescent="0.2">
      <c r="A264" s="312"/>
    </row>
    <row r="265" spans="1:1" s="313" customFormat="1" x14ac:dyDescent="0.2">
      <c r="A265" s="312"/>
    </row>
    <row r="266" spans="1:1" s="313" customFormat="1" x14ac:dyDescent="0.2">
      <c r="A266" s="312"/>
    </row>
    <row r="267" spans="1:1" s="313" customFormat="1" x14ac:dyDescent="0.2">
      <c r="A267" s="312"/>
    </row>
    <row r="268" spans="1:1" s="313" customFormat="1" x14ac:dyDescent="0.2">
      <c r="A268" s="312"/>
    </row>
    <row r="269" spans="1:1" s="313" customFormat="1" x14ac:dyDescent="0.2">
      <c r="A269" s="312"/>
    </row>
    <row r="270" spans="1:1" s="313" customFormat="1" x14ac:dyDescent="0.2">
      <c r="A270" s="312"/>
    </row>
    <row r="271" spans="1:1" s="313" customFormat="1" x14ac:dyDescent="0.2">
      <c r="A271" s="312"/>
    </row>
    <row r="272" spans="1:1" s="313" customFormat="1" x14ac:dyDescent="0.2">
      <c r="A272" s="312"/>
    </row>
    <row r="273" spans="1:1" s="313" customFormat="1" x14ac:dyDescent="0.2">
      <c r="A273" s="312"/>
    </row>
    <row r="274" spans="1:1" s="313" customFormat="1" x14ac:dyDescent="0.2">
      <c r="A274" s="312"/>
    </row>
    <row r="275" spans="1:1" s="313" customFormat="1" x14ac:dyDescent="0.2">
      <c r="A275" s="312"/>
    </row>
    <row r="276" spans="1:1" s="313" customFormat="1" x14ac:dyDescent="0.2">
      <c r="A276" s="312"/>
    </row>
    <row r="277" spans="1:1" s="313" customFormat="1" x14ac:dyDescent="0.2">
      <c r="A277" s="312"/>
    </row>
    <row r="278" spans="1:1" s="313" customFormat="1" x14ac:dyDescent="0.2">
      <c r="A278" s="312"/>
    </row>
    <row r="279" spans="1:1" s="313" customFormat="1" x14ac:dyDescent="0.2">
      <c r="A279" s="312"/>
    </row>
    <row r="280" spans="1:1" s="313" customFormat="1" x14ac:dyDescent="0.2">
      <c r="A280" s="312"/>
    </row>
    <row r="281" spans="1:1" s="313" customFormat="1" x14ac:dyDescent="0.2">
      <c r="A281" s="312"/>
    </row>
    <row r="282" spans="1:1" s="313" customFormat="1" x14ac:dyDescent="0.2">
      <c r="A282" s="312"/>
    </row>
    <row r="283" spans="1:1" s="313" customFormat="1" x14ac:dyDescent="0.2">
      <c r="A283" s="312"/>
    </row>
    <row r="284" spans="1:1" s="313" customFormat="1" x14ac:dyDescent="0.2">
      <c r="A284" s="312"/>
    </row>
    <row r="285" spans="1:1" s="313" customFormat="1" x14ac:dyDescent="0.2">
      <c r="A285" s="312"/>
    </row>
    <row r="286" spans="1:1" s="313" customFormat="1" x14ac:dyDescent="0.2">
      <c r="A286" s="312"/>
    </row>
    <row r="287" spans="1:1" s="313" customFormat="1" x14ac:dyDescent="0.2">
      <c r="A287" s="312"/>
    </row>
    <row r="288" spans="1:1" s="313" customFormat="1" x14ac:dyDescent="0.2">
      <c r="A288" s="312"/>
    </row>
    <row r="289" spans="1:1" s="313" customFormat="1" x14ac:dyDescent="0.2">
      <c r="A289" s="312"/>
    </row>
    <row r="290" spans="1:1" s="313" customFormat="1" x14ac:dyDescent="0.2">
      <c r="A290" s="312"/>
    </row>
    <row r="291" spans="1:1" s="313" customFormat="1" x14ac:dyDescent="0.2">
      <c r="A291" s="312"/>
    </row>
    <row r="292" spans="1:1" s="313" customFormat="1" x14ac:dyDescent="0.2">
      <c r="A292" s="312"/>
    </row>
    <row r="293" spans="1:1" s="313" customFormat="1" x14ac:dyDescent="0.2">
      <c r="A293" s="312"/>
    </row>
    <row r="294" spans="1:1" s="313" customFormat="1" x14ac:dyDescent="0.2">
      <c r="A294" s="312"/>
    </row>
    <row r="295" spans="1:1" s="313" customFormat="1" x14ac:dyDescent="0.2">
      <c r="A295" s="312"/>
    </row>
    <row r="296" spans="1:1" s="313" customFormat="1" x14ac:dyDescent="0.2">
      <c r="A296" s="312"/>
    </row>
    <row r="297" spans="1:1" s="313" customFormat="1" x14ac:dyDescent="0.2">
      <c r="A297" s="312"/>
    </row>
    <row r="298" spans="1:1" s="313" customFormat="1" x14ac:dyDescent="0.2">
      <c r="A298" s="312"/>
    </row>
    <row r="299" spans="1:1" s="313" customFormat="1" x14ac:dyDescent="0.2">
      <c r="A299" s="312"/>
    </row>
    <row r="300" spans="1:1" s="313" customFormat="1" x14ac:dyDescent="0.2">
      <c r="A300" s="312"/>
    </row>
    <row r="301" spans="1:1" s="313" customFormat="1" x14ac:dyDescent="0.2">
      <c r="A301" s="312"/>
    </row>
    <row r="302" spans="1:1" s="313" customFormat="1" x14ac:dyDescent="0.2">
      <c r="A302" s="312"/>
    </row>
    <row r="303" spans="1:1" s="313" customFormat="1" x14ac:dyDescent="0.2">
      <c r="A303" s="312"/>
    </row>
    <row r="304" spans="1:1" s="313" customFormat="1" x14ac:dyDescent="0.2">
      <c r="A304" s="312"/>
    </row>
    <row r="305" spans="1:1" s="313" customFormat="1" x14ac:dyDescent="0.2">
      <c r="A305" s="312"/>
    </row>
    <row r="306" spans="1:1" s="313" customFormat="1" x14ac:dyDescent="0.2">
      <c r="A306" s="312"/>
    </row>
    <row r="307" spans="1:1" s="313" customFormat="1" x14ac:dyDescent="0.2">
      <c r="A307" s="312"/>
    </row>
    <row r="308" spans="1:1" s="313" customFormat="1" x14ac:dyDescent="0.2">
      <c r="A308" s="312"/>
    </row>
    <row r="309" spans="1:1" s="313" customFormat="1" x14ac:dyDescent="0.2">
      <c r="A309" s="312"/>
    </row>
    <row r="310" spans="1:1" s="313" customFormat="1" x14ac:dyDescent="0.2">
      <c r="A310" s="312"/>
    </row>
    <row r="311" spans="1:1" s="313" customFormat="1" x14ac:dyDescent="0.2">
      <c r="A311" s="312"/>
    </row>
    <row r="312" spans="1:1" s="313" customFormat="1" x14ac:dyDescent="0.2">
      <c r="A312" s="312"/>
    </row>
    <row r="313" spans="1:1" s="313" customFormat="1" x14ac:dyDescent="0.2">
      <c r="A313" s="312"/>
    </row>
    <row r="314" spans="1:1" s="313" customFormat="1" x14ac:dyDescent="0.2">
      <c r="A314" s="312"/>
    </row>
    <row r="315" spans="1:1" s="313" customFormat="1" x14ac:dyDescent="0.2">
      <c r="A315" s="312"/>
    </row>
    <row r="316" spans="1:1" s="313" customFormat="1" x14ac:dyDescent="0.2">
      <c r="A316" s="312"/>
    </row>
    <row r="317" spans="1:1" s="313" customFormat="1" x14ac:dyDescent="0.2">
      <c r="A317" s="312"/>
    </row>
    <row r="318" spans="1:1" s="313" customFormat="1" x14ac:dyDescent="0.2">
      <c r="A318" s="312"/>
    </row>
    <row r="319" spans="1:1" s="313" customFormat="1" x14ac:dyDescent="0.2">
      <c r="A319" s="312"/>
    </row>
    <row r="320" spans="1:1" s="313" customFormat="1" x14ac:dyDescent="0.2">
      <c r="A320" s="312"/>
    </row>
    <row r="321" spans="1:1" s="313" customFormat="1" x14ac:dyDescent="0.2">
      <c r="A321" s="312"/>
    </row>
    <row r="322" spans="1:1" s="313" customFormat="1" x14ac:dyDescent="0.2">
      <c r="A322" s="312"/>
    </row>
    <row r="323" spans="1:1" s="313" customFormat="1" x14ac:dyDescent="0.2">
      <c r="A323" s="312"/>
    </row>
    <row r="324" spans="1:1" s="313" customFormat="1" x14ac:dyDescent="0.2">
      <c r="A324" s="312"/>
    </row>
    <row r="325" spans="1:1" s="313" customFormat="1" x14ac:dyDescent="0.2">
      <c r="A325" s="312"/>
    </row>
    <row r="326" spans="1:1" s="313" customFormat="1" x14ac:dyDescent="0.2">
      <c r="A326" s="312"/>
    </row>
    <row r="327" spans="1:1" s="313" customFormat="1" x14ac:dyDescent="0.2">
      <c r="A327" s="312"/>
    </row>
    <row r="328" spans="1:1" s="313" customFormat="1" x14ac:dyDescent="0.2">
      <c r="A328" s="312"/>
    </row>
    <row r="329" spans="1:1" s="313" customFormat="1" x14ac:dyDescent="0.2">
      <c r="A329" s="312"/>
    </row>
    <row r="330" spans="1:1" s="313" customFormat="1" x14ac:dyDescent="0.2">
      <c r="A330" s="312"/>
    </row>
    <row r="331" spans="1:1" s="313" customFormat="1" x14ac:dyDescent="0.2">
      <c r="A331" s="312"/>
    </row>
    <row r="332" spans="1:1" s="313" customFormat="1" x14ac:dyDescent="0.2">
      <c r="A332" s="312"/>
    </row>
    <row r="333" spans="1:1" s="313" customFormat="1" x14ac:dyDescent="0.2">
      <c r="A333" s="312"/>
    </row>
    <row r="334" spans="1:1" s="313" customFormat="1" x14ac:dyDescent="0.2">
      <c r="A334" s="312"/>
    </row>
    <row r="335" spans="1:1" s="313" customFormat="1" x14ac:dyDescent="0.2">
      <c r="A335" s="312"/>
    </row>
    <row r="336" spans="1:1" s="313" customFormat="1" x14ac:dyDescent="0.2">
      <c r="A336" s="312"/>
    </row>
    <row r="337" spans="1:1" s="313" customFormat="1" x14ac:dyDescent="0.2">
      <c r="A337" s="312"/>
    </row>
    <row r="338" spans="1:1" s="313" customFormat="1" x14ac:dyDescent="0.2">
      <c r="A338" s="312"/>
    </row>
    <row r="339" spans="1:1" s="313" customFormat="1" x14ac:dyDescent="0.2">
      <c r="A339" s="312"/>
    </row>
    <row r="340" spans="1:1" s="313" customFormat="1" x14ac:dyDescent="0.2">
      <c r="A340" s="312"/>
    </row>
    <row r="341" spans="1:1" s="313" customFormat="1" x14ac:dyDescent="0.2">
      <c r="A341" s="312"/>
    </row>
    <row r="342" spans="1:1" s="313" customFormat="1" x14ac:dyDescent="0.2">
      <c r="A342" s="312"/>
    </row>
    <row r="343" spans="1:1" s="313" customFormat="1" x14ac:dyDescent="0.2">
      <c r="A343" s="312"/>
    </row>
    <row r="344" spans="1:1" s="313" customFormat="1" x14ac:dyDescent="0.2">
      <c r="A344" s="312"/>
    </row>
    <row r="345" spans="1:1" s="313" customFormat="1" x14ac:dyDescent="0.2">
      <c r="A345" s="312"/>
    </row>
    <row r="346" spans="1:1" s="313" customFormat="1" x14ac:dyDescent="0.2">
      <c r="A346" s="312"/>
    </row>
    <row r="347" spans="1:1" s="313" customFormat="1" x14ac:dyDescent="0.2">
      <c r="A347" s="312"/>
    </row>
    <row r="348" spans="1:1" s="313" customFormat="1" x14ac:dyDescent="0.2">
      <c r="A348" s="312"/>
    </row>
    <row r="349" spans="1:1" s="313" customFormat="1" x14ac:dyDescent="0.2">
      <c r="A349" s="312"/>
    </row>
    <row r="350" spans="1:1" s="313" customFormat="1" x14ac:dyDescent="0.2">
      <c r="A350" s="312"/>
    </row>
    <row r="351" spans="1:1" s="313" customFormat="1" x14ac:dyDescent="0.2">
      <c r="A351" s="312"/>
    </row>
    <row r="352" spans="1:1" s="313" customFormat="1" x14ac:dyDescent="0.2">
      <c r="A352" s="312"/>
    </row>
    <row r="353" spans="1:1" s="313" customFormat="1" x14ac:dyDescent="0.2">
      <c r="A353" s="312"/>
    </row>
    <row r="354" spans="1:1" s="313" customFormat="1" x14ac:dyDescent="0.2">
      <c r="A354" s="312"/>
    </row>
    <row r="355" spans="1:1" s="313" customFormat="1" x14ac:dyDescent="0.2">
      <c r="A355" s="312"/>
    </row>
    <row r="356" spans="1:1" s="313" customFormat="1" x14ac:dyDescent="0.2">
      <c r="A356" s="312"/>
    </row>
    <row r="357" spans="1:1" s="313" customFormat="1" x14ac:dyDescent="0.2">
      <c r="A357" s="312"/>
    </row>
    <row r="358" spans="1:1" s="313" customFormat="1" x14ac:dyDescent="0.2">
      <c r="A358" s="312"/>
    </row>
    <row r="359" spans="1:1" s="313" customFormat="1" x14ac:dyDescent="0.2">
      <c r="A359" s="312"/>
    </row>
    <row r="360" spans="1:1" s="313" customFormat="1" x14ac:dyDescent="0.2">
      <c r="A360" s="312"/>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2A2F0B-7D4F-4BB4-8F27-720FD9F09346}">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6"/>
      <c r="C6" s="317"/>
      <c r="D6" s="317"/>
      <c r="E6" s="318"/>
      <c r="F6" s="317"/>
      <c r="G6" s="316"/>
      <c r="H6" s="317"/>
      <c r="I6" s="317"/>
      <c r="J6" s="319"/>
      <c r="K6" s="320" t="s">
        <v>109</v>
      </c>
      <c r="L6" s="317"/>
      <c r="M6" s="317"/>
      <c r="N6" s="317"/>
      <c r="O6" s="317"/>
      <c r="P6" s="317"/>
      <c r="Q6" s="317"/>
      <c r="R6" s="317"/>
      <c r="S6" s="317"/>
      <c r="T6" s="317"/>
      <c r="U6" s="317"/>
      <c r="V6" s="317"/>
      <c r="W6" s="318"/>
      <c r="X6" s="321" t="s">
        <v>110</v>
      </c>
      <c r="Y6" s="317"/>
      <c r="Z6" s="317"/>
      <c r="AA6" s="317"/>
      <c r="AB6" s="317"/>
      <c r="AC6" s="317"/>
      <c r="AD6" s="317"/>
      <c r="AE6" s="317"/>
      <c r="AF6" s="317"/>
      <c r="AG6" s="317"/>
      <c r="AH6" s="317"/>
      <c r="AI6" s="317"/>
      <c r="AJ6" s="317"/>
      <c r="AK6" s="317"/>
      <c r="AL6" s="317"/>
      <c r="AM6" s="317"/>
      <c r="AN6" s="317"/>
      <c r="AO6" s="317"/>
      <c r="AP6" s="317"/>
      <c r="AQ6" s="317"/>
      <c r="AR6" s="112"/>
      <c r="AS6" s="322"/>
      <c r="AT6" s="323" t="s">
        <v>111</v>
      </c>
      <c r="AU6" s="323"/>
      <c r="AV6" s="323"/>
      <c r="AW6" s="323"/>
      <c r="AX6" s="323"/>
      <c r="AY6" s="323"/>
      <c r="AZ6" s="323"/>
      <c r="BA6" s="323"/>
      <c r="BB6" s="323"/>
      <c r="BC6" s="324"/>
      <c r="BD6" s="324"/>
      <c r="BE6" s="325"/>
    </row>
    <row r="7" spans="2:58" s="117" customFormat="1" ht="17.45" customHeight="1" x14ac:dyDescent="0.4">
      <c r="B7" s="118"/>
      <c r="E7" s="119"/>
      <c r="F7" s="118"/>
      <c r="G7" s="118"/>
      <c r="H7" s="386"/>
      <c r="I7" s="386"/>
      <c r="J7" s="326"/>
      <c r="K7" s="327"/>
      <c r="L7" s="328"/>
      <c r="M7" s="328"/>
      <c r="N7" s="328"/>
      <c r="O7" s="328"/>
      <c r="W7" s="124"/>
      <c r="X7" s="329" t="s">
        <v>112</v>
      </c>
      <c r="Y7" s="330"/>
      <c r="Z7" s="330"/>
      <c r="AA7" s="330"/>
      <c r="AB7" s="330"/>
      <c r="AC7" s="330"/>
      <c r="AD7" s="330"/>
      <c r="AE7" s="331"/>
      <c r="AF7" s="331"/>
      <c r="AG7" s="331"/>
      <c r="AH7" s="332" t="s">
        <v>113</v>
      </c>
      <c r="AI7" s="330"/>
      <c r="AJ7" s="330"/>
      <c r="AK7" s="330"/>
      <c r="AL7" s="330"/>
      <c r="AM7" s="330"/>
      <c r="AN7" s="330"/>
      <c r="AO7" s="331"/>
      <c r="AP7" s="331"/>
      <c r="AQ7" s="331"/>
      <c r="AR7" s="129"/>
      <c r="AS7" s="326"/>
      <c r="AT7" s="326" t="s">
        <v>114</v>
      </c>
      <c r="AU7" s="124"/>
      <c r="AV7" s="326"/>
      <c r="AW7" s="333"/>
      <c r="AY7" s="328"/>
      <c r="AZ7" s="328"/>
      <c r="BA7" s="328"/>
      <c r="BB7" s="328"/>
      <c r="BC7" s="333"/>
      <c r="BD7" s="333"/>
      <c r="BE7" s="333"/>
    </row>
    <row r="8" spans="2:58" s="117" customFormat="1" ht="17.45" customHeight="1" x14ac:dyDescent="0.4">
      <c r="B8" s="131"/>
      <c r="C8" s="132" t="s">
        <v>115</v>
      </c>
      <c r="D8" s="132"/>
      <c r="E8" s="133"/>
      <c r="F8" s="134"/>
      <c r="G8" s="118"/>
      <c r="H8" s="386"/>
      <c r="I8" s="386"/>
      <c r="J8" s="118"/>
      <c r="K8" s="135" t="s">
        <v>116</v>
      </c>
      <c r="L8" s="386"/>
      <c r="M8" s="386"/>
      <c r="N8" s="386"/>
      <c r="O8" s="386"/>
      <c r="W8" s="124"/>
      <c r="X8" s="326" t="s">
        <v>114</v>
      </c>
      <c r="Y8" s="328"/>
      <c r="Z8" s="334" t="s">
        <v>117</v>
      </c>
      <c r="AA8" s="335"/>
      <c r="AB8" s="336" t="s">
        <v>118</v>
      </c>
      <c r="AC8" s="328"/>
      <c r="AD8" s="328"/>
      <c r="AE8" s="328"/>
      <c r="AF8" s="328"/>
      <c r="AG8" s="328"/>
      <c r="AH8" s="326" t="s">
        <v>114</v>
      </c>
      <c r="AI8" s="335"/>
      <c r="AJ8" s="334" t="s">
        <v>117</v>
      </c>
      <c r="AK8" s="335"/>
      <c r="AL8" s="336" t="s">
        <v>118</v>
      </c>
      <c r="AM8" s="328"/>
      <c r="AN8" s="328"/>
      <c r="AO8" s="328"/>
      <c r="AP8" s="328"/>
      <c r="AQ8" s="331"/>
      <c r="AR8" s="129"/>
      <c r="AS8" s="129"/>
      <c r="AT8" s="139" t="s">
        <v>119</v>
      </c>
      <c r="AU8" s="124"/>
      <c r="AV8" s="139" t="s">
        <v>117</v>
      </c>
      <c r="AW8" s="140"/>
      <c r="BC8" s="124"/>
      <c r="BD8" s="124"/>
      <c r="BE8" s="124"/>
    </row>
    <row r="9" spans="2:58" ht="69" customHeight="1" x14ac:dyDescent="0.25">
      <c r="B9" s="141"/>
      <c r="C9" s="387"/>
      <c r="D9" s="387"/>
      <c r="E9" s="143"/>
      <c r="F9" s="144" t="s">
        <v>120</v>
      </c>
      <c r="G9" s="144" t="s">
        <v>121</v>
      </c>
      <c r="H9" s="337"/>
      <c r="I9" s="338"/>
      <c r="J9" s="147"/>
      <c r="K9" s="148" t="s">
        <v>122</v>
      </c>
      <c r="L9" s="336" t="s">
        <v>123</v>
      </c>
      <c r="M9" s="336" t="s">
        <v>124</v>
      </c>
      <c r="N9" s="336" t="s">
        <v>125</v>
      </c>
      <c r="O9" s="339" t="s">
        <v>126</v>
      </c>
      <c r="P9" s="339"/>
      <c r="Q9" s="339"/>
      <c r="R9" s="339"/>
      <c r="S9" s="339"/>
      <c r="T9" s="339"/>
      <c r="U9" s="339"/>
      <c r="V9" s="339"/>
      <c r="W9" s="340"/>
      <c r="X9" s="151" t="s">
        <v>127</v>
      </c>
      <c r="Y9" s="152" t="s">
        <v>128</v>
      </c>
      <c r="Z9" s="153" t="s">
        <v>129</v>
      </c>
      <c r="AA9" s="153" t="s">
        <v>130</v>
      </c>
      <c r="AB9" s="154" t="s">
        <v>131</v>
      </c>
      <c r="AC9" s="341" t="s">
        <v>132</v>
      </c>
      <c r="AD9" s="342" t="s">
        <v>112</v>
      </c>
      <c r="AE9" s="342" t="s">
        <v>133</v>
      </c>
      <c r="AF9" s="343" t="s">
        <v>132</v>
      </c>
      <c r="AG9" s="343" t="s">
        <v>132</v>
      </c>
      <c r="AH9" s="151" t="s">
        <v>134</v>
      </c>
      <c r="AI9" s="152" t="s">
        <v>135</v>
      </c>
      <c r="AJ9" s="153" t="s">
        <v>136</v>
      </c>
      <c r="AK9" s="153" t="s">
        <v>137</v>
      </c>
      <c r="AL9" s="154" t="s">
        <v>138</v>
      </c>
      <c r="AM9" s="342" t="s">
        <v>132</v>
      </c>
      <c r="AN9" s="342" t="s">
        <v>113</v>
      </c>
      <c r="AO9" s="342" t="s">
        <v>139</v>
      </c>
      <c r="AP9" s="343" t="s">
        <v>132</v>
      </c>
      <c r="AQ9" s="343" t="s">
        <v>132</v>
      </c>
      <c r="AS9" s="158" t="s">
        <v>140</v>
      </c>
      <c r="AT9" s="151" t="s">
        <v>141</v>
      </c>
      <c r="AU9" s="344" t="s">
        <v>142</v>
      </c>
      <c r="AV9" s="153" t="s">
        <v>143</v>
      </c>
      <c r="AW9" s="153" t="s">
        <v>144</v>
      </c>
      <c r="AX9" s="160" t="s">
        <v>145</v>
      </c>
      <c r="AY9" s="345" t="s">
        <v>146</v>
      </c>
      <c r="AZ9" s="345" t="s">
        <v>147</v>
      </c>
      <c r="BA9" s="345" t="s">
        <v>148</v>
      </c>
      <c r="BB9" s="345" t="s">
        <v>149</v>
      </c>
      <c r="BC9" s="345" t="s">
        <v>150</v>
      </c>
      <c r="BD9" s="162" t="s">
        <v>132</v>
      </c>
      <c r="BE9" s="162" t="s">
        <v>132</v>
      </c>
    </row>
    <row r="10" spans="2:58" s="163" customFormat="1" ht="191.25" customHeight="1" x14ac:dyDescent="0.25">
      <c r="B10" s="346" t="s">
        <v>151</v>
      </c>
      <c r="C10" s="346" t="s">
        <v>152</v>
      </c>
      <c r="D10" s="346" t="s">
        <v>153</v>
      </c>
      <c r="E10" s="165" t="s">
        <v>154</v>
      </c>
      <c r="F10" s="166" t="s">
        <v>155</v>
      </c>
      <c r="G10" s="144" t="s">
        <v>156</v>
      </c>
      <c r="H10" s="144"/>
      <c r="I10" s="144"/>
      <c r="J10" s="338"/>
      <c r="K10" s="347" t="s">
        <v>157</v>
      </c>
      <c r="L10" s="348" t="s">
        <v>158</v>
      </c>
      <c r="M10" s="349"/>
      <c r="N10" s="349"/>
      <c r="O10" s="350"/>
      <c r="P10" s="171"/>
      <c r="Q10" s="171"/>
      <c r="R10" s="171"/>
      <c r="S10" s="171"/>
      <c r="T10" s="171"/>
      <c r="U10" s="171"/>
      <c r="V10" s="171"/>
      <c r="W10" s="171"/>
      <c r="X10" s="348" t="s">
        <v>159</v>
      </c>
      <c r="Y10" s="350"/>
      <c r="Z10" s="347" t="s">
        <v>160</v>
      </c>
      <c r="AA10" s="347" t="s">
        <v>161</v>
      </c>
      <c r="AB10" s="351" t="s">
        <v>162</v>
      </c>
      <c r="AC10" s="351"/>
      <c r="AD10" s="352" t="s">
        <v>163</v>
      </c>
      <c r="AE10" s="353"/>
      <c r="AF10" s="354"/>
      <c r="AG10" s="354"/>
      <c r="AH10" s="348" t="s">
        <v>164</v>
      </c>
      <c r="AI10" s="350"/>
      <c r="AJ10" s="347" t="s">
        <v>160</v>
      </c>
      <c r="AK10" s="347" t="s">
        <v>161</v>
      </c>
      <c r="AL10" s="351" t="s">
        <v>165</v>
      </c>
      <c r="AM10" s="351"/>
      <c r="AN10" s="352" t="s">
        <v>166</v>
      </c>
      <c r="AO10" s="353"/>
      <c r="AP10" s="354"/>
      <c r="AQ10" s="354"/>
      <c r="AR10" s="176"/>
      <c r="AS10" s="355" t="s">
        <v>167</v>
      </c>
      <c r="AT10" s="348" t="s">
        <v>168</v>
      </c>
      <c r="AU10" s="350"/>
      <c r="AV10" s="347" t="s">
        <v>160</v>
      </c>
      <c r="AW10" s="347" t="s">
        <v>161</v>
      </c>
      <c r="AX10" s="356" t="s">
        <v>169</v>
      </c>
      <c r="AY10" s="357"/>
      <c r="AZ10" s="357"/>
      <c r="BA10" s="357"/>
      <c r="BB10" s="357"/>
      <c r="BC10" s="357"/>
      <c r="BD10" s="357"/>
      <c r="BE10" s="357"/>
    </row>
    <row r="11" spans="2:58" s="117" customFormat="1" ht="59.25" customHeight="1" x14ac:dyDescent="0.4">
      <c r="B11" s="129" t="s">
        <v>170</v>
      </c>
      <c r="C11" s="129" t="s">
        <v>171</v>
      </c>
      <c r="D11" s="129"/>
      <c r="E11" s="358" t="s">
        <v>172</v>
      </c>
      <c r="F11" s="358">
        <v>1</v>
      </c>
      <c r="G11" s="358"/>
      <c r="H11" s="358"/>
      <c r="I11" s="358"/>
      <c r="J11" s="358"/>
      <c r="K11" s="359">
        <v>31</v>
      </c>
      <c r="L11" s="360">
        <v>31</v>
      </c>
      <c r="M11" s="361">
        <v>31</v>
      </c>
      <c r="N11" s="361">
        <v>31</v>
      </c>
      <c r="O11" s="362">
        <v>31</v>
      </c>
      <c r="P11" s="363"/>
      <c r="Q11" s="358"/>
      <c r="R11" s="358"/>
      <c r="S11" s="358"/>
      <c r="T11" s="358"/>
      <c r="U11" s="358"/>
      <c r="V11" s="358"/>
      <c r="W11" s="358"/>
      <c r="X11" s="186">
        <v>1</v>
      </c>
      <c r="Y11" s="187">
        <v>0</v>
      </c>
      <c r="Z11" s="335" t="b">
        <v>1</v>
      </c>
      <c r="AA11" s="335" t="b">
        <v>1</v>
      </c>
      <c r="AB11" s="364" t="s">
        <v>173</v>
      </c>
      <c r="AC11" s="358"/>
      <c r="AD11" s="364" t="s">
        <v>173</v>
      </c>
      <c r="AE11" s="364" t="s">
        <v>173</v>
      </c>
      <c r="AF11" s="365"/>
      <c r="AG11" s="365"/>
      <c r="AH11" s="186"/>
      <c r="AI11" s="187"/>
      <c r="AJ11" s="335"/>
      <c r="AK11" s="335"/>
      <c r="AL11" s="366"/>
      <c r="AM11" s="358"/>
      <c r="AN11" s="367"/>
      <c r="AO11" s="368"/>
      <c r="AP11" s="369"/>
      <c r="AQ11" s="370"/>
      <c r="AR11" s="129"/>
      <c r="AS11" s="371">
        <v>1</v>
      </c>
      <c r="AT11" s="371"/>
      <c r="AU11" s="371"/>
      <c r="AV11" s="371"/>
      <c r="AW11" s="371"/>
      <c r="AX11" s="372" t="s">
        <v>174</v>
      </c>
      <c r="AY11" s="373" t="s">
        <v>175</v>
      </c>
      <c r="AZ11" s="374" t="s">
        <v>175</v>
      </c>
      <c r="BA11" s="375" t="s">
        <v>175</v>
      </c>
      <c r="BB11" s="372" t="s">
        <v>175</v>
      </c>
      <c r="BC11" s="372" t="s">
        <v>175</v>
      </c>
      <c r="BD11" s="371"/>
      <c r="BE11" s="371"/>
    </row>
    <row r="12" spans="2:58" s="117" customFormat="1" x14ac:dyDescent="0.4">
      <c r="B12" s="129"/>
      <c r="C12" s="129"/>
      <c r="D12" s="129"/>
      <c r="E12" s="358"/>
      <c r="F12" s="358"/>
      <c r="G12" s="358"/>
      <c r="H12" s="358"/>
      <c r="I12" s="358"/>
      <c r="J12" s="358"/>
      <c r="K12" s="358"/>
      <c r="L12" s="376"/>
      <c r="M12" s="377"/>
      <c r="N12" s="377"/>
      <c r="O12" s="358"/>
      <c r="P12" s="358"/>
      <c r="Q12" s="358"/>
      <c r="R12" s="358"/>
      <c r="S12" s="358"/>
      <c r="T12" s="358"/>
      <c r="U12" s="358"/>
      <c r="V12" s="358"/>
      <c r="W12" s="358"/>
      <c r="X12" s="186"/>
      <c r="Y12" s="187"/>
      <c r="Z12" s="335"/>
      <c r="AA12" s="335"/>
      <c r="AB12" s="358"/>
      <c r="AC12" s="358"/>
      <c r="AD12" s="358"/>
      <c r="AE12" s="358"/>
      <c r="AF12" s="358"/>
      <c r="AG12" s="358"/>
      <c r="AH12" s="186"/>
      <c r="AI12" s="187"/>
      <c r="AJ12" s="335"/>
      <c r="AK12" s="335"/>
      <c r="AL12" s="358"/>
      <c r="AM12" s="358"/>
      <c r="AN12" s="358"/>
      <c r="AO12" s="358"/>
      <c r="AP12" s="358"/>
      <c r="AQ12" s="358"/>
      <c r="AS12" s="358"/>
      <c r="AT12" s="358"/>
      <c r="AU12" s="358"/>
      <c r="AV12" s="358"/>
      <c r="AW12" s="358"/>
      <c r="AX12" s="358"/>
      <c r="AY12" s="358"/>
      <c r="AZ12" s="358"/>
      <c r="BA12" s="358"/>
      <c r="BB12" s="358"/>
      <c r="BC12" s="358"/>
      <c r="BD12" s="358"/>
      <c r="BE12" s="358"/>
    </row>
    <row r="13" spans="2:58" s="117" customFormat="1" x14ac:dyDescent="0.4">
      <c r="B13" s="129"/>
      <c r="C13" s="129"/>
      <c r="D13" s="129"/>
      <c r="E13" s="358"/>
      <c r="F13" s="358"/>
      <c r="G13" s="358"/>
      <c r="H13" s="358"/>
      <c r="I13" s="358"/>
      <c r="J13" s="358"/>
      <c r="K13" s="358"/>
      <c r="L13" s="376"/>
      <c r="M13" s="377"/>
      <c r="N13" s="377"/>
      <c r="O13" s="358"/>
      <c r="P13" s="358"/>
      <c r="Q13" s="358"/>
      <c r="R13" s="358"/>
      <c r="S13" s="358"/>
      <c r="T13" s="358"/>
      <c r="U13" s="358"/>
      <c r="V13" s="358"/>
      <c r="W13" s="358"/>
      <c r="X13" s="186"/>
      <c r="Y13" s="187"/>
      <c r="Z13" s="335"/>
      <c r="AA13" s="335"/>
      <c r="AB13" s="358"/>
      <c r="AC13" s="358"/>
      <c r="AD13" s="358"/>
      <c r="AE13" s="358"/>
      <c r="AF13" s="358"/>
      <c r="AG13" s="358"/>
      <c r="AH13" s="186"/>
      <c r="AI13" s="187"/>
      <c r="AJ13" s="335"/>
      <c r="AK13" s="335"/>
      <c r="AL13" s="358"/>
      <c r="AM13" s="358"/>
      <c r="AN13" s="358"/>
      <c r="AO13" s="358"/>
      <c r="AP13" s="358"/>
      <c r="AQ13" s="358"/>
      <c r="AS13" s="358"/>
      <c r="AT13" s="358"/>
      <c r="AU13" s="358"/>
      <c r="AV13" s="358"/>
      <c r="AW13" s="358"/>
      <c r="AX13" s="358"/>
      <c r="AY13" s="358"/>
      <c r="AZ13" s="358"/>
      <c r="BA13" s="358"/>
      <c r="BB13" s="358"/>
      <c r="BC13" s="358"/>
      <c r="BD13" s="358"/>
      <c r="BE13" s="358"/>
    </row>
    <row r="14" spans="2:58" s="117" customFormat="1" x14ac:dyDescent="0.4">
      <c r="B14" s="129"/>
      <c r="C14" s="129"/>
      <c r="D14" s="129"/>
      <c r="E14" s="358"/>
      <c r="F14" s="358"/>
      <c r="G14" s="358"/>
      <c r="H14" s="358"/>
      <c r="I14" s="358"/>
      <c r="J14" s="358"/>
      <c r="K14" s="358"/>
      <c r="L14" s="376"/>
      <c r="M14" s="377"/>
      <c r="N14" s="377"/>
      <c r="O14" s="358"/>
      <c r="P14" s="358"/>
      <c r="Q14" s="358"/>
      <c r="R14" s="358"/>
      <c r="S14" s="358"/>
      <c r="T14" s="358"/>
      <c r="U14" s="358"/>
      <c r="V14" s="358"/>
      <c r="W14" s="358"/>
      <c r="X14" s="186"/>
      <c r="Y14" s="187"/>
      <c r="Z14" s="335"/>
      <c r="AA14" s="335"/>
      <c r="AB14" s="358"/>
      <c r="AC14" s="358"/>
      <c r="AD14" s="358"/>
      <c r="AE14" s="358"/>
      <c r="AF14" s="358"/>
      <c r="AG14" s="358"/>
      <c r="AH14" s="186"/>
      <c r="AI14" s="187"/>
      <c r="AJ14" s="335"/>
      <c r="AK14" s="335"/>
      <c r="AL14" s="358"/>
      <c r="AM14" s="358"/>
      <c r="AN14" s="358"/>
      <c r="AO14" s="358"/>
      <c r="AP14" s="358"/>
      <c r="AQ14" s="358"/>
      <c r="AS14" s="358"/>
      <c r="AT14" s="358"/>
      <c r="AU14" s="358"/>
      <c r="AV14" s="358"/>
      <c r="AW14" s="358"/>
      <c r="AX14" s="358"/>
      <c r="AY14" s="358"/>
      <c r="AZ14" s="358"/>
      <c r="BA14" s="358"/>
      <c r="BB14" s="358"/>
      <c r="BC14" s="358"/>
      <c r="BD14" s="358"/>
      <c r="BE14" s="358"/>
    </row>
    <row r="15" spans="2:58" s="117" customFormat="1" x14ac:dyDescent="0.4">
      <c r="B15" s="202"/>
      <c r="C15" s="202"/>
      <c r="D15" s="202"/>
      <c r="E15" s="358"/>
      <c r="F15" s="358"/>
      <c r="G15" s="358"/>
      <c r="H15" s="358"/>
      <c r="I15" s="358"/>
      <c r="J15" s="358"/>
      <c r="K15" s="358"/>
      <c r="L15" s="378"/>
      <c r="M15" s="377"/>
      <c r="N15" s="377"/>
      <c r="O15" s="358"/>
      <c r="P15" s="358"/>
      <c r="Q15" s="358"/>
      <c r="R15" s="358"/>
      <c r="S15" s="358"/>
      <c r="T15" s="358"/>
      <c r="U15" s="358"/>
      <c r="V15" s="358"/>
      <c r="W15" s="358"/>
      <c r="X15" s="186"/>
      <c r="Y15" s="187"/>
      <c r="Z15" s="335"/>
      <c r="AA15" s="335"/>
      <c r="AB15" s="358"/>
      <c r="AC15" s="358"/>
      <c r="AD15" s="358"/>
      <c r="AE15" s="358"/>
      <c r="AF15" s="358"/>
      <c r="AG15" s="358"/>
      <c r="AH15" s="186"/>
      <c r="AI15" s="187"/>
      <c r="AJ15" s="335"/>
      <c r="AK15" s="335"/>
      <c r="AL15" s="358"/>
      <c r="AM15" s="358"/>
      <c r="AN15" s="358"/>
      <c r="AO15" s="358"/>
      <c r="AP15" s="358"/>
      <c r="AQ15" s="358"/>
      <c r="AS15" s="358"/>
      <c r="AT15" s="358"/>
      <c r="AU15" s="358"/>
      <c r="AV15" s="358"/>
      <c r="AW15" s="358"/>
      <c r="AX15" s="358"/>
      <c r="AY15" s="358"/>
      <c r="AZ15" s="358"/>
      <c r="BA15" s="358"/>
      <c r="BB15" s="358"/>
      <c r="BC15" s="358"/>
      <c r="BD15" s="358"/>
      <c r="BE15" s="358"/>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AA02EC-902F-41CF-8EFA-4F851247128B}">
  <sheetPr>
    <pageSetUpPr fitToPage="1"/>
  </sheetPr>
  <dimension ref="B1:H51"/>
  <sheetViews>
    <sheetView showGridLines="0" topLeftCell="A9" zoomScaleNormal="85" workbookViewId="0">
      <selection activeCell="F16" sqref="F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45352</v>
      </c>
      <c r="C5" s="215">
        <v>45352</v>
      </c>
      <c r="E5" s="105"/>
    </row>
    <row r="6" spans="2:8" x14ac:dyDescent="0.25">
      <c r="B6" s="316"/>
      <c r="C6" s="317"/>
      <c r="D6" s="317"/>
      <c r="E6" s="318"/>
      <c r="F6" s="316"/>
      <c r="G6" s="317"/>
      <c r="H6" s="31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387"/>
      <c r="D9" s="387"/>
      <c r="E9" s="143"/>
      <c r="F9" s="204"/>
      <c r="G9" s="388"/>
      <c r="H9" s="206"/>
    </row>
    <row r="10" spans="2:8" s="163" customFormat="1" ht="37.5" customHeight="1" x14ac:dyDescent="0.25">
      <c r="B10" s="346" t="s">
        <v>151</v>
      </c>
      <c r="C10" s="346" t="s">
        <v>178</v>
      </c>
      <c r="D10" s="346" t="s">
        <v>120</v>
      </c>
      <c r="E10" s="165" t="s">
        <v>179</v>
      </c>
      <c r="F10" s="207" t="s">
        <v>118</v>
      </c>
      <c r="G10" s="346" t="s">
        <v>180</v>
      </c>
      <c r="H10" s="129" t="s">
        <v>181</v>
      </c>
    </row>
    <row r="11" spans="2:8" s="117" customFormat="1" ht="28.5" x14ac:dyDescent="0.4">
      <c r="B11" s="129" t="s">
        <v>182</v>
      </c>
      <c r="C11" s="358" t="s">
        <v>171</v>
      </c>
      <c r="D11" s="358">
        <v>1</v>
      </c>
      <c r="E11" s="358" t="s">
        <v>183</v>
      </c>
      <c r="F11" s="379" t="s">
        <v>175</v>
      </c>
      <c r="G11" s="346" t="s">
        <v>184</v>
      </c>
      <c r="H11" s="380" t="s">
        <v>184</v>
      </c>
    </row>
    <row r="12" spans="2:8" s="117" customFormat="1" ht="112.7" customHeight="1" x14ac:dyDescent="0.4">
      <c r="B12" s="129" t="s">
        <v>185</v>
      </c>
      <c r="C12" s="358" t="s">
        <v>171</v>
      </c>
      <c r="D12" s="380">
        <v>1</v>
      </c>
      <c r="E12" s="358" t="s">
        <v>186</v>
      </c>
      <c r="F12" s="381" t="s">
        <v>175</v>
      </c>
      <c r="G12" s="346" t="s">
        <v>187</v>
      </c>
      <c r="H12" s="380" t="s">
        <v>188</v>
      </c>
    </row>
    <row r="13" spans="2:8" s="117" customFormat="1" ht="112.7" customHeight="1" x14ac:dyDescent="0.55000000000000004">
      <c r="B13" s="129" t="s">
        <v>189</v>
      </c>
      <c r="C13" s="358" t="s">
        <v>171</v>
      </c>
      <c r="D13" s="380">
        <v>1</v>
      </c>
      <c r="E13" s="358" t="s">
        <v>190</v>
      </c>
      <c r="F13" s="382" t="s">
        <v>175</v>
      </c>
      <c r="G13" s="346" t="s">
        <v>191</v>
      </c>
      <c r="H13" s="380" t="s">
        <v>192</v>
      </c>
    </row>
    <row r="14" spans="2:8" s="117" customFormat="1" ht="112.7" customHeight="1" x14ac:dyDescent="0.4">
      <c r="B14" s="129" t="s">
        <v>193</v>
      </c>
      <c r="C14" s="358" t="s">
        <v>171</v>
      </c>
      <c r="D14" s="380">
        <v>1</v>
      </c>
      <c r="E14" s="358" t="s">
        <v>194</v>
      </c>
      <c r="F14" s="383" t="s">
        <v>175</v>
      </c>
      <c r="G14" s="346" t="s">
        <v>195</v>
      </c>
      <c r="H14" s="380" t="s">
        <v>196</v>
      </c>
    </row>
    <row r="15" spans="2:8" s="117" customFormat="1" ht="112.7" customHeight="1" x14ac:dyDescent="0.4">
      <c r="B15" s="129" t="s">
        <v>197</v>
      </c>
      <c r="C15" s="358" t="s">
        <v>171</v>
      </c>
      <c r="D15" s="380">
        <v>1</v>
      </c>
      <c r="E15" s="358" t="s">
        <v>198</v>
      </c>
      <c r="F15" s="384" t="s">
        <v>175</v>
      </c>
      <c r="G15" s="346" t="s">
        <v>199</v>
      </c>
      <c r="H15" s="380" t="s">
        <v>200</v>
      </c>
    </row>
    <row r="16" spans="2:8" s="117" customFormat="1" ht="15.75" x14ac:dyDescent="0.4">
      <c r="B16" s="129" t="s">
        <v>201</v>
      </c>
      <c r="C16" s="358" t="s">
        <v>171</v>
      </c>
      <c r="D16" s="380">
        <v>1</v>
      </c>
      <c r="E16" s="358" t="s">
        <v>202</v>
      </c>
      <c r="F16" s="385"/>
      <c r="G16" s="346"/>
      <c r="H16" s="380" t="s">
        <v>188</v>
      </c>
    </row>
    <row r="17" spans="2:8" s="117" customFormat="1" x14ac:dyDescent="0.4">
      <c r="B17" s="129"/>
      <c r="C17" s="358"/>
      <c r="D17" s="358"/>
      <c r="E17" s="358"/>
      <c r="F17" s="358"/>
      <c r="G17" s="346"/>
      <c r="H17" s="358"/>
    </row>
    <row r="18" spans="2:8" s="117" customFormat="1" x14ac:dyDescent="0.4">
      <c r="B18" s="129"/>
      <c r="C18" s="358"/>
      <c r="D18" s="358"/>
      <c r="E18" s="358"/>
      <c r="F18" s="358"/>
      <c r="G18" s="346"/>
      <c r="H18" s="358"/>
    </row>
    <row r="19" spans="2:8" s="117" customFormat="1" x14ac:dyDescent="0.4">
      <c r="B19" s="129"/>
      <c r="C19" s="358"/>
      <c r="D19" s="358"/>
      <c r="E19" s="358"/>
      <c r="F19" s="358"/>
      <c r="G19" s="346"/>
      <c r="H19" s="358"/>
    </row>
    <row r="20" spans="2:8" s="117" customFormat="1" x14ac:dyDescent="0.4">
      <c r="B20" s="129"/>
      <c r="C20" s="358"/>
      <c r="D20" s="358"/>
      <c r="E20" s="358"/>
      <c r="F20" s="358"/>
      <c r="G20" s="346"/>
      <c r="H20" s="358"/>
    </row>
    <row r="21" spans="2:8" s="117" customFormat="1" x14ac:dyDescent="0.4">
      <c r="B21" s="129"/>
      <c r="C21" s="358"/>
      <c r="D21" s="358"/>
      <c r="E21" s="358"/>
      <c r="F21" s="358"/>
      <c r="G21" s="346"/>
      <c r="H21" s="358"/>
    </row>
    <row r="22" spans="2:8" s="117" customFormat="1" x14ac:dyDescent="0.4">
      <c r="B22" s="129"/>
      <c r="C22" s="358"/>
      <c r="D22" s="358"/>
      <c r="E22" s="358"/>
      <c r="F22" s="358"/>
      <c r="G22" s="346"/>
      <c r="H22" s="358"/>
    </row>
    <row r="23" spans="2:8" s="117" customFormat="1" x14ac:dyDescent="0.4">
      <c r="B23" s="129"/>
      <c r="C23" s="358"/>
      <c r="D23" s="358"/>
      <c r="E23" s="358"/>
      <c r="F23" s="358"/>
      <c r="G23" s="346"/>
      <c r="H23" s="358"/>
    </row>
    <row r="24" spans="2:8" s="117" customFormat="1" x14ac:dyDescent="0.4">
      <c r="B24" s="129"/>
      <c r="C24" s="358"/>
      <c r="D24" s="358"/>
      <c r="E24" s="358"/>
      <c r="F24" s="358"/>
      <c r="G24" s="346"/>
      <c r="H24" s="358"/>
    </row>
    <row r="25" spans="2:8" s="117" customFormat="1" x14ac:dyDescent="0.4">
      <c r="B25" s="129"/>
      <c r="C25" s="358"/>
      <c r="D25" s="358"/>
      <c r="E25" s="358"/>
      <c r="F25" s="358"/>
      <c r="G25" s="346"/>
      <c r="H25" s="358"/>
    </row>
    <row r="26" spans="2:8" s="117" customFormat="1" x14ac:dyDescent="0.4">
      <c r="B26" s="129"/>
      <c r="C26" s="358"/>
      <c r="D26" s="358"/>
      <c r="E26" s="358"/>
      <c r="F26" s="358"/>
      <c r="G26" s="346"/>
      <c r="H26" s="358"/>
    </row>
    <row r="27" spans="2:8" s="117" customFormat="1" x14ac:dyDescent="0.4">
      <c r="B27" s="129"/>
      <c r="C27" s="358"/>
      <c r="D27" s="358"/>
      <c r="E27" s="358"/>
      <c r="F27" s="358"/>
      <c r="G27" s="346"/>
      <c r="H27" s="358"/>
    </row>
    <row r="28" spans="2:8" s="117" customFormat="1" x14ac:dyDescent="0.4">
      <c r="B28" s="129"/>
      <c r="C28" s="358"/>
      <c r="D28" s="358"/>
      <c r="E28" s="358"/>
      <c r="F28" s="358"/>
      <c r="G28" s="346"/>
      <c r="H28" s="358"/>
    </row>
    <row r="29" spans="2:8" s="117" customFormat="1" x14ac:dyDescent="0.4">
      <c r="B29" s="129"/>
      <c r="C29" s="358"/>
      <c r="D29" s="358"/>
      <c r="E29" s="358"/>
      <c r="F29" s="358"/>
      <c r="G29" s="346"/>
      <c r="H29" s="358"/>
    </row>
    <row r="30" spans="2:8" s="117" customFormat="1" x14ac:dyDescent="0.4">
      <c r="B30" s="129"/>
      <c r="C30" s="358"/>
      <c r="D30" s="358"/>
      <c r="E30" s="358"/>
      <c r="F30" s="358"/>
      <c r="G30" s="346"/>
      <c r="H30" s="358"/>
    </row>
    <row r="31" spans="2:8" s="117" customFormat="1" x14ac:dyDescent="0.4">
      <c r="B31" s="129"/>
      <c r="C31" s="358"/>
      <c r="D31" s="358"/>
      <c r="E31" s="358"/>
      <c r="F31" s="358"/>
      <c r="G31" s="346"/>
      <c r="H31" s="358"/>
    </row>
    <row r="32" spans="2:8" s="117" customFormat="1" x14ac:dyDescent="0.4">
      <c r="B32" s="129"/>
      <c r="C32" s="358"/>
      <c r="D32" s="358"/>
      <c r="E32" s="358"/>
      <c r="F32" s="358"/>
      <c r="G32" s="346"/>
      <c r="H32" s="358"/>
    </row>
    <row r="33" spans="2:8" s="117" customFormat="1" x14ac:dyDescent="0.4">
      <c r="B33" s="129"/>
      <c r="C33" s="358"/>
      <c r="D33" s="358"/>
      <c r="E33" s="358"/>
      <c r="F33" s="358"/>
      <c r="G33" s="346"/>
      <c r="H33" s="358"/>
    </row>
    <row r="34" spans="2:8" s="117" customFormat="1" x14ac:dyDescent="0.4">
      <c r="B34" s="129"/>
      <c r="C34" s="358"/>
      <c r="D34" s="358"/>
      <c r="E34" s="358"/>
      <c r="F34" s="358"/>
      <c r="G34" s="346"/>
      <c r="H34" s="358"/>
    </row>
    <row r="35" spans="2:8" s="117" customFormat="1" x14ac:dyDescent="0.4">
      <c r="B35" s="129"/>
      <c r="C35" s="358"/>
      <c r="D35" s="358"/>
      <c r="E35" s="358"/>
      <c r="F35" s="358"/>
      <c r="G35" s="346"/>
      <c r="H35" s="358"/>
    </row>
    <row r="36" spans="2:8" s="117" customFormat="1" x14ac:dyDescent="0.4">
      <c r="B36" s="129"/>
      <c r="C36" s="358"/>
      <c r="D36" s="358"/>
      <c r="E36" s="358"/>
      <c r="F36" s="358"/>
      <c r="G36" s="346"/>
      <c r="H36" s="358"/>
    </row>
    <row r="37" spans="2:8" s="117" customFormat="1" x14ac:dyDescent="0.4">
      <c r="B37" s="129"/>
      <c r="C37" s="358"/>
      <c r="D37" s="358"/>
      <c r="E37" s="358"/>
      <c r="F37" s="358"/>
      <c r="G37" s="346"/>
      <c r="H37" s="358"/>
    </row>
    <row r="38" spans="2:8" s="117" customFormat="1" x14ac:dyDescent="0.4">
      <c r="B38" s="129"/>
      <c r="C38" s="358"/>
      <c r="D38" s="358"/>
      <c r="E38" s="358"/>
      <c r="F38" s="358"/>
      <c r="G38" s="346"/>
      <c r="H38" s="358"/>
    </row>
    <row r="39" spans="2:8" s="117" customFormat="1" x14ac:dyDescent="0.4">
      <c r="B39" s="129"/>
      <c r="C39" s="358"/>
      <c r="D39" s="358"/>
      <c r="E39" s="358"/>
      <c r="F39" s="358"/>
      <c r="G39" s="346"/>
      <c r="H39" s="358"/>
    </row>
    <row r="40" spans="2:8" s="117" customFormat="1" x14ac:dyDescent="0.4">
      <c r="B40" s="129"/>
      <c r="C40" s="358"/>
      <c r="D40" s="358"/>
      <c r="E40" s="358"/>
      <c r="F40" s="358"/>
      <c r="G40" s="346"/>
      <c r="H40" s="358"/>
    </row>
    <row r="41" spans="2:8" s="117" customFormat="1" x14ac:dyDescent="0.4">
      <c r="B41" s="129"/>
      <c r="C41" s="358"/>
      <c r="D41" s="358"/>
      <c r="E41" s="358"/>
      <c r="F41" s="358"/>
      <c r="G41" s="346"/>
      <c r="H41" s="358"/>
    </row>
    <row r="42" spans="2:8" s="117" customFormat="1" x14ac:dyDescent="0.4">
      <c r="B42" s="202"/>
      <c r="C42" s="358"/>
      <c r="D42" s="358"/>
      <c r="E42" s="358"/>
      <c r="F42" s="358"/>
      <c r="G42" s="346"/>
      <c r="H42" s="358"/>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481E22-D347-434E-9217-FBD658EEF417}">
  <dimension ref="A1:BA56"/>
  <sheetViews>
    <sheetView workbookViewId="0">
      <selection activeCell="A11" sqref="A11:IV11"/>
    </sheetView>
  </sheetViews>
  <sheetFormatPr defaultRowHeight="12" x14ac:dyDescent="0.15"/>
  <cols>
    <col min="1" max="16384" width="9" style="218"/>
  </cols>
  <sheetData>
    <row r="1" spans="1:53" ht="24" x14ac:dyDescent="0.15">
      <c r="A1" s="375" t="s">
        <v>175</v>
      </c>
      <c r="B1" s="216"/>
      <c r="C1" s="217"/>
    </row>
    <row r="2" spans="1:53" x14ac:dyDescent="0.15">
      <c r="B2" s="219"/>
      <c r="C2" s="217"/>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203</v>
      </c>
      <c r="K11" s="218" t="s">
        <v>243</v>
      </c>
      <c r="L11" s="218" t="s">
        <v>244</v>
      </c>
      <c r="M11" s="218" t="s">
        <v>245</v>
      </c>
      <c r="N11" s="218" t="s">
        <v>246</v>
      </c>
      <c r="O11" s="218" t="s">
        <v>247</v>
      </c>
      <c r="AB11" s="218" t="s">
        <v>209</v>
      </c>
      <c r="AD11" s="218" t="s">
        <v>248</v>
      </c>
      <c r="AE11" s="218" t="s">
        <v>249</v>
      </c>
      <c r="AX11" s="218" t="s">
        <v>212</v>
      </c>
      <c r="AY11" s="218" t="s">
        <v>213</v>
      </c>
      <c r="AZ11" s="218" t="s">
        <v>214</v>
      </c>
      <c r="BA11" s="218" t="s">
        <v>215</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1"/>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50BF78-11F1-4946-8142-DA28C7F9A975}">
  <sheetPr>
    <pageSetUpPr fitToPage="1"/>
  </sheetPr>
  <dimension ref="A1:EI360"/>
  <sheetViews>
    <sheetView showGridLines="0" defaultGridColor="0" colorId="23" zoomScale="40" zoomScaleNormal="40" workbookViewId="0">
      <selection activeCell="B2" sqref="B2"/>
    </sheetView>
  </sheetViews>
  <sheetFormatPr defaultRowHeight="18.75" x14ac:dyDescent="0.2"/>
  <cols>
    <col min="1" max="1" width="10.625" style="275" customWidth="1"/>
    <col min="2" max="8" width="18.125" style="277" customWidth="1"/>
    <col min="9" max="9" width="3" style="277" hidden="1" customWidth="1"/>
    <col min="10" max="10" width="3.25" style="277" customWidth="1"/>
    <col min="11" max="17" width="8.75" style="277" customWidth="1"/>
    <col min="18" max="18" width="4.25" style="277" customWidth="1"/>
    <col min="19" max="19" width="10.625" style="277" customWidth="1"/>
    <col min="20" max="57" width="12.375" style="313" customWidth="1"/>
    <col min="58" max="134" width="8" style="313" customWidth="1"/>
    <col min="135" max="139" width="7.875" style="313" customWidth="1"/>
    <col min="140" max="256" width="9" style="277"/>
    <col min="257" max="257" width="9.375" style="277" customWidth="1"/>
    <col min="258" max="264" width="18.125" style="277" customWidth="1"/>
    <col min="265" max="265" width="0" style="277" hidden="1" customWidth="1"/>
    <col min="266" max="266" width="3.25" style="277" customWidth="1"/>
    <col min="267" max="273" width="8.75" style="277" customWidth="1"/>
    <col min="274" max="274" width="4.25" style="277" customWidth="1"/>
    <col min="275" max="275" width="9.375" style="277" customWidth="1"/>
    <col min="276" max="313" width="12.375" style="277" customWidth="1"/>
    <col min="314" max="390" width="8" style="277" customWidth="1"/>
    <col min="391" max="395" width="7.875" style="277" customWidth="1"/>
    <col min="396" max="512" width="9" style="277"/>
    <col min="513" max="513" width="9.375" style="277" customWidth="1"/>
    <col min="514" max="520" width="18.125" style="277" customWidth="1"/>
    <col min="521" max="521" width="0" style="277" hidden="1" customWidth="1"/>
    <col min="522" max="522" width="3.25" style="277" customWidth="1"/>
    <col min="523" max="529" width="8.75" style="277" customWidth="1"/>
    <col min="530" max="530" width="4.25" style="277" customWidth="1"/>
    <col min="531" max="531" width="9.375" style="277" customWidth="1"/>
    <col min="532" max="569" width="12.375" style="277" customWidth="1"/>
    <col min="570" max="646" width="8" style="277" customWidth="1"/>
    <col min="647" max="651" width="7.875" style="277" customWidth="1"/>
    <col min="652" max="768" width="9" style="277"/>
    <col min="769" max="769" width="9.375" style="277" customWidth="1"/>
    <col min="770" max="776" width="18.125" style="277" customWidth="1"/>
    <col min="777" max="777" width="0" style="277" hidden="1" customWidth="1"/>
    <col min="778" max="778" width="3.25" style="277" customWidth="1"/>
    <col min="779" max="785" width="8.75" style="277" customWidth="1"/>
    <col min="786" max="786" width="4.25" style="277" customWidth="1"/>
    <col min="787" max="787" width="9.375" style="277" customWidth="1"/>
    <col min="788" max="825" width="12.375" style="277" customWidth="1"/>
    <col min="826" max="902" width="8" style="277" customWidth="1"/>
    <col min="903" max="907" width="7.875" style="277" customWidth="1"/>
    <col min="908" max="1024" width="9" style="277"/>
    <col min="1025" max="1025" width="9.375" style="277" customWidth="1"/>
    <col min="1026" max="1032" width="18.125" style="277" customWidth="1"/>
    <col min="1033" max="1033" width="0" style="277" hidden="1" customWidth="1"/>
    <col min="1034" max="1034" width="3.25" style="277" customWidth="1"/>
    <col min="1035" max="1041" width="8.75" style="277" customWidth="1"/>
    <col min="1042" max="1042" width="4.25" style="277" customWidth="1"/>
    <col min="1043" max="1043" width="9.375" style="277" customWidth="1"/>
    <col min="1044" max="1081" width="12.375" style="277" customWidth="1"/>
    <col min="1082" max="1158" width="8" style="277" customWidth="1"/>
    <col min="1159" max="1163" width="7.875" style="277" customWidth="1"/>
    <col min="1164" max="1280" width="9" style="277"/>
    <col min="1281" max="1281" width="9.375" style="277" customWidth="1"/>
    <col min="1282" max="1288" width="18.125" style="277" customWidth="1"/>
    <col min="1289" max="1289" width="0" style="277" hidden="1" customWidth="1"/>
    <col min="1290" max="1290" width="3.25" style="277" customWidth="1"/>
    <col min="1291" max="1297" width="8.75" style="277" customWidth="1"/>
    <col min="1298" max="1298" width="4.25" style="277" customWidth="1"/>
    <col min="1299" max="1299" width="9.375" style="277" customWidth="1"/>
    <col min="1300" max="1337" width="12.375" style="277" customWidth="1"/>
    <col min="1338" max="1414" width="8" style="277" customWidth="1"/>
    <col min="1415" max="1419" width="7.875" style="277" customWidth="1"/>
    <col min="1420" max="1536" width="9" style="277"/>
    <col min="1537" max="1537" width="9.375" style="277" customWidth="1"/>
    <col min="1538" max="1544" width="18.125" style="277" customWidth="1"/>
    <col min="1545" max="1545" width="0" style="277" hidden="1" customWidth="1"/>
    <col min="1546" max="1546" width="3.25" style="277" customWidth="1"/>
    <col min="1547" max="1553" width="8.75" style="277" customWidth="1"/>
    <col min="1554" max="1554" width="4.25" style="277" customWidth="1"/>
    <col min="1555" max="1555" width="9.375" style="277" customWidth="1"/>
    <col min="1556" max="1593" width="12.375" style="277" customWidth="1"/>
    <col min="1594" max="1670" width="8" style="277" customWidth="1"/>
    <col min="1671" max="1675" width="7.875" style="277" customWidth="1"/>
    <col min="1676" max="1792" width="9" style="277"/>
    <col min="1793" max="1793" width="9.375" style="277" customWidth="1"/>
    <col min="1794" max="1800" width="18.125" style="277" customWidth="1"/>
    <col min="1801" max="1801" width="0" style="277" hidden="1" customWidth="1"/>
    <col min="1802" max="1802" width="3.25" style="277" customWidth="1"/>
    <col min="1803" max="1809" width="8.75" style="277" customWidth="1"/>
    <col min="1810" max="1810" width="4.25" style="277" customWidth="1"/>
    <col min="1811" max="1811" width="9.375" style="277" customWidth="1"/>
    <col min="1812" max="1849" width="12.375" style="277" customWidth="1"/>
    <col min="1850" max="1926" width="8" style="277" customWidth="1"/>
    <col min="1927" max="1931" width="7.875" style="277" customWidth="1"/>
    <col min="1932" max="2048" width="9" style="277"/>
    <col min="2049" max="2049" width="9.375" style="277" customWidth="1"/>
    <col min="2050" max="2056" width="18.125" style="277" customWidth="1"/>
    <col min="2057" max="2057" width="0" style="277" hidden="1" customWidth="1"/>
    <col min="2058" max="2058" width="3.25" style="277" customWidth="1"/>
    <col min="2059" max="2065" width="8.75" style="277" customWidth="1"/>
    <col min="2066" max="2066" width="4.25" style="277" customWidth="1"/>
    <col min="2067" max="2067" width="9.375" style="277" customWidth="1"/>
    <col min="2068" max="2105" width="12.375" style="277" customWidth="1"/>
    <col min="2106" max="2182" width="8" style="277" customWidth="1"/>
    <col min="2183" max="2187" width="7.875" style="277" customWidth="1"/>
    <col min="2188" max="2304" width="9" style="277"/>
    <col min="2305" max="2305" width="9.375" style="277" customWidth="1"/>
    <col min="2306" max="2312" width="18.125" style="277" customWidth="1"/>
    <col min="2313" max="2313" width="0" style="277" hidden="1" customWidth="1"/>
    <col min="2314" max="2314" width="3.25" style="277" customWidth="1"/>
    <col min="2315" max="2321" width="8.75" style="277" customWidth="1"/>
    <col min="2322" max="2322" width="4.25" style="277" customWidth="1"/>
    <col min="2323" max="2323" width="9.375" style="277" customWidth="1"/>
    <col min="2324" max="2361" width="12.375" style="277" customWidth="1"/>
    <col min="2362" max="2438" width="8" style="277" customWidth="1"/>
    <col min="2439" max="2443" width="7.875" style="277" customWidth="1"/>
    <col min="2444" max="2560" width="9" style="277"/>
    <col min="2561" max="2561" width="9.375" style="277" customWidth="1"/>
    <col min="2562" max="2568" width="18.125" style="277" customWidth="1"/>
    <col min="2569" max="2569" width="0" style="277" hidden="1" customWidth="1"/>
    <col min="2570" max="2570" width="3.25" style="277" customWidth="1"/>
    <col min="2571" max="2577" width="8.75" style="277" customWidth="1"/>
    <col min="2578" max="2578" width="4.25" style="277" customWidth="1"/>
    <col min="2579" max="2579" width="9.375" style="277" customWidth="1"/>
    <col min="2580" max="2617" width="12.375" style="277" customWidth="1"/>
    <col min="2618" max="2694" width="8" style="277" customWidth="1"/>
    <col min="2695" max="2699" width="7.875" style="277" customWidth="1"/>
    <col min="2700" max="2816" width="9" style="277"/>
    <col min="2817" max="2817" width="9.375" style="277" customWidth="1"/>
    <col min="2818" max="2824" width="18.125" style="277" customWidth="1"/>
    <col min="2825" max="2825" width="0" style="277" hidden="1" customWidth="1"/>
    <col min="2826" max="2826" width="3.25" style="277" customWidth="1"/>
    <col min="2827" max="2833" width="8.75" style="277" customWidth="1"/>
    <col min="2834" max="2834" width="4.25" style="277" customWidth="1"/>
    <col min="2835" max="2835" width="9.375" style="277" customWidth="1"/>
    <col min="2836" max="2873" width="12.375" style="277" customWidth="1"/>
    <col min="2874" max="2950" width="8" style="277" customWidth="1"/>
    <col min="2951" max="2955" width="7.875" style="277" customWidth="1"/>
    <col min="2956" max="3072" width="9" style="277"/>
    <col min="3073" max="3073" width="9.375" style="277" customWidth="1"/>
    <col min="3074" max="3080" width="18.125" style="277" customWidth="1"/>
    <col min="3081" max="3081" width="0" style="277" hidden="1" customWidth="1"/>
    <col min="3082" max="3082" width="3.25" style="277" customWidth="1"/>
    <col min="3083" max="3089" width="8.75" style="277" customWidth="1"/>
    <col min="3090" max="3090" width="4.25" style="277" customWidth="1"/>
    <col min="3091" max="3091" width="9.375" style="277" customWidth="1"/>
    <col min="3092" max="3129" width="12.375" style="277" customWidth="1"/>
    <col min="3130" max="3206" width="8" style="277" customWidth="1"/>
    <col min="3207" max="3211" width="7.875" style="277" customWidth="1"/>
    <col min="3212" max="3328" width="9" style="277"/>
    <col min="3329" max="3329" width="9.375" style="277" customWidth="1"/>
    <col min="3330" max="3336" width="18.125" style="277" customWidth="1"/>
    <col min="3337" max="3337" width="0" style="277" hidden="1" customWidth="1"/>
    <col min="3338" max="3338" width="3.25" style="277" customWidth="1"/>
    <col min="3339" max="3345" width="8.75" style="277" customWidth="1"/>
    <col min="3346" max="3346" width="4.25" style="277" customWidth="1"/>
    <col min="3347" max="3347" width="9.375" style="277" customWidth="1"/>
    <col min="3348" max="3385" width="12.375" style="277" customWidth="1"/>
    <col min="3386" max="3462" width="8" style="277" customWidth="1"/>
    <col min="3463" max="3467" width="7.875" style="277" customWidth="1"/>
    <col min="3468" max="3584" width="9" style="277"/>
    <col min="3585" max="3585" width="9.375" style="277" customWidth="1"/>
    <col min="3586" max="3592" width="18.125" style="277" customWidth="1"/>
    <col min="3593" max="3593" width="0" style="277" hidden="1" customWidth="1"/>
    <col min="3594" max="3594" width="3.25" style="277" customWidth="1"/>
    <col min="3595" max="3601" width="8.75" style="277" customWidth="1"/>
    <col min="3602" max="3602" width="4.25" style="277" customWidth="1"/>
    <col min="3603" max="3603" width="9.375" style="277" customWidth="1"/>
    <col min="3604" max="3641" width="12.375" style="277" customWidth="1"/>
    <col min="3642" max="3718" width="8" style="277" customWidth="1"/>
    <col min="3719" max="3723" width="7.875" style="277" customWidth="1"/>
    <col min="3724" max="3840" width="9" style="277"/>
    <col min="3841" max="3841" width="9.375" style="277" customWidth="1"/>
    <col min="3842" max="3848" width="18.125" style="277" customWidth="1"/>
    <col min="3849" max="3849" width="0" style="277" hidden="1" customWidth="1"/>
    <col min="3850" max="3850" width="3.25" style="277" customWidth="1"/>
    <col min="3851" max="3857" width="8.75" style="277" customWidth="1"/>
    <col min="3858" max="3858" width="4.25" style="277" customWidth="1"/>
    <col min="3859" max="3859" width="9.375" style="277" customWidth="1"/>
    <col min="3860" max="3897" width="12.375" style="277" customWidth="1"/>
    <col min="3898" max="3974" width="8" style="277" customWidth="1"/>
    <col min="3975" max="3979" width="7.875" style="277" customWidth="1"/>
    <col min="3980" max="4096" width="9" style="277"/>
    <col min="4097" max="4097" width="9.375" style="277" customWidth="1"/>
    <col min="4098" max="4104" width="18.125" style="277" customWidth="1"/>
    <col min="4105" max="4105" width="0" style="277" hidden="1" customWidth="1"/>
    <col min="4106" max="4106" width="3.25" style="277" customWidth="1"/>
    <col min="4107" max="4113" width="8.75" style="277" customWidth="1"/>
    <col min="4114" max="4114" width="4.25" style="277" customWidth="1"/>
    <col min="4115" max="4115" width="9.375" style="277" customWidth="1"/>
    <col min="4116" max="4153" width="12.375" style="277" customWidth="1"/>
    <col min="4154" max="4230" width="8" style="277" customWidth="1"/>
    <col min="4231" max="4235" width="7.875" style="277" customWidth="1"/>
    <col min="4236" max="4352" width="9" style="277"/>
    <col min="4353" max="4353" width="9.375" style="277" customWidth="1"/>
    <col min="4354" max="4360" width="18.125" style="277" customWidth="1"/>
    <col min="4361" max="4361" width="0" style="277" hidden="1" customWidth="1"/>
    <col min="4362" max="4362" width="3.25" style="277" customWidth="1"/>
    <col min="4363" max="4369" width="8.75" style="277" customWidth="1"/>
    <col min="4370" max="4370" width="4.25" style="277" customWidth="1"/>
    <col min="4371" max="4371" width="9.375" style="277" customWidth="1"/>
    <col min="4372" max="4409" width="12.375" style="277" customWidth="1"/>
    <col min="4410" max="4486" width="8" style="277" customWidth="1"/>
    <col min="4487" max="4491" width="7.875" style="277" customWidth="1"/>
    <col min="4492" max="4608" width="9" style="277"/>
    <col min="4609" max="4609" width="9.375" style="277" customWidth="1"/>
    <col min="4610" max="4616" width="18.125" style="277" customWidth="1"/>
    <col min="4617" max="4617" width="0" style="277" hidden="1" customWidth="1"/>
    <col min="4618" max="4618" width="3.25" style="277" customWidth="1"/>
    <col min="4619" max="4625" width="8.75" style="277" customWidth="1"/>
    <col min="4626" max="4626" width="4.25" style="277" customWidth="1"/>
    <col min="4627" max="4627" width="9.375" style="277" customWidth="1"/>
    <col min="4628" max="4665" width="12.375" style="277" customWidth="1"/>
    <col min="4666" max="4742" width="8" style="277" customWidth="1"/>
    <col min="4743" max="4747" width="7.875" style="277" customWidth="1"/>
    <col min="4748" max="4864" width="9" style="277"/>
    <col min="4865" max="4865" width="9.375" style="277" customWidth="1"/>
    <col min="4866" max="4872" width="18.125" style="277" customWidth="1"/>
    <col min="4873" max="4873" width="0" style="277" hidden="1" customWidth="1"/>
    <col min="4874" max="4874" width="3.25" style="277" customWidth="1"/>
    <col min="4875" max="4881" width="8.75" style="277" customWidth="1"/>
    <col min="4882" max="4882" width="4.25" style="277" customWidth="1"/>
    <col min="4883" max="4883" width="9.375" style="277" customWidth="1"/>
    <col min="4884" max="4921" width="12.375" style="277" customWidth="1"/>
    <col min="4922" max="4998" width="8" style="277" customWidth="1"/>
    <col min="4999" max="5003" width="7.875" style="277" customWidth="1"/>
    <col min="5004" max="5120" width="9" style="277"/>
    <col min="5121" max="5121" width="9.375" style="277" customWidth="1"/>
    <col min="5122" max="5128" width="18.125" style="277" customWidth="1"/>
    <col min="5129" max="5129" width="0" style="277" hidden="1" customWidth="1"/>
    <col min="5130" max="5130" width="3.25" style="277" customWidth="1"/>
    <col min="5131" max="5137" width="8.75" style="277" customWidth="1"/>
    <col min="5138" max="5138" width="4.25" style="277" customWidth="1"/>
    <col min="5139" max="5139" width="9.375" style="277" customWidth="1"/>
    <col min="5140" max="5177" width="12.375" style="277" customWidth="1"/>
    <col min="5178" max="5254" width="8" style="277" customWidth="1"/>
    <col min="5255" max="5259" width="7.875" style="277" customWidth="1"/>
    <col min="5260" max="5376" width="9" style="277"/>
    <col min="5377" max="5377" width="9.375" style="277" customWidth="1"/>
    <col min="5378" max="5384" width="18.125" style="277" customWidth="1"/>
    <col min="5385" max="5385" width="0" style="277" hidden="1" customWidth="1"/>
    <col min="5386" max="5386" width="3.25" style="277" customWidth="1"/>
    <col min="5387" max="5393" width="8.75" style="277" customWidth="1"/>
    <col min="5394" max="5394" width="4.25" style="277" customWidth="1"/>
    <col min="5395" max="5395" width="9.375" style="277" customWidth="1"/>
    <col min="5396" max="5433" width="12.375" style="277" customWidth="1"/>
    <col min="5434" max="5510" width="8" style="277" customWidth="1"/>
    <col min="5511" max="5515" width="7.875" style="277" customWidth="1"/>
    <col min="5516" max="5632" width="9" style="277"/>
    <col min="5633" max="5633" width="9.375" style="277" customWidth="1"/>
    <col min="5634" max="5640" width="18.125" style="277" customWidth="1"/>
    <col min="5641" max="5641" width="0" style="277" hidden="1" customWidth="1"/>
    <col min="5642" max="5642" width="3.25" style="277" customWidth="1"/>
    <col min="5643" max="5649" width="8.75" style="277" customWidth="1"/>
    <col min="5650" max="5650" width="4.25" style="277" customWidth="1"/>
    <col min="5651" max="5651" width="9.375" style="277" customWidth="1"/>
    <col min="5652" max="5689" width="12.375" style="277" customWidth="1"/>
    <col min="5690" max="5766" width="8" style="277" customWidth="1"/>
    <col min="5767" max="5771" width="7.875" style="277" customWidth="1"/>
    <col min="5772" max="5888" width="9" style="277"/>
    <col min="5889" max="5889" width="9.375" style="277" customWidth="1"/>
    <col min="5890" max="5896" width="18.125" style="277" customWidth="1"/>
    <col min="5897" max="5897" width="0" style="277" hidden="1" customWidth="1"/>
    <col min="5898" max="5898" width="3.25" style="277" customWidth="1"/>
    <col min="5899" max="5905" width="8.75" style="277" customWidth="1"/>
    <col min="5906" max="5906" width="4.25" style="277" customWidth="1"/>
    <col min="5907" max="5907" width="9.375" style="277" customWidth="1"/>
    <col min="5908" max="5945" width="12.375" style="277" customWidth="1"/>
    <col min="5946" max="6022" width="8" style="277" customWidth="1"/>
    <col min="6023" max="6027" width="7.875" style="277" customWidth="1"/>
    <col min="6028" max="6144" width="9" style="277"/>
    <col min="6145" max="6145" width="9.375" style="277" customWidth="1"/>
    <col min="6146" max="6152" width="18.125" style="277" customWidth="1"/>
    <col min="6153" max="6153" width="0" style="277" hidden="1" customWidth="1"/>
    <col min="6154" max="6154" width="3.25" style="277" customWidth="1"/>
    <col min="6155" max="6161" width="8.75" style="277" customWidth="1"/>
    <col min="6162" max="6162" width="4.25" style="277" customWidth="1"/>
    <col min="6163" max="6163" width="9.375" style="277" customWidth="1"/>
    <col min="6164" max="6201" width="12.375" style="277" customWidth="1"/>
    <col min="6202" max="6278" width="8" style="277" customWidth="1"/>
    <col min="6279" max="6283" width="7.875" style="277" customWidth="1"/>
    <col min="6284" max="6400" width="9" style="277"/>
    <col min="6401" max="6401" width="9.375" style="277" customWidth="1"/>
    <col min="6402" max="6408" width="18.125" style="277" customWidth="1"/>
    <col min="6409" max="6409" width="0" style="277" hidden="1" customWidth="1"/>
    <col min="6410" max="6410" width="3.25" style="277" customWidth="1"/>
    <col min="6411" max="6417" width="8.75" style="277" customWidth="1"/>
    <col min="6418" max="6418" width="4.25" style="277" customWidth="1"/>
    <col min="6419" max="6419" width="9.375" style="277" customWidth="1"/>
    <col min="6420" max="6457" width="12.375" style="277" customWidth="1"/>
    <col min="6458" max="6534" width="8" style="277" customWidth="1"/>
    <col min="6535" max="6539" width="7.875" style="277" customWidth="1"/>
    <col min="6540" max="6656" width="9" style="277"/>
    <col min="6657" max="6657" width="9.375" style="277" customWidth="1"/>
    <col min="6658" max="6664" width="18.125" style="277" customWidth="1"/>
    <col min="6665" max="6665" width="0" style="277" hidden="1" customWidth="1"/>
    <col min="6666" max="6666" width="3.25" style="277" customWidth="1"/>
    <col min="6667" max="6673" width="8.75" style="277" customWidth="1"/>
    <col min="6674" max="6674" width="4.25" style="277" customWidth="1"/>
    <col min="6675" max="6675" width="9.375" style="277" customWidth="1"/>
    <col min="6676" max="6713" width="12.375" style="277" customWidth="1"/>
    <col min="6714" max="6790" width="8" style="277" customWidth="1"/>
    <col min="6791" max="6795" width="7.875" style="277" customWidth="1"/>
    <col min="6796" max="6912" width="9" style="277"/>
    <col min="6913" max="6913" width="9.375" style="277" customWidth="1"/>
    <col min="6914" max="6920" width="18.125" style="277" customWidth="1"/>
    <col min="6921" max="6921" width="0" style="277" hidden="1" customWidth="1"/>
    <col min="6922" max="6922" width="3.25" style="277" customWidth="1"/>
    <col min="6923" max="6929" width="8.75" style="277" customWidth="1"/>
    <col min="6930" max="6930" width="4.25" style="277" customWidth="1"/>
    <col min="6931" max="6931" width="9.375" style="277" customWidth="1"/>
    <col min="6932" max="6969" width="12.375" style="277" customWidth="1"/>
    <col min="6970" max="7046" width="8" style="277" customWidth="1"/>
    <col min="7047" max="7051" width="7.875" style="277" customWidth="1"/>
    <col min="7052" max="7168" width="9" style="277"/>
    <col min="7169" max="7169" width="9.375" style="277" customWidth="1"/>
    <col min="7170" max="7176" width="18.125" style="277" customWidth="1"/>
    <col min="7177" max="7177" width="0" style="277" hidden="1" customWidth="1"/>
    <col min="7178" max="7178" width="3.25" style="277" customWidth="1"/>
    <col min="7179" max="7185" width="8.75" style="277" customWidth="1"/>
    <col min="7186" max="7186" width="4.25" style="277" customWidth="1"/>
    <col min="7187" max="7187" width="9.375" style="277" customWidth="1"/>
    <col min="7188" max="7225" width="12.375" style="277" customWidth="1"/>
    <col min="7226" max="7302" width="8" style="277" customWidth="1"/>
    <col min="7303" max="7307" width="7.875" style="277" customWidth="1"/>
    <col min="7308" max="7424" width="9" style="277"/>
    <col min="7425" max="7425" width="9.375" style="277" customWidth="1"/>
    <col min="7426" max="7432" width="18.125" style="277" customWidth="1"/>
    <col min="7433" max="7433" width="0" style="277" hidden="1" customWidth="1"/>
    <col min="7434" max="7434" width="3.25" style="277" customWidth="1"/>
    <col min="7435" max="7441" width="8.75" style="277" customWidth="1"/>
    <col min="7442" max="7442" width="4.25" style="277" customWidth="1"/>
    <col min="7443" max="7443" width="9.375" style="277" customWidth="1"/>
    <col min="7444" max="7481" width="12.375" style="277" customWidth="1"/>
    <col min="7482" max="7558" width="8" style="277" customWidth="1"/>
    <col min="7559" max="7563" width="7.875" style="277" customWidth="1"/>
    <col min="7564" max="7680" width="9" style="277"/>
    <col min="7681" max="7681" width="9.375" style="277" customWidth="1"/>
    <col min="7682" max="7688" width="18.125" style="277" customWidth="1"/>
    <col min="7689" max="7689" width="0" style="277" hidden="1" customWidth="1"/>
    <col min="7690" max="7690" width="3.25" style="277" customWidth="1"/>
    <col min="7691" max="7697" width="8.75" style="277" customWidth="1"/>
    <col min="7698" max="7698" width="4.25" style="277" customWidth="1"/>
    <col min="7699" max="7699" width="9.375" style="277" customWidth="1"/>
    <col min="7700" max="7737" width="12.375" style="277" customWidth="1"/>
    <col min="7738" max="7814" width="8" style="277" customWidth="1"/>
    <col min="7815" max="7819" width="7.875" style="277" customWidth="1"/>
    <col min="7820" max="7936" width="9" style="277"/>
    <col min="7937" max="7937" width="9.375" style="277" customWidth="1"/>
    <col min="7938" max="7944" width="18.125" style="277" customWidth="1"/>
    <col min="7945" max="7945" width="0" style="277" hidden="1" customWidth="1"/>
    <col min="7946" max="7946" width="3.25" style="277" customWidth="1"/>
    <col min="7947" max="7953" width="8.75" style="277" customWidth="1"/>
    <col min="7954" max="7954" width="4.25" style="277" customWidth="1"/>
    <col min="7955" max="7955" width="9.375" style="277" customWidth="1"/>
    <col min="7956" max="7993" width="12.375" style="277" customWidth="1"/>
    <col min="7994" max="8070" width="8" style="277" customWidth="1"/>
    <col min="8071" max="8075" width="7.875" style="277" customWidth="1"/>
    <col min="8076" max="8192" width="9" style="277"/>
    <col min="8193" max="8193" width="9.375" style="277" customWidth="1"/>
    <col min="8194" max="8200" width="18.125" style="277" customWidth="1"/>
    <col min="8201" max="8201" width="0" style="277" hidden="1" customWidth="1"/>
    <col min="8202" max="8202" width="3.25" style="277" customWidth="1"/>
    <col min="8203" max="8209" width="8.75" style="277" customWidth="1"/>
    <col min="8210" max="8210" width="4.25" style="277" customWidth="1"/>
    <col min="8211" max="8211" width="9.375" style="277" customWidth="1"/>
    <col min="8212" max="8249" width="12.375" style="277" customWidth="1"/>
    <col min="8250" max="8326" width="8" style="277" customWidth="1"/>
    <col min="8327" max="8331" width="7.875" style="277" customWidth="1"/>
    <col min="8332" max="8448" width="9" style="277"/>
    <col min="8449" max="8449" width="9.375" style="277" customWidth="1"/>
    <col min="8450" max="8456" width="18.125" style="277" customWidth="1"/>
    <col min="8457" max="8457" width="0" style="277" hidden="1" customWidth="1"/>
    <col min="8458" max="8458" width="3.25" style="277" customWidth="1"/>
    <col min="8459" max="8465" width="8.75" style="277" customWidth="1"/>
    <col min="8466" max="8466" width="4.25" style="277" customWidth="1"/>
    <col min="8467" max="8467" width="9.375" style="277" customWidth="1"/>
    <col min="8468" max="8505" width="12.375" style="277" customWidth="1"/>
    <col min="8506" max="8582" width="8" style="277" customWidth="1"/>
    <col min="8583" max="8587" width="7.875" style="277" customWidth="1"/>
    <col min="8588" max="8704" width="9" style="277"/>
    <col min="8705" max="8705" width="9.375" style="277" customWidth="1"/>
    <col min="8706" max="8712" width="18.125" style="277" customWidth="1"/>
    <col min="8713" max="8713" width="0" style="277" hidden="1" customWidth="1"/>
    <col min="8714" max="8714" width="3.25" style="277" customWidth="1"/>
    <col min="8715" max="8721" width="8.75" style="277" customWidth="1"/>
    <col min="8722" max="8722" width="4.25" style="277" customWidth="1"/>
    <col min="8723" max="8723" width="9.375" style="277" customWidth="1"/>
    <col min="8724" max="8761" width="12.375" style="277" customWidth="1"/>
    <col min="8762" max="8838" width="8" style="277" customWidth="1"/>
    <col min="8839" max="8843" width="7.875" style="277" customWidth="1"/>
    <col min="8844" max="8960" width="9" style="277"/>
    <col min="8961" max="8961" width="9.375" style="277" customWidth="1"/>
    <col min="8962" max="8968" width="18.125" style="277" customWidth="1"/>
    <col min="8969" max="8969" width="0" style="277" hidden="1" customWidth="1"/>
    <col min="8970" max="8970" width="3.25" style="277" customWidth="1"/>
    <col min="8971" max="8977" width="8.75" style="277" customWidth="1"/>
    <col min="8978" max="8978" width="4.25" style="277" customWidth="1"/>
    <col min="8979" max="8979" width="9.375" style="277" customWidth="1"/>
    <col min="8980" max="9017" width="12.375" style="277" customWidth="1"/>
    <col min="9018" max="9094" width="8" style="277" customWidth="1"/>
    <col min="9095" max="9099" width="7.875" style="277" customWidth="1"/>
    <col min="9100" max="9216" width="9" style="277"/>
    <col min="9217" max="9217" width="9.375" style="277" customWidth="1"/>
    <col min="9218" max="9224" width="18.125" style="277" customWidth="1"/>
    <col min="9225" max="9225" width="0" style="277" hidden="1" customWidth="1"/>
    <col min="9226" max="9226" width="3.25" style="277" customWidth="1"/>
    <col min="9227" max="9233" width="8.75" style="277" customWidth="1"/>
    <col min="9234" max="9234" width="4.25" style="277" customWidth="1"/>
    <col min="9235" max="9235" width="9.375" style="277" customWidth="1"/>
    <col min="9236" max="9273" width="12.375" style="277" customWidth="1"/>
    <col min="9274" max="9350" width="8" style="277" customWidth="1"/>
    <col min="9351" max="9355" width="7.875" style="277" customWidth="1"/>
    <col min="9356" max="9472" width="9" style="277"/>
    <col min="9473" max="9473" width="9.375" style="277" customWidth="1"/>
    <col min="9474" max="9480" width="18.125" style="277" customWidth="1"/>
    <col min="9481" max="9481" width="0" style="277" hidden="1" customWidth="1"/>
    <col min="9482" max="9482" width="3.25" style="277" customWidth="1"/>
    <col min="9483" max="9489" width="8.75" style="277" customWidth="1"/>
    <col min="9490" max="9490" width="4.25" style="277" customWidth="1"/>
    <col min="9491" max="9491" width="9.375" style="277" customWidth="1"/>
    <col min="9492" max="9529" width="12.375" style="277" customWidth="1"/>
    <col min="9530" max="9606" width="8" style="277" customWidth="1"/>
    <col min="9607" max="9611" width="7.875" style="277" customWidth="1"/>
    <col min="9612" max="9728" width="9" style="277"/>
    <col min="9729" max="9729" width="9.375" style="277" customWidth="1"/>
    <col min="9730" max="9736" width="18.125" style="277" customWidth="1"/>
    <col min="9737" max="9737" width="0" style="277" hidden="1" customWidth="1"/>
    <col min="9738" max="9738" width="3.25" style="277" customWidth="1"/>
    <col min="9739" max="9745" width="8.75" style="277" customWidth="1"/>
    <col min="9746" max="9746" width="4.25" style="277" customWidth="1"/>
    <col min="9747" max="9747" width="9.375" style="277" customWidth="1"/>
    <col min="9748" max="9785" width="12.375" style="277" customWidth="1"/>
    <col min="9786" max="9862" width="8" style="277" customWidth="1"/>
    <col min="9863" max="9867" width="7.875" style="277" customWidth="1"/>
    <col min="9868" max="9984" width="9" style="277"/>
    <col min="9985" max="9985" width="9.375" style="277" customWidth="1"/>
    <col min="9986" max="9992" width="18.125" style="277" customWidth="1"/>
    <col min="9993" max="9993" width="0" style="277" hidden="1" customWidth="1"/>
    <col min="9994" max="9994" width="3.25" style="277" customWidth="1"/>
    <col min="9995" max="10001" width="8.75" style="277" customWidth="1"/>
    <col min="10002" max="10002" width="4.25" style="277" customWidth="1"/>
    <col min="10003" max="10003" width="9.375" style="277" customWidth="1"/>
    <col min="10004" max="10041" width="12.375" style="277" customWidth="1"/>
    <col min="10042" max="10118" width="8" style="277" customWidth="1"/>
    <col min="10119" max="10123" width="7.875" style="277" customWidth="1"/>
    <col min="10124" max="10240" width="9" style="277"/>
    <col min="10241" max="10241" width="9.375" style="277" customWidth="1"/>
    <col min="10242" max="10248" width="18.125" style="277" customWidth="1"/>
    <col min="10249" max="10249" width="0" style="277" hidden="1" customWidth="1"/>
    <col min="10250" max="10250" width="3.25" style="277" customWidth="1"/>
    <col min="10251" max="10257" width="8.75" style="277" customWidth="1"/>
    <col min="10258" max="10258" width="4.25" style="277" customWidth="1"/>
    <col min="10259" max="10259" width="9.375" style="277" customWidth="1"/>
    <col min="10260" max="10297" width="12.375" style="277" customWidth="1"/>
    <col min="10298" max="10374" width="8" style="277" customWidth="1"/>
    <col min="10375" max="10379" width="7.875" style="277" customWidth="1"/>
    <col min="10380" max="10496" width="9" style="277"/>
    <col min="10497" max="10497" width="9.375" style="277" customWidth="1"/>
    <col min="10498" max="10504" width="18.125" style="277" customWidth="1"/>
    <col min="10505" max="10505" width="0" style="277" hidden="1" customWidth="1"/>
    <col min="10506" max="10506" width="3.25" style="277" customWidth="1"/>
    <col min="10507" max="10513" width="8.75" style="277" customWidth="1"/>
    <col min="10514" max="10514" width="4.25" style="277" customWidth="1"/>
    <col min="10515" max="10515" width="9.375" style="277" customWidth="1"/>
    <col min="10516" max="10553" width="12.375" style="277" customWidth="1"/>
    <col min="10554" max="10630" width="8" style="277" customWidth="1"/>
    <col min="10631" max="10635" width="7.875" style="277" customWidth="1"/>
    <col min="10636" max="10752" width="9" style="277"/>
    <col min="10753" max="10753" width="9.375" style="277" customWidth="1"/>
    <col min="10754" max="10760" width="18.125" style="277" customWidth="1"/>
    <col min="10761" max="10761" width="0" style="277" hidden="1" customWidth="1"/>
    <col min="10762" max="10762" width="3.25" style="277" customWidth="1"/>
    <col min="10763" max="10769" width="8.75" style="277" customWidth="1"/>
    <col min="10770" max="10770" width="4.25" style="277" customWidth="1"/>
    <col min="10771" max="10771" width="9.375" style="277" customWidth="1"/>
    <col min="10772" max="10809" width="12.375" style="277" customWidth="1"/>
    <col min="10810" max="10886" width="8" style="277" customWidth="1"/>
    <col min="10887" max="10891" width="7.875" style="277" customWidth="1"/>
    <col min="10892" max="11008" width="9" style="277"/>
    <col min="11009" max="11009" width="9.375" style="277" customWidth="1"/>
    <col min="11010" max="11016" width="18.125" style="277" customWidth="1"/>
    <col min="11017" max="11017" width="0" style="277" hidden="1" customWidth="1"/>
    <col min="11018" max="11018" width="3.25" style="277" customWidth="1"/>
    <col min="11019" max="11025" width="8.75" style="277" customWidth="1"/>
    <col min="11026" max="11026" width="4.25" style="277" customWidth="1"/>
    <col min="11027" max="11027" width="9.375" style="277" customWidth="1"/>
    <col min="11028" max="11065" width="12.375" style="277" customWidth="1"/>
    <col min="11066" max="11142" width="8" style="277" customWidth="1"/>
    <col min="11143" max="11147" width="7.875" style="277" customWidth="1"/>
    <col min="11148" max="11264" width="9" style="277"/>
    <col min="11265" max="11265" width="9.375" style="277" customWidth="1"/>
    <col min="11266" max="11272" width="18.125" style="277" customWidth="1"/>
    <col min="11273" max="11273" width="0" style="277" hidden="1" customWidth="1"/>
    <col min="11274" max="11274" width="3.25" style="277" customWidth="1"/>
    <col min="11275" max="11281" width="8.75" style="277" customWidth="1"/>
    <col min="11282" max="11282" width="4.25" style="277" customWidth="1"/>
    <col min="11283" max="11283" width="9.375" style="277" customWidth="1"/>
    <col min="11284" max="11321" width="12.375" style="277" customWidth="1"/>
    <col min="11322" max="11398" width="8" style="277" customWidth="1"/>
    <col min="11399" max="11403" width="7.875" style="277" customWidth="1"/>
    <col min="11404" max="11520" width="9" style="277"/>
    <col min="11521" max="11521" width="9.375" style="277" customWidth="1"/>
    <col min="11522" max="11528" width="18.125" style="277" customWidth="1"/>
    <col min="11529" max="11529" width="0" style="277" hidden="1" customWidth="1"/>
    <col min="11530" max="11530" width="3.25" style="277" customWidth="1"/>
    <col min="11531" max="11537" width="8.75" style="277" customWidth="1"/>
    <col min="11538" max="11538" width="4.25" style="277" customWidth="1"/>
    <col min="11539" max="11539" width="9.375" style="277" customWidth="1"/>
    <col min="11540" max="11577" width="12.375" style="277" customWidth="1"/>
    <col min="11578" max="11654" width="8" style="277" customWidth="1"/>
    <col min="11655" max="11659" width="7.875" style="277" customWidth="1"/>
    <col min="11660" max="11776" width="9" style="277"/>
    <col min="11777" max="11777" width="9.375" style="277" customWidth="1"/>
    <col min="11778" max="11784" width="18.125" style="277" customWidth="1"/>
    <col min="11785" max="11785" width="0" style="277" hidden="1" customWidth="1"/>
    <col min="11786" max="11786" width="3.25" style="277" customWidth="1"/>
    <col min="11787" max="11793" width="8.75" style="277" customWidth="1"/>
    <col min="11794" max="11794" width="4.25" style="277" customWidth="1"/>
    <col min="11795" max="11795" width="9.375" style="277" customWidth="1"/>
    <col min="11796" max="11833" width="12.375" style="277" customWidth="1"/>
    <col min="11834" max="11910" width="8" style="277" customWidth="1"/>
    <col min="11911" max="11915" width="7.875" style="277" customWidth="1"/>
    <col min="11916" max="12032" width="9" style="277"/>
    <col min="12033" max="12033" width="9.375" style="277" customWidth="1"/>
    <col min="12034" max="12040" width="18.125" style="277" customWidth="1"/>
    <col min="12041" max="12041" width="0" style="277" hidden="1" customWidth="1"/>
    <col min="12042" max="12042" width="3.25" style="277" customWidth="1"/>
    <col min="12043" max="12049" width="8.75" style="277" customWidth="1"/>
    <col min="12050" max="12050" width="4.25" style="277" customWidth="1"/>
    <col min="12051" max="12051" width="9.375" style="277" customWidth="1"/>
    <col min="12052" max="12089" width="12.375" style="277" customWidth="1"/>
    <col min="12090" max="12166" width="8" style="277" customWidth="1"/>
    <col min="12167" max="12171" width="7.875" style="277" customWidth="1"/>
    <col min="12172" max="12288" width="9" style="277"/>
    <col min="12289" max="12289" width="9.375" style="277" customWidth="1"/>
    <col min="12290" max="12296" width="18.125" style="277" customWidth="1"/>
    <col min="12297" max="12297" width="0" style="277" hidden="1" customWidth="1"/>
    <col min="12298" max="12298" width="3.25" style="277" customWidth="1"/>
    <col min="12299" max="12305" width="8.75" style="277" customWidth="1"/>
    <col min="12306" max="12306" width="4.25" style="277" customWidth="1"/>
    <col min="12307" max="12307" width="9.375" style="277" customWidth="1"/>
    <col min="12308" max="12345" width="12.375" style="277" customWidth="1"/>
    <col min="12346" max="12422" width="8" style="277" customWidth="1"/>
    <col min="12423" max="12427" width="7.875" style="277" customWidth="1"/>
    <col min="12428" max="12544" width="9" style="277"/>
    <col min="12545" max="12545" width="9.375" style="277" customWidth="1"/>
    <col min="12546" max="12552" width="18.125" style="277" customWidth="1"/>
    <col min="12553" max="12553" width="0" style="277" hidden="1" customWidth="1"/>
    <col min="12554" max="12554" width="3.25" style="277" customWidth="1"/>
    <col min="12555" max="12561" width="8.75" style="277" customWidth="1"/>
    <col min="12562" max="12562" width="4.25" style="277" customWidth="1"/>
    <col min="12563" max="12563" width="9.375" style="277" customWidth="1"/>
    <col min="12564" max="12601" width="12.375" style="277" customWidth="1"/>
    <col min="12602" max="12678" width="8" style="277" customWidth="1"/>
    <col min="12679" max="12683" width="7.875" style="277" customWidth="1"/>
    <col min="12684" max="12800" width="9" style="277"/>
    <col min="12801" max="12801" width="9.375" style="277" customWidth="1"/>
    <col min="12802" max="12808" width="18.125" style="277" customWidth="1"/>
    <col min="12809" max="12809" width="0" style="277" hidden="1" customWidth="1"/>
    <col min="12810" max="12810" width="3.25" style="277" customWidth="1"/>
    <col min="12811" max="12817" width="8.75" style="277" customWidth="1"/>
    <col min="12818" max="12818" width="4.25" style="277" customWidth="1"/>
    <col min="12819" max="12819" width="9.375" style="277" customWidth="1"/>
    <col min="12820" max="12857" width="12.375" style="277" customWidth="1"/>
    <col min="12858" max="12934" width="8" style="277" customWidth="1"/>
    <col min="12935" max="12939" width="7.875" style="277" customWidth="1"/>
    <col min="12940" max="13056" width="9" style="277"/>
    <col min="13057" max="13057" width="9.375" style="277" customWidth="1"/>
    <col min="13058" max="13064" width="18.125" style="277" customWidth="1"/>
    <col min="13065" max="13065" width="0" style="277" hidden="1" customWidth="1"/>
    <col min="13066" max="13066" width="3.25" style="277" customWidth="1"/>
    <col min="13067" max="13073" width="8.75" style="277" customWidth="1"/>
    <col min="13074" max="13074" width="4.25" style="277" customWidth="1"/>
    <col min="13075" max="13075" width="9.375" style="277" customWidth="1"/>
    <col min="13076" max="13113" width="12.375" style="277" customWidth="1"/>
    <col min="13114" max="13190" width="8" style="277" customWidth="1"/>
    <col min="13191" max="13195" width="7.875" style="277" customWidth="1"/>
    <col min="13196" max="13312" width="9" style="277"/>
    <col min="13313" max="13313" width="9.375" style="277" customWidth="1"/>
    <col min="13314" max="13320" width="18.125" style="277" customWidth="1"/>
    <col min="13321" max="13321" width="0" style="277" hidden="1" customWidth="1"/>
    <col min="13322" max="13322" width="3.25" style="277" customWidth="1"/>
    <col min="13323" max="13329" width="8.75" style="277" customWidth="1"/>
    <col min="13330" max="13330" width="4.25" style="277" customWidth="1"/>
    <col min="13331" max="13331" width="9.375" style="277" customWidth="1"/>
    <col min="13332" max="13369" width="12.375" style="277" customWidth="1"/>
    <col min="13370" max="13446" width="8" style="277" customWidth="1"/>
    <col min="13447" max="13451" width="7.875" style="277" customWidth="1"/>
    <col min="13452" max="13568" width="9" style="277"/>
    <col min="13569" max="13569" width="9.375" style="277" customWidth="1"/>
    <col min="13570" max="13576" width="18.125" style="277" customWidth="1"/>
    <col min="13577" max="13577" width="0" style="277" hidden="1" customWidth="1"/>
    <col min="13578" max="13578" width="3.25" style="277" customWidth="1"/>
    <col min="13579" max="13585" width="8.75" style="277" customWidth="1"/>
    <col min="13586" max="13586" width="4.25" style="277" customWidth="1"/>
    <col min="13587" max="13587" width="9.375" style="277" customWidth="1"/>
    <col min="13588" max="13625" width="12.375" style="277" customWidth="1"/>
    <col min="13626" max="13702" width="8" style="277" customWidth="1"/>
    <col min="13703" max="13707" width="7.875" style="277" customWidth="1"/>
    <col min="13708" max="13824" width="9" style="277"/>
    <col min="13825" max="13825" width="9.375" style="277" customWidth="1"/>
    <col min="13826" max="13832" width="18.125" style="277" customWidth="1"/>
    <col min="13833" max="13833" width="0" style="277" hidden="1" customWidth="1"/>
    <col min="13834" max="13834" width="3.25" style="277" customWidth="1"/>
    <col min="13835" max="13841" width="8.75" style="277" customWidth="1"/>
    <col min="13842" max="13842" width="4.25" style="277" customWidth="1"/>
    <col min="13843" max="13843" width="9.375" style="277" customWidth="1"/>
    <col min="13844" max="13881" width="12.375" style="277" customWidth="1"/>
    <col min="13882" max="13958" width="8" style="277" customWidth="1"/>
    <col min="13959" max="13963" width="7.875" style="277" customWidth="1"/>
    <col min="13964" max="14080" width="9" style="277"/>
    <col min="14081" max="14081" width="9.375" style="277" customWidth="1"/>
    <col min="14082" max="14088" width="18.125" style="277" customWidth="1"/>
    <col min="14089" max="14089" width="0" style="277" hidden="1" customWidth="1"/>
    <col min="14090" max="14090" width="3.25" style="277" customWidth="1"/>
    <col min="14091" max="14097" width="8.75" style="277" customWidth="1"/>
    <col min="14098" max="14098" width="4.25" style="277" customWidth="1"/>
    <col min="14099" max="14099" width="9.375" style="277" customWidth="1"/>
    <col min="14100" max="14137" width="12.375" style="277" customWidth="1"/>
    <col min="14138" max="14214" width="8" style="277" customWidth="1"/>
    <col min="14215" max="14219" width="7.875" style="277" customWidth="1"/>
    <col min="14220" max="14336" width="9" style="277"/>
    <col min="14337" max="14337" width="9.375" style="277" customWidth="1"/>
    <col min="14338" max="14344" width="18.125" style="277" customWidth="1"/>
    <col min="14345" max="14345" width="0" style="277" hidden="1" customWidth="1"/>
    <col min="14346" max="14346" width="3.25" style="277" customWidth="1"/>
    <col min="14347" max="14353" width="8.75" style="277" customWidth="1"/>
    <col min="14354" max="14354" width="4.25" style="277" customWidth="1"/>
    <col min="14355" max="14355" width="9.375" style="277" customWidth="1"/>
    <col min="14356" max="14393" width="12.375" style="277" customWidth="1"/>
    <col min="14394" max="14470" width="8" style="277" customWidth="1"/>
    <col min="14471" max="14475" width="7.875" style="277" customWidth="1"/>
    <col min="14476" max="14592" width="9" style="277"/>
    <col min="14593" max="14593" width="9.375" style="277" customWidth="1"/>
    <col min="14594" max="14600" width="18.125" style="277" customWidth="1"/>
    <col min="14601" max="14601" width="0" style="277" hidden="1" customWidth="1"/>
    <col min="14602" max="14602" width="3.25" style="277" customWidth="1"/>
    <col min="14603" max="14609" width="8.75" style="277" customWidth="1"/>
    <col min="14610" max="14610" width="4.25" style="277" customWidth="1"/>
    <col min="14611" max="14611" width="9.375" style="277" customWidth="1"/>
    <col min="14612" max="14649" width="12.375" style="277" customWidth="1"/>
    <col min="14650" max="14726" width="8" style="277" customWidth="1"/>
    <col min="14727" max="14731" width="7.875" style="277" customWidth="1"/>
    <col min="14732" max="14848" width="9" style="277"/>
    <col min="14849" max="14849" width="9.375" style="277" customWidth="1"/>
    <col min="14850" max="14856" width="18.125" style="277" customWidth="1"/>
    <col min="14857" max="14857" width="0" style="277" hidden="1" customWidth="1"/>
    <col min="14858" max="14858" width="3.25" style="277" customWidth="1"/>
    <col min="14859" max="14865" width="8.75" style="277" customWidth="1"/>
    <col min="14866" max="14866" width="4.25" style="277" customWidth="1"/>
    <col min="14867" max="14867" width="9.375" style="277" customWidth="1"/>
    <col min="14868" max="14905" width="12.375" style="277" customWidth="1"/>
    <col min="14906" max="14982" width="8" style="277" customWidth="1"/>
    <col min="14983" max="14987" width="7.875" style="277" customWidth="1"/>
    <col min="14988" max="15104" width="9" style="277"/>
    <col min="15105" max="15105" width="9.375" style="277" customWidth="1"/>
    <col min="15106" max="15112" width="18.125" style="277" customWidth="1"/>
    <col min="15113" max="15113" width="0" style="277" hidden="1" customWidth="1"/>
    <col min="15114" max="15114" width="3.25" style="277" customWidth="1"/>
    <col min="15115" max="15121" width="8.75" style="277" customWidth="1"/>
    <col min="15122" max="15122" width="4.25" style="277" customWidth="1"/>
    <col min="15123" max="15123" width="9.375" style="277" customWidth="1"/>
    <col min="15124" max="15161" width="12.375" style="277" customWidth="1"/>
    <col min="15162" max="15238" width="8" style="277" customWidth="1"/>
    <col min="15239" max="15243" width="7.875" style="277" customWidth="1"/>
    <col min="15244" max="15360" width="9" style="277"/>
    <col min="15361" max="15361" width="9.375" style="277" customWidth="1"/>
    <col min="15362" max="15368" width="18.125" style="277" customWidth="1"/>
    <col min="15369" max="15369" width="0" style="277" hidden="1" customWidth="1"/>
    <col min="15370" max="15370" width="3.25" style="277" customWidth="1"/>
    <col min="15371" max="15377" width="8.75" style="277" customWidth="1"/>
    <col min="15378" max="15378" width="4.25" style="277" customWidth="1"/>
    <col min="15379" max="15379" width="9.375" style="277" customWidth="1"/>
    <col min="15380" max="15417" width="12.375" style="277" customWidth="1"/>
    <col min="15418" max="15494" width="8" style="277" customWidth="1"/>
    <col min="15495" max="15499" width="7.875" style="277" customWidth="1"/>
    <col min="15500" max="15616" width="9" style="277"/>
    <col min="15617" max="15617" width="9.375" style="277" customWidth="1"/>
    <col min="15618" max="15624" width="18.125" style="277" customWidth="1"/>
    <col min="15625" max="15625" width="0" style="277" hidden="1" customWidth="1"/>
    <col min="15626" max="15626" width="3.25" style="277" customWidth="1"/>
    <col min="15627" max="15633" width="8.75" style="277" customWidth="1"/>
    <col min="15634" max="15634" width="4.25" style="277" customWidth="1"/>
    <col min="15635" max="15635" width="9.375" style="277" customWidth="1"/>
    <col min="15636" max="15673" width="12.375" style="277" customWidth="1"/>
    <col min="15674" max="15750" width="8" style="277" customWidth="1"/>
    <col min="15751" max="15755" width="7.875" style="277" customWidth="1"/>
    <col min="15756" max="15872" width="9" style="277"/>
    <col min="15873" max="15873" width="9.375" style="277" customWidth="1"/>
    <col min="15874" max="15880" width="18.125" style="277" customWidth="1"/>
    <col min="15881" max="15881" width="0" style="277" hidden="1" customWidth="1"/>
    <col min="15882" max="15882" width="3.25" style="277" customWidth="1"/>
    <col min="15883" max="15889" width="8.75" style="277" customWidth="1"/>
    <col min="15890" max="15890" width="4.25" style="277" customWidth="1"/>
    <col min="15891" max="15891" width="9.375" style="277" customWidth="1"/>
    <col min="15892" max="15929" width="12.375" style="277" customWidth="1"/>
    <col min="15930" max="16006" width="8" style="277" customWidth="1"/>
    <col min="16007" max="16011" width="7.875" style="277" customWidth="1"/>
    <col min="16012" max="16128" width="9" style="277"/>
    <col min="16129" max="16129" width="9.375" style="277" customWidth="1"/>
    <col min="16130" max="16136" width="18.125" style="277" customWidth="1"/>
    <col min="16137" max="16137" width="0" style="277" hidden="1" customWidth="1"/>
    <col min="16138" max="16138" width="3.25" style="277" customWidth="1"/>
    <col min="16139" max="16145" width="8.75" style="277" customWidth="1"/>
    <col min="16146" max="16146" width="4.25" style="277" customWidth="1"/>
    <col min="16147" max="16147" width="9.375" style="277" customWidth="1"/>
    <col min="16148" max="16185" width="12.375" style="277" customWidth="1"/>
    <col min="16186" max="16262" width="8" style="277" customWidth="1"/>
    <col min="16263" max="16267" width="7.875" style="277" customWidth="1"/>
    <col min="16268" max="16384" width="9" style="277"/>
  </cols>
  <sheetData>
    <row r="1" spans="1:139" s="275" customFormat="1" ht="39.950000000000003" customHeight="1" x14ac:dyDescent="0.2">
      <c r="A1" s="274"/>
      <c r="B1" s="275">
        <v>1</v>
      </c>
      <c r="C1" s="275">
        <v>1</v>
      </c>
      <c r="D1" s="275">
        <v>1</v>
      </c>
      <c r="E1" s="275">
        <v>1</v>
      </c>
      <c r="F1" s="275">
        <v>1</v>
      </c>
      <c r="G1" s="275">
        <v>1</v>
      </c>
      <c r="H1" s="275">
        <v>1</v>
      </c>
      <c r="J1" s="275">
        <v>3</v>
      </c>
      <c r="K1" s="275">
        <v>4</v>
      </c>
      <c r="L1" s="275">
        <v>4</v>
      </c>
      <c r="M1" s="275">
        <v>4</v>
      </c>
      <c r="N1" s="275">
        <v>4</v>
      </c>
      <c r="O1" s="275">
        <v>4</v>
      </c>
      <c r="P1" s="275">
        <v>4</v>
      </c>
      <c r="Q1" s="275">
        <v>4</v>
      </c>
      <c r="R1" s="275">
        <v>5</v>
      </c>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row>
    <row r="2" spans="1:139" ht="25.5" customHeight="1" x14ac:dyDescent="0.2">
      <c r="A2" s="275">
        <v>1</v>
      </c>
      <c r="B2" s="276"/>
      <c r="C2" s="276"/>
      <c r="D2" s="276"/>
      <c r="E2" s="276"/>
      <c r="F2" s="276"/>
      <c r="G2" s="276"/>
      <c r="H2" s="276"/>
      <c r="I2" s="276"/>
      <c r="J2" s="276"/>
      <c r="K2" s="276"/>
      <c r="L2" s="276"/>
      <c r="M2" s="276"/>
      <c r="N2" s="276"/>
      <c r="O2" s="276"/>
      <c r="P2" s="276"/>
      <c r="Q2" s="276"/>
      <c r="R2" s="276"/>
    </row>
    <row r="3" spans="1:139" ht="33.6" customHeight="1" x14ac:dyDescent="0.2">
      <c r="A3" s="275">
        <v>2</v>
      </c>
      <c r="B3" s="278"/>
      <c r="C3" s="278"/>
      <c r="D3" s="276"/>
      <c r="E3" s="279"/>
      <c r="F3" s="276"/>
      <c r="G3" s="276"/>
      <c r="H3" s="280"/>
      <c r="I3" s="276"/>
      <c r="J3" s="276"/>
      <c r="K3" s="276"/>
      <c r="L3" s="276"/>
      <c r="M3" s="276"/>
      <c r="N3" s="276"/>
      <c r="O3" s="276"/>
      <c r="P3" s="276"/>
      <c r="Q3" s="276"/>
      <c r="R3" s="276"/>
    </row>
    <row r="4" spans="1:139" ht="33.6" customHeight="1" x14ac:dyDescent="0.2">
      <c r="A4" s="275">
        <v>2</v>
      </c>
      <c r="B4" s="281"/>
      <c r="C4" s="278"/>
      <c r="D4" s="276"/>
      <c r="E4" s="279"/>
      <c r="F4" s="276"/>
      <c r="G4" s="276"/>
      <c r="H4" s="280"/>
      <c r="I4" s="276"/>
      <c r="J4" s="276"/>
      <c r="K4" s="276"/>
      <c r="L4" s="276"/>
      <c r="M4" s="276"/>
      <c r="N4" s="276"/>
      <c r="O4" s="276"/>
      <c r="P4" s="276"/>
      <c r="Q4" s="276"/>
      <c r="R4" s="276"/>
    </row>
    <row r="5" spans="1:139" ht="33.6" customHeight="1" x14ac:dyDescent="0.2">
      <c r="A5" s="275">
        <v>2</v>
      </c>
      <c r="B5" s="278"/>
      <c r="C5" s="278"/>
      <c r="D5" s="276"/>
      <c r="E5" s="279"/>
      <c r="F5" s="276"/>
      <c r="G5" s="276"/>
      <c r="H5" s="280"/>
      <c r="I5" s="276"/>
      <c r="J5" s="276"/>
      <c r="K5" s="276"/>
      <c r="L5" s="276"/>
      <c r="M5" s="276"/>
      <c r="N5" s="276"/>
      <c r="O5" s="276"/>
      <c r="P5" s="276"/>
      <c r="Q5" s="276"/>
      <c r="R5" s="276"/>
    </row>
    <row r="6" spans="1:139" ht="33.6" customHeight="1" x14ac:dyDescent="0.2">
      <c r="A6" s="275">
        <v>2</v>
      </c>
      <c r="B6" s="278"/>
      <c r="C6" s="278"/>
      <c r="D6" s="276"/>
      <c r="E6" s="279"/>
      <c r="F6" s="276"/>
      <c r="G6" s="276"/>
      <c r="H6" s="280"/>
      <c r="I6" s="276"/>
      <c r="J6" s="276"/>
      <c r="K6" s="276"/>
      <c r="L6" s="276"/>
      <c r="M6" s="276"/>
      <c r="N6" s="276"/>
      <c r="O6" s="276"/>
      <c r="P6" s="276"/>
      <c r="Q6" s="276"/>
      <c r="R6" s="276"/>
    </row>
    <row r="7" spans="1:139" ht="33.6" customHeight="1" x14ac:dyDescent="0.2">
      <c r="A7" s="275">
        <v>2</v>
      </c>
      <c r="B7" s="278"/>
      <c r="C7" s="278"/>
      <c r="D7" s="276"/>
      <c r="E7" s="279"/>
      <c r="F7" s="276"/>
      <c r="G7" s="276"/>
      <c r="H7" s="280"/>
      <c r="I7" s="276"/>
      <c r="J7" s="276"/>
      <c r="K7" s="276"/>
      <c r="L7" s="276"/>
      <c r="M7" s="276"/>
      <c r="N7" s="276"/>
      <c r="O7" s="276"/>
      <c r="P7" s="276"/>
      <c r="Q7" s="276"/>
      <c r="R7" s="276"/>
    </row>
    <row r="8" spans="1:139" ht="33.6" customHeight="1" x14ac:dyDescent="0.2">
      <c r="A8" s="275">
        <v>2</v>
      </c>
      <c r="B8" s="278"/>
      <c r="C8" s="278"/>
      <c r="D8" s="276"/>
      <c r="E8" s="279"/>
      <c r="F8" s="276"/>
      <c r="G8" s="276"/>
      <c r="H8" s="280"/>
      <c r="I8" s="276"/>
      <c r="J8" s="276"/>
      <c r="K8" s="276"/>
      <c r="L8" s="276"/>
      <c r="M8" s="276"/>
      <c r="N8" s="276"/>
      <c r="O8" s="276"/>
      <c r="P8" s="276"/>
      <c r="Q8" s="276"/>
      <c r="R8" s="276"/>
    </row>
    <row r="9" spans="1:139" ht="33.6" customHeight="1" x14ac:dyDescent="0.2">
      <c r="A9" s="275">
        <v>2</v>
      </c>
      <c r="B9" s="278"/>
      <c r="C9" s="278"/>
      <c r="D9" s="276"/>
      <c r="E9" s="279"/>
      <c r="F9" s="276"/>
      <c r="G9" s="276"/>
      <c r="H9" s="280"/>
      <c r="I9" s="276"/>
      <c r="J9" s="276"/>
      <c r="K9" s="276"/>
      <c r="L9" s="276"/>
      <c r="M9" s="276"/>
      <c r="N9" s="276"/>
      <c r="O9" s="276"/>
      <c r="P9" s="276"/>
      <c r="Q9" s="276"/>
      <c r="R9" s="276"/>
    </row>
    <row r="10" spans="1:139" ht="33.6" customHeight="1" x14ac:dyDescent="0.2">
      <c r="A10" s="275">
        <v>2</v>
      </c>
      <c r="B10" s="278"/>
      <c r="C10" s="278"/>
      <c r="D10" s="276"/>
      <c r="E10" s="279"/>
      <c r="F10" s="276"/>
      <c r="G10" s="276"/>
      <c r="H10" s="280"/>
      <c r="I10" s="276"/>
      <c r="J10" s="276"/>
      <c r="K10" s="276"/>
      <c r="L10" s="276"/>
      <c r="M10" s="276"/>
      <c r="N10" s="276"/>
      <c r="O10" s="276"/>
      <c r="P10" s="276"/>
      <c r="Q10" s="276"/>
      <c r="R10" s="276"/>
    </row>
    <row r="11" spans="1:139" ht="33.6" customHeight="1" x14ac:dyDescent="0.2">
      <c r="A11" s="275">
        <v>2</v>
      </c>
      <c r="B11" s="278"/>
      <c r="C11" s="278"/>
      <c r="D11" s="276"/>
      <c r="E11" s="279"/>
      <c r="F11" s="276"/>
      <c r="G11" s="276"/>
      <c r="H11" s="280"/>
      <c r="I11" s="276"/>
      <c r="J11" s="276"/>
      <c r="K11" s="276"/>
      <c r="L11" s="276"/>
      <c r="M11" s="276"/>
      <c r="N11" s="276"/>
      <c r="O11" s="276"/>
      <c r="P11" s="276"/>
      <c r="Q11" s="276"/>
      <c r="R11" s="276"/>
    </row>
    <row r="12" spans="1:139" ht="33.6" customHeight="1" x14ac:dyDescent="0.2">
      <c r="A12" s="275">
        <v>2</v>
      </c>
      <c r="B12" s="278"/>
      <c r="C12" s="278"/>
      <c r="D12" s="276"/>
      <c r="E12" s="279"/>
      <c r="F12" s="276"/>
      <c r="G12" s="276"/>
      <c r="H12" s="280"/>
      <c r="I12" s="276"/>
      <c r="J12" s="276"/>
      <c r="K12" s="276"/>
      <c r="L12" s="276"/>
      <c r="M12" s="276"/>
      <c r="N12" s="276"/>
      <c r="O12" s="276"/>
      <c r="P12" s="276"/>
      <c r="Q12" s="276"/>
      <c r="R12" s="276"/>
    </row>
    <row r="13" spans="1:139" ht="33.6" customHeight="1" x14ac:dyDescent="0.2">
      <c r="A13" s="275">
        <v>2</v>
      </c>
      <c r="B13" s="278"/>
      <c r="C13" s="278"/>
      <c r="D13" s="276"/>
      <c r="E13" s="279"/>
      <c r="F13" s="276"/>
      <c r="G13" s="276"/>
      <c r="H13" s="280"/>
      <c r="I13" s="276"/>
      <c r="J13" s="276"/>
      <c r="K13" s="276"/>
      <c r="L13" s="276"/>
      <c r="M13" s="276"/>
      <c r="N13" s="276"/>
      <c r="O13" s="276"/>
      <c r="P13" s="276"/>
      <c r="Q13" s="276"/>
      <c r="R13" s="276"/>
    </row>
    <row r="14" spans="1:139" ht="33.6" customHeight="1" x14ac:dyDescent="0.2">
      <c r="A14" s="275">
        <v>2</v>
      </c>
      <c r="B14" s="278"/>
      <c r="C14" s="278"/>
      <c r="D14" s="276"/>
      <c r="E14" s="279"/>
      <c r="F14" s="276"/>
      <c r="G14" s="276"/>
      <c r="H14" s="280"/>
      <c r="I14" s="276"/>
      <c r="J14" s="276"/>
      <c r="K14" s="276"/>
      <c r="L14" s="276"/>
      <c r="M14" s="276"/>
      <c r="N14" s="276"/>
      <c r="O14" s="276"/>
      <c r="P14" s="276"/>
      <c r="Q14" s="276"/>
      <c r="R14" s="276"/>
    </row>
    <row r="15" spans="1:139" ht="33.6" customHeight="1" x14ac:dyDescent="0.2">
      <c r="A15" s="275">
        <v>2</v>
      </c>
      <c r="B15" s="278"/>
      <c r="C15" s="278"/>
      <c r="D15" s="276"/>
      <c r="E15" s="279"/>
      <c r="F15" s="276"/>
      <c r="G15" s="276"/>
      <c r="H15" s="280"/>
      <c r="I15" s="276"/>
      <c r="J15" s="276"/>
      <c r="K15" s="276"/>
      <c r="L15" s="276"/>
      <c r="M15" s="276"/>
      <c r="N15" s="276"/>
      <c r="O15" s="276"/>
      <c r="P15" s="276"/>
      <c r="Q15" s="276"/>
      <c r="R15" s="276"/>
    </row>
    <row r="16" spans="1:139" ht="33.6" customHeight="1" x14ac:dyDescent="0.2">
      <c r="A16" s="275">
        <v>2</v>
      </c>
      <c r="B16" s="278"/>
      <c r="C16" s="278"/>
      <c r="D16" s="276"/>
      <c r="E16" s="279"/>
      <c r="F16" s="276"/>
      <c r="G16" s="276"/>
      <c r="H16" s="280"/>
      <c r="I16" s="276"/>
      <c r="J16" s="276"/>
      <c r="K16" s="276"/>
      <c r="L16" s="276"/>
      <c r="M16" s="276"/>
      <c r="N16" s="276"/>
      <c r="O16" s="276"/>
      <c r="P16" s="276"/>
      <c r="Q16" s="276"/>
      <c r="R16" s="276"/>
    </row>
    <row r="17" spans="1:18" ht="33.6" customHeight="1" x14ac:dyDescent="0.2">
      <c r="A17" s="275">
        <v>2</v>
      </c>
      <c r="B17" s="278"/>
      <c r="C17" s="278"/>
      <c r="D17" s="276"/>
      <c r="E17" s="279"/>
      <c r="F17" s="276"/>
      <c r="G17" s="276"/>
      <c r="H17" s="280"/>
      <c r="I17" s="276"/>
      <c r="J17" s="276"/>
      <c r="K17" s="276"/>
      <c r="L17" s="276"/>
      <c r="M17" s="276"/>
      <c r="N17" s="276"/>
      <c r="O17" s="276"/>
      <c r="P17" s="276"/>
      <c r="Q17" s="276"/>
      <c r="R17" s="276"/>
    </row>
    <row r="18" spans="1:18" ht="33.6" customHeight="1" x14ac:dyDescent="0.2">
      <c r="A18" s="275">
        <v>2</v>
      </c>
      <c r="B18" s="278"/>
      <c r="C18" s="278"/>
      <c r="D18" s="276"/>
      <c r="E18" s="279"/>
      <c r="F18" s="276"/>
      <c r="G18" s="276"/>
      <c r="H18" s="280"/>
      <c r="I18" s="276"/>
      <c r="J18" s="276"/>
      <c r="K18" s="276"/>
      <c r="L18" s="276"/>
      <c r="M18" s="276"/>
      <c r="N18" s="276"/>
      <c r="O18" s="276"/>
      <c r="P18" s="276"/>
      <c r="Q18" s="276"/>
      <c r="R18" s="276"/>
    </row>
    <row r="19" spans="1:18" ht="33.6" customHeight="1" x14ac:dyDescent="0.2">
      <c r="A19" s="275">
        <v>2</v>
      </c>
      <c r="B19" s="278"/>
      <c r="C19" s="278"/>
      <c r="D19" s="276"/>
      <c r="E19" s="279"/>
      <c r="F19" s="276"/>
      <c r="G19" s="276"/>
      <c r="H19" s="280"/>
      <c r="I19" s="276"/>
      <c r="J19" s="276"/>
      <c r="K19" s="276"/>
      <c r="L19" s="276"/>
      <c r="M19" s="276"/>
      <c r="N19" s="276"/>
      <c r="O19" s="276"/>
      <c r="P19" s="276"/>
      <c r="Q19" s="276"/>
      <c r="R19" s="276"/>
    </row>
    <row r="20" spans="1:18" ht="33.6" customHeight="1" x14ac:dyDescent="0.2">
      <c r="A20" s="275">
        <v>2</v>
      </c>
      <c r="B20" s="278"/>
      <c r="C20" s="278"/>
      <c r="D20" s="276"/>
      <c r="E20" s="279"/>
      <c r="F20" s="276"/>
      <c r="G20" s="276"/>
      <c r="H20" s="280"/>
      <c r="I20" s="276"/>
      <c r="J20" s="276"/>
      <c r="K20" s="276"/>
      <c r="L20" s="276"/>
      <c r="M20" s="276"/>
      <c r="N20" s="276"/>
      <c r="O20" s="276"/>
      <c r="P20" s="276"/>
      <c r="Q20" s="276"/>
      <c r="R20" s="276"/>
    </row>
    <row r="21" spans="1:18" ht="33.6" customHeight="1" x14ac:dyDescent="0.2">
      <c r="A21" s="275">
        <v>2</v>
      </c>
      <c r="B21" s="278"/>
      <c r="C21" s="278"/>
      <c r="D21" s="276"/>
      <c r="E21" s="279"/>
      <c r="F21" s="276"/>
      <c r="G21" s="276"/>
      <c r="H21" s="280"/>
      <c r="I21" s="276"/>
      <c r="J21" s="276"/>
      <c r="K21" s="276"/>
      <c r="L21" s="276"/>
      <c r="M21" s="276"/>
      <c r="N21" s="276"/>
      <c r="O21" s="276"/>
      <c r="P21" s="276"/>
      <c r="Q21" s="276"/>
      <c r="R21" s="276"/>
    </row>
    <row r="22" spans="1:18" ht="33.6" customHeight="1" x14ac:dyDescent="0.2">
      <c r="A22" s="275">
        <v>2</v>
      </c>
      <c r="B22" s="278"/>
      <c r="C22" s="278"/>
      <c r="D22" s="276"/>
      <c r="E22" s="279"/>
      <c r="F22" s="276"/>
      <c r="G22" s="276"/>
      <c r="H22" s="280"/>
      <c r="I22" s="276"/>
      <c r="J22" s="276"/>
      <c r="K22" s="276"/>
      <c r="L22" s="276"/>
      <c r="M22" s="276"/>
      <c r="N22" s="276"/>
      <c r="O22" s="276"/>
      <c r="P22" s="276"/>
      <c r="Q22" s="276"/>
      <c r="R22" s="276"/>
    </row>
    <row r="23" spans="1:18" ht="33.6" customHeight="1" x14ac:dyDescent="0.2">
      <c r="A23" s="275">
        <v>2</v>
      </c>
      <c r="B23" s="278"/>
      <c r="C23" s="278"/>
      <c r="D23" s="276"/>
      <c r="E23" s="279"/>
      <c r="F23" s="276"/>
      <c r="G23" s="276"/>
      <c r="H23" s="280"/>
      <c r="I23" s="276"/>
      <c r="J23" s="276"/>
      <c r="K23" s="276"/>
      <c r="L23" s="276"/>
      <c r="M23" s="276"/>
      <c r="N23" s="276"/>
      <c r="O23" s="276"/>
      <c r="P23" s="276"/>
      <c r="Q23" s="276"/>
      <c r="R23" s="276"/>
    </row>
    <row r="24" spans="1:18" ht="33.6" customHeight="1" x14ac:dyDescent="0.2">
      <c r="A24" s="275">
        <v>2</v>
      </c>
      <c r="B24" s="278"/>
      <c r="C24" s="278"/>
      <c r="D24" s="276"/>
      <c r="E24" s="279"/>
      <c r="F24" s="276"/>
      <c r="G24" s="276"/>
      <c r="H24" s="280"/>
      <c r="I24" s="276"/>
      <c r="J24" s="276"/>
      <c r="K24" s="276"/>
      <c r="L24" s="276"/>
      <c r="M24" s="276"/>
      <c r="N24" s="276"/>
      <c r="O24" s="276"/>
      <c r="P24" s="276"/>
      <c r="Q24" s="276"/>
      <c r="R24" s="276"/>
    </row>
    <row r="25" spans="1:18" ht="33.6" customHeight="1" x14ac:dyDescent="0.2">
      <c r="A25" s="275">
        <v>2</v>
      </c>
      <c r="B25" s="278"/>
      <c r="C25" s="278"/>
      <c r="D25" s="276"/>
      <c r="E25" s="279"/>
      <c r="F25" s="276"/>
      <c r="G25" s="276"/>
      <c r="H25" s="280"/>
      <c r="I25" s="276"/>
      <c r="J25" s="276"/>
      <c r="K25" s="276"/>
      <c r="L25" s="276"/>
      <c r="M25" s="276"/>
      <c r="N25" s="276"/>
      <c r="O25" s="276"/>
      <c r="P25" s="276"/>
      <c r="Q25" s="276"/>
      <c r="R25" s="276"/>
    </row>
    <row r="26" spans="1:18" ht="33.6" customHeight="1" x14ac:dyDescent="0.2">
      <c r="A26" s="275">
        <v>2</v>
      </c>
      <c r="B26" s="278"/>
      <c r="C26" s="278"/>
      <c r="D26" s="276"/>
      <c r="E26" s="279"/>
      <c r="F26" s="276"/>
      <c r="G26" s="276"/>
      <c r="H26" s="280"/>
      <c r="I26" s="276"/>
      <c r="J26" s="276"/>
      <c r="K26" s="276"/>
      <c r="L26" s="276"/>
      <c r="M26" s="276"/>
      <c r="N26" s="276"/>
      <c r="O26" s="276"/>
      <c r="P26" s="276"/>
      <c r="Q26" s="276"/>
      <c r="R26" s="276"/>
    </row>
    <row r="27" spans="1:18" ht="33.6" customHeight="1" x14ac:dyDescent="0.2">
      <c r="A27" s="275">
        <v>2</v>
      </c>
      <c r="B27" s="278"/>
      <c r="C27" s="278"/>
      <c r="D27" s="276"/>
      <c r="E27" s="279"/>
      <c r="F27" s="276"/>
      <c r="G27" s="276"/>
      <c r="H27" s="280"/>
      <c r="I27" s="276"/>
      <c r="J27" s="276"/>
      <c r="K27" s="276"/>
      <c r="L27" s="276"/>
      <c r="M27" s="276"/>
      <c r="N27" s="276"/>
      <c r="O27" s="276"/>
      <c r="P27" s="276"/>
      <c r="Q27" s="276"/>
      <c r="R27" s="276"/>
    </row>
    <row r="28" spans="1:18" ht="33.6" customHeight="1" x14ac:dyDescent="0.2">
      <c r="A28" s="275">
        <v>2</v>
      </c>
      <c r="B28" s="278"/>
      <c r="C28" s="278"/>
      <c r="D28" s="276"/>
      <c r="E28" s="279"/>
      <c r="F28" s="276"/>
      <c r="G28" s="276"/>
      <c r="H28" s="280"/>
      <c r="I28" s="276"/>
      <c r="J28" s="276"/>
      <c r="K28" s="276"/>
      <c r="L28" s="276"/>
      <c r="M28" s="276"/>
      <c r="N28" s="276"/>
      <c r="O28" s="276"/>
      <c r="P28" s="276"/>
      <c r="Q28" s="276"/>
      <c r="R28" s="276"/>
    </row>
    <row r="29" spans="1:18" ht="33.6" customHeight="1" x14ac:dyDescent="0.2">
      <c r="A29" s="275">
        <v>2</v>
      </c>
      <c r="B29" s="278"/>
      <c r="C29" s="278"/>
      <c r="D29" s="276"/>
      <c r="E29" s="279"/>
      <c r="F29" s="276"/>
      <c r="G29" s="276"/>
      <c r="H29" s="280"/>
      <c r="I29" s="276"/>
      <c r="J29" s="276"/>
      <c r="K29" s="276"/>
      <c r="L29" s="276"/>
      <c r="M29" s="276"/>
      <c r="N29" s="276"/>
      <c r="O29" s="276"/>
      <c r="P29" s="276"/>
      <c r="Q29" s="276"/>
      <c r="R29" s="276"/>
    </row>
    <row r="30" spans="1:18" ht="33.6" customHeight="1" x14ac:dyDescent="0.2">
      <c r="A30" s="275">
        <v>2</v>
      </c>
      <c r="B30" s="278"/>
      <c r="C30" s="278"/>
      <c r="D30" s="276"/>
      <c r="E30" s="279"/>
      <c r="F30" s="276"/>
      <c r="G30" s="276"/>
      <c r="H30" s="280"/>
      <c r="I30" s="276"/>
      <c r="J30" s="276"/>
      <c r="K30" s="276"/>
      <c r="L30" s="276"/>
      <c r="M30" s="276"/>
      <c r="N30" s="276"/>
      <c r="O30" s="276"/>
      <c r="P30" s="276"/>
      <c r="Q30" s="276"/>
      <c r="R30" s="276"/>
    </row>
    <row r="31" spans="1:18" ht="37.15" customHeight="1" x14ac:dyDescent="0.2">
      <c r="A31" s="275">
        <v>3</v>
      </c>
      <c r="B31" s="282" t="s">
        <v>184</v>
      </c>
      <c r="C31" s="282"/>
      <c r="D31" s="282"/>
      <c r="E31" s="282"/>
      <c r="F31" s="282"/>
      <c r="G31" s="282"/>
      <c r="H31" s="282"/>
      <c r="I31" s="282"/>
      <c r="J31" s="282"/>
      <c r="K31" s="282"/>
      <c r="L31" s="282"/>
      <c r="M31" s="282"/>
      <c r="N31" s="282"/>
      <c r="O31" s="282"/>
      <c r="P31" s="282"/>
      <c r="Q31" s="282"/>
      <c r="R31" s="282"/>
    </row>
    <row r="32" spans="1:18" ht="85.15" customHeight="1" x14ac:dyDescent="0.55000000000000004">
      <c r="A32" s="275">
        <v>5</v>
      </c>
      <c r="B32" s="283" t="s">
        <v>250</v>
      </c>
      <c r="C32" s="283"/>
      <c r="D32" s="284" t="s">
        <v>217</v>
      </c>
      <c r="E32" s="284"/>
      <c r="F32" s="284"/>
      <c r="G32" s="284"/>
      <c r="H32" s="284"/>
      <c r="I32" s="284"/>
      <c r="J32" s="284"/>
      <c r="K32" s="284"/>
      <c r="L32" s="284"/>
      <c r="M32" s="284"/>
      <c r="N32" s="284"/>
      <c r="O32" s="284"/>
      <c r="P32" s="284"/>
      <c r="Q32" s="284"/>
      <c r="R32" s="284"/>
    </row>
    <row r="33" spans="1:139" ht="36" customHeight="1" x14ac:dyDescent="0.2">
      <c r="A33" s="275">
        <v>6</v>
      </c>
      <c r="B33" s="283"/>
      <c r="C33" s="283"/>
      <c r="D33" s="285" t="s">
        <v>251</v>
      </c>
      <c r="E33" s="285"/>
      <c r="F33" s="285"/>
      <c r="G33" s="285"/>
      <c r="H33" s="285"/>
      <c r="I33" s="285"/>
      <c r="J33" s="285"/>
      <c r="K33" s="285"/>
      <c r="L33" s="285"/>
      <c r="M33" s="285"/>
      <c r="N33" s="285"/>
      <c r="O33" s="285"/>
      <c r="P33" s="285"/>
      <c r="Q33" s="285"/>
      <c r="R33" s="285"/>
    </row>
    <row r="34" spans="1:139" ht="31.9" customHeight="1" x14ac:dyDescent="0.2">
      <c r="A34" s="275">
        <v>7</v>
      </c>
      <c r="B34" s="278"/>
      <c r="C34" s="278"/>
      <c r="D34" s="276"/>
      <c r="E34" s="279"/>
      <c r="F34" s="276"/>
      <c r="G34" s="276"/>
      <c r="H34" s="280"/>
      <c r="I34" s="276"/>
      <c r="J34" s="276"/>
      <c r="K34" s="276"/>
      <c r="L34" s="276"/>
      <c r="M34" s="276"/>
      <c r="N34" s="276"/>
      <c r="O34" s="276"/>
      <c r="P34" s="276"/>
      <c r="Q34" s="276"/>
      <c r="R34" s="276"/>
    </row>
    <row r="35" spans="1:139" ht="34.35" customHeight="1" x14ac:dyDescent="0.2">
      <c r="A35" s="275">
        <v>10</v>
      </c>
      <c r="B35" s="286" t="s">
        <v>252</v>
      </c>
      <c r="C35" s="286"/>
      <c r="D35" s="286"/>
      <c r="E35" s="286"/>
      <c r="F35" s="286"/>
      <c r="G35" s="286"/>
      <c r="H35" s="286"/>
      <c r="I35" s="287"/>
      <c r="J35" s="287"/>
      <c r="K35" s="287"/>
      <c r="L35" s="287"/>
      <c r="M35" s="287"/>
      <c r="N35" s="287"/>
      <c r="O35" s="287"/>
      <c r="P35" s="287"/>
      <c r="Q35" s="287"/>
      <c r="R35" s="287"/>
    </row>
    <row r="36" spans="1:139" ht="35.1" customHeight="1" x14ac:dyDescent="0.2">
      <c r="A36" s="275">
        <v>11</v>
      </c>
      <c r="B36" s="288" t="s">
        <v>174</v>
      </c>
      <c r="C36" s="289" t="s">
        <v>220</v>
      </c>
      <c r="D36" s="290" t="s">
        <v>221</v>
      </c>
      <c r="E36" s="291" t="s">
        <v>222</v>
      </c>
      <c r="F36" s="292" t="s">
        <v>223</v>
      </c>
      <c r="G36" s="293" t="s">
        <v>224</v>
      </c>
      <c r="H36" s="294" t="s">
        <v>225</v>
      </c>
      <c r="I36" s="276"/>
      <c r="J36" s="295" t="s">
        <v>226</v>
      </c>
      <c r="K36" s="276"/>
      <c r="L36" s="276"/>
      <c r="M36" s="276"/>
      <c r="N36" s="276"/>
      <c r="O36" s="276"/>
      <c r="P36" s="276"/>
      <c r="Q36" s="276"/>
      <c r="R36" s="276"/>
    </row>
    <row r="37" spans="1:139" ht="6.2" customHeight="1" x14ac:dyDescent="0.2">
      <c r="B37" s="278"/>
      <c r="C37" s="278"/>
      <c r="D37" s="276"/>
      <c r="E37" s="279"/>
      <c r="F37" s="276"/>
      <c r="G37" s="276"/>
      <c r="H37" s="280"/>
      <c r="I37" s="276"/>
      <c r="J37" s="276"/>
      <c r="K37" s="276"/>
      <c r="L37" s="276"/>
      <c r="M37" s="276"/>
      <c r="N37" s="276"/>
      <c r="O37" s="276"/>
      <c r="P37" s="276"/>
      <c r="Q37" s="276"/>
      <c r="R37" s="276"/>
    </row>
    <row r="38" spans="1:139" s="301" customFormat="1" ht="48.6" customHeight="1" x14ac:dyDescent="0.4">
      <c r="A38" s="296">
        <v>13</v>
      </c>
      <c r="B38" s="306" t="s">
        <v>254</v>
      </c>
      <c r="C38" s="306" t="e">
        <f t="shared" ref="C38:H38" si="0">B38+1</f>
        <v>#VALUE!</v>
      </c>
      <c r="D38" s="306" t="e">
        <f t="shared" si="0"/>
        <v>#VALUE!</v>
      </c>
      <c r="E38" s="306" t="e">
        <f t="shared" si="0"/>
        <v>#VALUE!</v>
      </c>
      <c r="F38" s="298" t="e">
        <f t="shared" si="0"/>
        <v>#VALUE!</v>
      </c>
      <c r="G38" s="299" t="e">
        <f t="shared" si="0"/>
        <v>#VALUE!</v>
      </c>
      <c r="H38" s="297" t="e">
        <f t="shared" si="0"/>
        <v>#VALUE!</v>
      </c>
      <c r="I38" s="300"/>
      <c r="J38" s="300"/>
      <c r="K38" s="300"/>
      <c r="L38" s="300"/>
      <c r="M38" s="300"/>
      <c r="N38" s="300"/>
      <c r="O38" s="300"/>
      <c r="P38" s="300"/>
      <c r="Q38" s="300"/>
      <c r="R38" s="300"/>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c r="DZ38" s="315"/>
      <c r="EA38" s="315"/>
      <c r="EB38" s="315"/>
      <c r="EC38" s="315"/>
      <c r="ED38" s="315"/>
      <c r="EE38" s="315"/>
      <c r="EF38" s="315"/>
      <c r="EG38" s="315"/>
      <c r="EH38" s="315"/>
      <c r="EI38" s="315"/>
    </row>
    <row r="39" spans="1:139" s="301" customFormat="1" ht="18.2" customHeight="1" x14ac:dyDescent="0.4">
      <c r="A39" s="296">
        <v>14</v>
      </c>
      <c r="B39" s="303"/>
      <c r="C39" s="303"/>
      <c r="D39" s="303"/>
      <c r="E39" s="303"/>
      <c r="F39" s="303"/>
      <c r="G39" s="304"/>
      <c r="H39" s="302"/>
      <c r="I39" s="300"/>
      <c r="J39" s="300"/>
      <c r="K39" s="300"/>
      <c r="L39" s="300"/>
      <c r="M39" s="300"/>
      <c r="N39" s="300"/>
      <c r="O39" s="300"/>
      <c r="P39" s="300"/>
      <c r="Q39" s="300"/>
      <c r="R39" s="300"/>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c r="DZ39" s="315"/>
      <c r="EA39" s="315"/>
      <c r="EB39" s="315"/>
      <c r="EC39" s="315"/>
      <c r="ED39" s="315"/>
      <c r="EE39" s="315"/>
      <c r="EF39" s="315"/>
      <c r="EG39" s="315"/>
      <c r="EH39" s="315"/>
      <c r="EI39" s="315"/>
    </row>
    <row r="40" spans="1:139" s="301" customFormat="1" ht="2.85" customHeight="1" x14ac:dyDescent="0.4">
      <c r="A40" s="296">
        <v>15</v>
      </c>
      <c r="B40" s="305"/>
      <c r="C40" s="305"/>
      <c r="D40" s="305"/>
      <c r="E40" s="305"/>
      <c r="F40" s="305"/>
      <c r="G40" s="305"/>
      <c r="H40" s="305"/>
      <c r="I40" s="300"/>
      <c r="J40" s="300"/>
      <c r="K40" s="300"/>
      <c r="L40" s="300"/>
      <c r="M40" s="300"/>
      <c r="N40" s="300"/>
      <c r="O40" s="300"/>
      <c r="P40" s="300"/>
      <c r="Q40" s="300"/>
      <c r="R40" s="300"/>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c r="DZ40" s="315"/>
      <c r="EA40" s="315"/>
      <c r="EB40" s="315"/>
      <c r="EC40" s="315"/>
      <c r="ED40" s="315"/>
      <c r="EE40" s="315"/>
      <c r="EF40" s="315"/>
      <c r="EG40" s="315"/>
      <c r="EH40" s="315"/>
      <c r="EI40" s="315"/>
    </row>
    <row r="41" spans="1:139" s="301" customFormat="1" ht="48.6" customHeight="1" x14ac:dyDescent="0.4">
      <c r="A41" s="296">
        <v>13</v>
      </c>
      <c r="B41" s="298" t="e">
        <f>H38+1</f>
        <v>#VALUE!</v>
      </c>
      <c r="C41" s="298" t="e">
        <f t="shared" ref="C41:H41" si="1">B41+1</f>
        <v>#VALUE!</v>
      </c>
      <c r="D41" s="298" t="e">
        <f t="shared" si="1"/>
        <v>#VALUE!</v>
      </c>
      <c r="E41" s="298" t="e">
        <f t="shared" si="1"/>
        <v>#VALUE!</v>
      </c>
      <c r="F41" s="298" t="e">
        <f t="shared" si="1"/>
        <v>#VALUE!</v>
      </c>
      <c r="G41" s="299" t="e">
        <f t="shared" si="1"/>
        <v>#VALUE!</v>
      </c>
      <c r="H41" s="297" t="e">
        <f t="shared" si="1"/>
        <v>#VALUE!</v>
      </c>
      <c r="I41" s="300"/>
      <c r="J41" s="300"/>
      <c r="K41" s="300"/>
      <c r="L41" s="300"/>
      <c r="M41" s="300"/>
      <c r="N41" s="300"/>
      <c r="O41" s="300"/>
      <c r="P41" s="300"/>
      <c r="Q41" s="300"/>
      <c r="R41" s="300"/>
      <c r="T41" s="315"/>
      <c r="U41" s="315"/>
      <c r="V41" s="315"/>
      <c r="W41" s="315"/>
      <c r="X41" s="315"/>
      <c r="Y41" s="315"/>
      <c r="Z41" s="315"/>
      <c r="AA41" s="315"/>
      <c r="AB41" s="315"/>
      <c r="AC41" s="315"/>
      <c r="AD41" s="315"/>
      <c r="AE41" s="315"/>
      <c r="AF41" s="315"/>
      <c r="AG41" s="315"/>
      <c r="AH41" s="315"/>
      <c r="AI41" s="315"/>
      <c r="AJ41" s="315"/>
      <c r="AK41" s="315"/>
      <c r="AL41" s="315"/>
      <c r="AM41" s="315"/>
      <c r="AN41" s="315"/>
      <c r="AO41" s="315"/>
      <c r="AP41" s="315"/>
      <c r="AQ41" s="315"/>
      <c r="AR41" s="315"/>
      <c r="AS41" s="315"/>
      <c r="AT41" s="315"/>
      <c r="AU41" s="315"/>
      <c r="AV41" s="315"/>
      <c r="AW41" s="315"/>
      <c r="AX41" s="315"/>
      <c r="AY41" s="315"/>
      <c r="AZ41" s="315"/>
      <c r="BA41" s="315"/>
      <c r="BB41" s="315"/>
      <c r="BC41" s="315"/>
      <c r="BD41" s="315"/>
      <c r="BE41" s="315"/>
      <c r="BF41" s="315"/>
      <c r="BG41" s="315"/>
      <c r="BH41" s="315"/>
      <c r="BI41" s="315"/>
      <c r="BJ41" s="315"/>
      <c r="BK41" s="315"/>
      <c r="BL41" s="315"/>
      <c r="BM41" s="315"/>
      <c r="BN41" s="315"/>
      <c r="BO41" s="315"/>
      <c r="BP41" s="315"/>
      <c r="BQ41" s="315"/>
      <c r="BR41" s="315"/>
      <c r="BS41" s="315"/>
      <c r="BT41" s="315"/>
      <c r="BU41" s="315"/>
      <c r="BV41" s="315"/>
      <c r="BW41" s="315"/>
      <c r="BX41" s="315"/>
      <c r="BY41" s="315"/>
      <c r="BZ41" s="315"/>
      <c r="CA41" s="315"/>
      <c r="CB41" s="315"/>
      <c r="CC41" s="315"/>
      <c r="CD41" s="315"/>
      <c r="CE41" s="315"/>
      <c r="CF41" s="315"/>
      <c r="CG41" s="315"/>
      <c r="CH41" s="315"/>
      <c r="CI41" s="315"/>
      <c r="CJ41" s="315"/>
      <c r="CK41" s="315"/>
      <c r="CL41" s="315"/>
      <c r="CM41" s="315"/>
      <c r="CN41" s="315"/>
      <c r="CO41" s="315"/>
      <c r="CP41" s="315"/>
      <c r="CQ41" s="315"/>
      <c r="CR41" s="315"/>
      <c r="CS41" s="315"/>
      <c r="CT41" s="315"/>
      <c r="CU41" s="315"/>
      <c r="CV41" s="315"/>
      <c r="CW41" s="315"/>
      <c r="CX41" s="315"/>
      <c r="CY41" s="315"/>
      <c r="CZ41" s="315"/>
      <c r="DA41" s="315"/>
      <c r="DB41" s="315"/>
      <c r="DC41" s="315"/>
      <c r="DD41" s="315"/>
      <c r="DE41" s="315"/>
      <c r="DF41" s="315"/>
      <c r="DG41" s="315"/>
      <c r="DH41" s="315"/>
      <c r="DI41" s="315"/>
      <c r="DJ41" s="315"/>
      <c r="DK41" s="315"/>
      <c r="DL41" s="315"/>
      <c r="DM41" s="315"/>
      <c r="DN41" s="315"/>
      <c r="DO41" s="315"/>
      <c r="DP41" s="315"/>
      <c r="DQ41" s="315"/>
      <c r="DR41" s="315"/>
      <c r="DS41" s="315"/>
      <c r="DT41" s="315"/>
      <c r="DU41" s="315"/>
      <c r="DV41" s="315"/>
      <c r="DW41" s="315"/>
      <c r="DX41" s="315"/>
      <c r="DY41" s="315"/>
      <c r="DZ41" s="315"/>
      <c r="EA41" s="315"/>
      <c r="EB41" s="315"/>
      <c r="EC41" s="315"/>
      <c r="ED41" s="315"/>
      <c r="EE41" s="315"/>
      <c r="EF41" s="315"/>
      <c r="EG41" s="315"/>
      <c r="EH41" s="315"/>
      <c r="EI41" s="315"/>
    </row>
    <row r="42" spans="1:139" s="301" customFormat="1" ht="18.2" customHeight="1" x14ac:dyDescent="0.4">
      <c r="A42" s="296">
        <v>14</v>
      </c>
      <c r="B42" s="303"/>
      <c r="C42" s="303"/>
      <c r="D42" s="303"/>
      <c r="E42" s="303"/>
      <c r="F42" s="303"/>
      <c r="G42" s="304"/>
      <c r="H42" s="302"/>
      <c r="I42" s="300"/>
      <c r="J42" s="300"/>
      <c r="K42" s="300"/>
      <c r="L42" s="300"/>
      <c r="M42" s="300"/>
      <c r="N42" s="300"/>
      <c r="O42" s="300"/>
      <c r="P42" s="300"/>
      <c r="Q42" s="300"/>
      <c r="R42" s="300"/>
      <c r="T42" s="315"/>
      <c r="U42" s="315"/>
      <c r="V42" s="315"/>
      <c r="W42" s="315"/>
      <c r="X42" s="315"/>
      <c r="Y42" s="315"/>
      <c r="Z42" s="315"/>
      <c r="AA42" s="315"/>
      <c r="AB42" s="315"/>
      <c r="AC42" s="315"/>
      <c r="AD42" s="315"/>
      <c r="AE42" s="315"/>
      <c r="AF42" s="315"/>
      <c r="AG42" s="315"/>
      <c r="AH42" s="315"/>
      <c r="AI42" s="315"/>
      <c r="AJ42" s="315"/>
      <c r="AK42" s="315"/>
      <c r="AL42" s="315"/>
      <c r="AM42" s="315"/>
      <c r="AN42" s="315"/>
      <c r="AO42" s="315"/>
      <c r="AP42" s="315"/>
      <c r="AQ42" s="315"/>
      <c r="AR42" s="315"/>
      <c r="AS42" s="315"/>
      <c r="AT42" s="315"/>
      <c r="AU42" s="315"/>
      <c r="AV42" s="315"/>
      <c r="AW42" s="315"/>
      <c r="AX42" s="315"/>
      <c r="AY42" s="315"/>
      <c r="AZ42" s="315"/>
      <c r="BA42" s="315"/>
      <c r="BB42" s="315"/>
      <c r="BC42" s="315"/>
      <c r="BD42" s="315"/>
      <c r="BE42" s="315"/>
      <c r="BF42" s="315"/>
      <c r="BG42" s="315"/>
      <c r="BH42" s="315"/>
      <c r="BI42" s="315"/>
      <c r="BJ42" s="315"/>
      <c r="BK42" s="315"/>
      <c r="BL42" s="315"/>
      <c r="BM42" s="315"/>
      <c r="BN42" s="315"/>
      <c r="BO42" s="315"/>
      <c r="BP42" s="315"/>
      <c r="BQ42" s="315"/>
      <c r="BR42" s="315"/>
      <c r="BS42" s="315"/>
      <c r="BT42" s="315"/>
      <c r="BU42" s="315"/>
      <c r="BV42" s="315"/>
      <c r="BW42" s="315"/>
      <c r="BX42" s="315"/>
      <c r="BY42" s="315"/>
      <c r="BZ42" s="315"/>
      <c r="CA42" s="315"/>
      <c r="CB42" s="315"/>
      <c r="CC42" s="315"/>
      <c r="CD42" s="315"/>
      <c r="CE42" s="315"/>
      <c r="CF42" s="315"/>
      <c r="CG42" s="315"/>
      <c r="CH42" s="315"/>
      <c r="CI42" s="315"/>
      <c r="CJ42" s="315"/>
      <c r="CK42" s="315"/>
      <c r="CL42" s="315"/>
      <c r="CM42" s="315"/>
      <c r="CN42" s="315"/>
      <c r="CO42" s="315"/>
      <c r="CP42" s="315"/>
      <c r="CQ42" s="315"/>
      <c r="CR42" s="315"/>
      <c r="CS42" s="315"/>
      <c r="CT42" s="315"/>
      <c r="CU42" s="315"/>
      <c r="CV42" s="315"/>
      <c r="CW42" s="315"/>
      <c r="CX42" s="315"/>
      <c r="CY42" s="315"/>
      <c r="CZ42" s="315"/>
      <c r="DA42" s="315"/>
      <c r="DB42" s="315"/>
      <c r="DC42" s="315"/>
      <c r="DD42" s="315"/>
      <c r="DE42" s="315"/>
      <c r="DF42" s="315"/>
      <c r="DG42" s="315"/>
      <c r="DH42" s="315"/>
      <c r="DI42" s="315"/>
      <c r="DJ42" s="315"/>
      <c r="DK42" s="315"/>
      <c r="DL42" s="315"/>
      <c r="DM42" s="315"/>
      <c r="DN42" s="315"/>
      <c r="DO42" s="315"/>
      <c r="DP42" s="315"/>
      <c r="DQ42" s="315"/>
      <c r="DR42" s="315"/>
      <c r="DS42" s="315"/>
      <c r="DT42" s="315"/>
      <c r="DU42" s="315"/>
      <c r="DV42" s="315"/>
      <c r="DW42" s="315"/>
      <c r="DX42" s="315"/>
      <c r="DY42" s="315"/>
      <c r="DZ42" s="315"/>
      <c r="EA42" s="315"/>
      <c r="EB42" s="315"/>
      <c r="EC42" s="315"/>
      <c r="ED42" s="315"/>
      <c r="EE42" s="315"/>
      <c r="EF42" s="315"/>
      <c r="EG42" s="315"/>
      <c r="EH42" s="315"/>
      <c r="EI42" s="315"/>
    </row>
    <row r="43" spans="1:139" s="301" customFormat="1" ht="2.85" customHeight="1" x14ac:dyDescent="0.4">
      <c r="A43" s="296">
        <v>15</v>
      </c>
      <c r="B43" s="305"/>
      <c r="C43" s="305"/>
      <c r="D43" s="305"/>
      <c r="E43" s="305"/>
      <c r="F43" s="305"/>
      <c r="G43" s="305"/>
      <c r="H43" s="305"/>
      <c r="I43" s="300"/>
      <c r="J43" s="300"/>
      <c r="K43" s="300"/>
      <c r="L43" s="300"/>
      <c r="M43" s="300"/>
      <c r="N43" s="300"/>
      <c r="O43" s="300"/>
      <c r="P43" s="300"/>
      <c r="Q43" s="300"/>
      <c r="R43" s="300"/>
      <c r="T43" s="315"/>
      <c r="U43" s="315"/>
      <c r="V43" s="315"/>
      <c r="W43" s="315"/>
      <c r="X43" s="315"/>
      <c r="Y43" s="315"/>
      <c r="Z43" s="315"/>
      <c r="AA43" s="315"/>
      <c r="AB43" s="315"/>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315"/>
      <c r="AY43" s="315"/>
      <c r="AZ43" s="315"/>
      <c r="BA43" s="315"/>
      <c r="BB43" s="315"/>
      <c r="BC43" s="315"/>
      <c r="BD43" s="315"/>
      <c r="BE43" s="315"/>
      <c r="BF43" s="315"/>
      <c r="BG43" s="315"/>
      <c r="BH43" s="315"/>
      <c r="BI43" s="315"/>
      <c r="BJ43" s="315"/>
      <c r="BK43" s="315"/>
      <c r="BL43" s="315"/>
      <c r="BM43" s="315"/>
      <c r="BN43" s="315"/>
      <c r="BO43" s="315"/>
      <c r="BP43" s="315"/>
      <c r="BQ43" s="315"/>
      <c r="BR43" s="315"/>
      <c r="BS43" s="315"/>
      <c r="BT43" s="315"/>
      <c r="BU43" s="315"/>
      <c r="BV43" s="315"/>
      <c r="BW43" s="315"/>
      <c r="BX43" s="315"/>
      <c r="BY43" s="315"/>
      <c r="BZ43" s="315"/>
      <c r="CA43" s="315"/>
      <c r="CB43" s="315"/>
      <c r="CC43" s="315"/>
      <c r="CD43" s="315"/>
      <c r="CE43" s="315"/>
      <c r="CF43" s="315"/>
      <c r="CG43" s="315"/>
      <c r="CH43" s="315"/>
      <c r="CI43" s="315"/>
      <c r="CJ43" s="315"/>
      <c r="CK43" s="315"/>
      <c r="CL43" s="315"/>
      <c r="CM43" s="315"/>
      <c r="CN43" s="315"/>
      <c r="CO43" s="315"/>
      <c r="CP43" s="315"/>
      <c r="CQ43" s="315"/>
      <c r="CR43" s="315"/>
      <c r="CS43" s="315"/>
      <c r="CT43" s="315"/>
      <c r="CU43" s="315"/>
      <c r="CV43" s="315"/>
      <c r="CW43" s="315"/>
      <c r="CX43" s="315"/>
      <c r="CY43" s="315"/>
      <c r="CZ43" s="315"/>
      <c r="DA43" s="315"/>
      <c r="DB43" s="315"/>
      <c r="DC43" s="315"/>
      <c r="DD43" s="315"/>
      <c r="DE43" s="315"/>
      <c r="DF43" s="315"/>
      <c r="DG43" s="315"/>
      <c r="DH43" s="315"/>
      <c r="DI43" s="315"/>
      <c r="DJ43" s="315"/>
      <c r="DK43" s="315"/>
      <c r="DL43" s="315"/>
      <c r="DM43" s="315"/>
      <c r="DN43" s="315"/>
      <c r="DO43" s="315"/>
      <c r="DP43" s="315"/>
      <c r="DQ43" s="315"/>
      <c r="DR43" s="315"/>
      <c r="DS43" s="315"/>
      <c r="DT43" s="315"/>
      <c r="DU43" s="315"/>
      <c r="DV43" s="315"/>
      <c r="DW43" s="315"/>
      <c r="DX43" s="315"/>
      <c r="DY43" s="315"/>
      <c r="DZ43" s="315"/>
      <c r="EA43" s="315"/>
      <c r="EB43" s="315"/>
      <c r="EC43" s="315"/>
      <c r="ED43" s="315"/>
      <c r="EE43" s="315"/>
      <c r="EF43" s="315"/>
      <c r="EG43" s="315"/>
      <c r="EH43" s="315"/>
      <c r="EI43" s="315"/>
    </row>
    <row r="44" spans="1:139" s="301" customFormat="1" ht="48.6" customHeight="1" x14ac:dyDescent="0.4">
      <c r="A44" s="296">
        <v>13</v>
      </c>
      <c r="B44" s="298" t="e">
        <f>H41+1</f>
        <v>#VALUE!</v>
      </c>
      <c r="C44" s="298" t="e">
        <f t="shared" ref="C44:H44" si="2">B44+1</f>
        <v>#VALUE!</v>
      </c>
      <c r="D44" s="298" t="e">
        <f t="shared" si="2"/>
        <v>#VALUE!</v>
      </c>
      <c r="E44" s="298" t="e">
        <f t="shared" si="2"/>
        <v>#VALUE!</v>
      </c>
      <c r="F44" s="298" t="e">
        <f t="shared" si="2"/>
        <v>#VALUE!</v>
      </c>
      <c r="G44" s="299" t="e">
        <f t="shared" si="2"/>
        <v>#VALUE!</v>
      </c>
      <c r="H44" s="297" t="e">
        <f t="shared" si="2"/>
        <v>#VALUE!</v>
      </c>
      <c r="I44" s="300"/>
      <c r="J44" s="300"/>
      <c r="K44" s="300"/>
      <c r="L44" s="300"/>
      <c r="M44" s="300"/>
      <c r="N44" s="300"/>
      <c r="O44" s="300"/>
      <c r="P44" s="300"/>
      <c r="Q44" s="300"/>
      <c r="R44" s="300"/>
      <c r="T44" s="315"/>
      <c r="U44" s="315"/>
      <c r="V44" s="315"/>
      <c r="W44" s="315"/>
      <c r="X44" s="315"/>
      <c r="Y44" s="315"/>
      <c r="Z44" s="315"/>
      <c r="AA44" s="315"/>
      <c r="AB44" s="315"/>
      <c r="AC44" s="315"/>
      <c r="AD44" s="315"/>
      <c r="AE44" s="315"/>
      <c r="AF44" s="315"/>
      <c r="AG44" s="315"/>
      <c r="AH44" s="315"/>
      <c r="AI44" s="315"/>
      <c r="AJ44" s="315"/>
      <c r="AK44" s="315"/>
      <c r="AL44" s="315"/>
      <c r="AM44" s="315"/>
      <c r="AN44" s="315"/>
      <c r="AO44" s="315"/>
      <c r="AP44" s="315"/>
      <c r="AQ44" s="315"/>
      <c r="AR44" s="315"/>
      <c r="AS44" s="315"/>
      <c r="AT44" s="315"/>
      <c r="AU44" s="315"/>
      <c r="AV44" s="315"/>
      <c r="AW44" s="315"/>
      <c r="AX44" s="315"/>
      <c r="AY44" s="315"/>
      <c r="AZ44" s="315"/>
      <c r="BA44" s="315"/>
      <c r="BB44" s="315"/>
      <c r="BC44" s="315"/>
      <c r="BD44" s="315"/>
      <c r="BE44" s="315"/>
      <c r="BF44" s="315"/>
      <c r="BG44" s="315"/>
      <c r="BH44" s="315"/>
      <c r="BI44" s="315"/>
      <c r="BJ44" s="315"/>
      <c r="BK44" s="315"/>
      <c r="BL44" s="315"/>
      <c r="BM44" s="315"/>
      <c r="BN44" s="315"/>
      <c r="BO44" s="315"/>
      <c r="BP44" s="315"/>
      <c r="BQ44" s="315"/>
      <c r="BR44" s="315"/>
      <c r="BS44" s="315"/>
      <c r="BT44" s="315"/>
      <c r="BU44" s="315"/>
      <c r="BV44" s="315"/>
      <c r="BW44" s="315"/>
      <c r="BX44" s="315"/>
      <c r="BY44" s="315"/>
      <c r="BZ44" s="315"/>
      <c r="CA44" s="315"/>
      <c r="CB44" s="315"/>
      <c r="CC44" s="315"/>
      <c r="CD44" s="315"/>
      <c r="CE44" s="315"/>
      <c r="CF44" s="315"/>
      <c r="CG44" s="315"/>
      <c r="CH44" s="315"/>
      <c r="CI44" s="315"/>
      <c r="CJ44" s="315"/>
      <c r="CK44" s="315"/>
      <c r="CL44" s="315"/>
      <c r="CM44" s="315"/>
      <c r="CN44" s="315"/>
      <c r="CO44" s="315"/>
      <c r="CP44" s="315"/>
      <c r="CQ44" s="315"/>
      <c r="CR44" s="315"/>
      <c r="CS44" s="315"/>
      <c r="CT44" s="315"/>
      <c r="CU44" s="315"/>
      <c r="CV44" s="315"/>
      <c r="CW44" s="315"/>
      <c r="CX44" s="315"/>
      <c r="CY44" s="315"/>
      <c r="CZ44" s="315"/>
      <c r="DA44" s="315"/>
      <c r="DB44" s="315"/>
      <c r="DC44" s="315"/>
      <c r="DD44" s="315"/>
      <c r="DE44" s="315"/>
      <c r="DF44" s="315"/>
      <c r="DG44" s="315"/>
      <c r="DH44" s="315"/>
      <c r="DI44" s="315"/>
      <c r="DJ44" s="315"/>
      <c r="DK44" s="315"/>
      <c r="DL44" s="315"/>
      <c r="DM44" s="315"/>
      <c r="DN44" s="315"/>
      <c r="DO44" s="315"/>
      <c r="DP44" s="315"/>
      <c r="DQ44" s="315"/>
      <c r="DR44" s="315"/>
      <c r="DS44" s="315"/>
      <c r="DT44" s="315"/>
      <c r="DU44" s="315"/>
      <c r="DV44" s="315"/>
      <c r="DW44" s="315"/>
      <c r="DX44" s="315"/>
      <c r="DY44" s="315"/>
      <c r="DZ44" s="315"/>
      <c r="EA44" s="315"/>
      <c r="EB44" s="315"/>
      <c r="EC44" s="315"/>
      <c r="ED44" s="315"/>
      <c r="EE44" s="315"/>
      <c r="EF44" s="315"/>
      <c r="EG44" s="315"/>
      <c r="EH44" s="315"/>
      <c r="EI44" s="315"/>
    </row>
    <row r="45" spans="1:139" s="301" customFormat="1" ht="18.2" customHeight="1" x14ac:dyDescent="0.4">
      <c r="A45" s="296">
        <v>14</v>
      </c>
      <c r="B45" s="303"/>
      <c r="C45" s="303"/>
      <c r="D45" s="303"/>
      <c r="E45" s="303"/>
      <c r="F45" s="303"/>
      <c r="G45" s="304"/>
      <c r="H45" s="302"/>
      <c r="I45" s="300"/>
      <c r="J45" s="300"/>
      <c r="K45" s="300"/>
      <c r="L45" s="300"/>
      <c r="M45" s="300"/>
      <c r="N45" s="300"/>
      <c r="O45" s="300"/>
      <c r="P45" s="300"/>
      <c r="Q45" s="300"/>
      <c r="R45" s="300"/>
      <c r="T45" s="315"/>
      <c r="U45" s="315"/>
      <c r="V45" s="315"/>
      <c r="W45" s="315"/>
      <c r="X45" s="315"/>
      <c r="Y45" s="315"/>
      <c r="Z45" s="315"/>
      <c r="AA45" s="315"/>
      <c r="AB45" s="315"/>
      <c r="AC45" s="315"/>
      <c r="AD45" s="315"/>
      <c r="AE45" s="315"/>
      <c r="AF45" s="315"/>
      <c r="AG45" s="315"/>
      <c r="AH45" s="315"/>
      <c r="AI45" s="315"/>
      <c r="AJ45" s="315"/>
      <c r="AK45" s="315"/>
      <c r="AL45" s="315"/>
      <c r="AM45" s="315"/>
      <c r="AN45" s="315"/>
      <c r="AO45" s="315"/>
      <c r="AP45" s="315"/>
      <c r="AQ45" s="315"/>
      <c r="AR45" s="315"/>
      <c r="AS45" s="315"/>
      <c r="AT45" s="315"/>
      <c r="AU45" s="315"/>
      <c r="AV45" s="315"/>
      <c r="AW45" s="315"/>
      <c r="AX45" s="315"/>
      <c r="AY45" s="315"/>
      <c r="AZ45" s="315"/>
      <c r="BA45" s="315"/>
      <c r="BB45" s="315"/>
      <c r="BC45" s="315"/>
      <c r="BD45" s="315"/>
      <c r="BE45" s="315"/>
      <c r="BF45" s="315"/>
      <c r="BG45" s="315"/>
      <c r="BH45" s="315"/>
      <c r="BI45" s="315"/>
      <c r="BJ45" s="315"/>
      <c r="BK45" s="315"/>
      <c r="BL45" s="315"/>
      <c r="BM45" s="315"/>
      <c r="BN45" s="315"/>
      <c r="BO45" s="315"/>
      <c r="BP45" s="315"/>
      <c r="BQ45" s="315"/>
      <c r="BR45" s="315"/>
      <c r="BS45" s="315"/>
      <c r="BT45" s="315"/>
      <c r="BU45" s="315"/>
      <c r="BV45" s="315"/>
      <c r="BW45" s="315"/>
      <c r="BX45" s="315"/>
      <c r="BY45" s="315"/>
      <c r="BZ45" s="315"/>
      <c r="CA45" s="315"/>
      <c r="CB45" s="315"/>
      <c r="CC45" s="315"/>
      <c r="CD45" s="315"/>
      <c r="CE45" s="315"/>
      <c r="CF45" s="315"/>
      <c r="CG45" s="315"/>
      <c r="CH45" s="315"/>
      <c r="CI45" s="315"/>
      <c r="CJ45" s="315"/>
      <c r="CK45" s="315"/>
      <c r="CL45" s="315"/>
      <c r="CM45" s="315"/>
      <c r="CN45" s="315"/>
      <c r="CO45" s="315"/>
      <c r="CP45" s="315"/>
      <c r="CQ45" s="315"/>
      <c r="CR45" s="315"/>
      <c r="CS45" s="315"/>
      <c r="CT45" s="315"/>
      <c r="CU45" s="315"/>
      <c r="CV45" s="315"/>
      <c r="CW45" s="315"/>
      <c r="CX45" s="315"/>
      <c r="CY45" s="315"/>
      <c r="CZ45" s="315"/>
      <c r="DA45" s="315"/>
      <c r="DB45" s="315"/>
      <c r="DC45" s="315"/>
      <c r="DD45" s="315"/>
      <c r="DE45" s="315"/>
      <c r="DF45" s="315"/>
      <c r="DG45" s="315"/>
      <c r="DH45" s="315"/>
      <c r="DI45" s="315"/>
      <c r="DJ45" s="315"/>
      <c r="DK45" s="315"/>
      <c r="DL45" s="315"/>
      <c r="DM45" s="315"/>
      <c r="DN45" s="315"/>
      <c r="DO45" s="315"/>
      <c r="DP45" s="315"/>
      <c r="DQ45" s="315"/>
      <c r="DR45" s="315"/>
      <c r="DS45" s="315"/>
      <c r="DT45" s="315"/>
      <c r="DU45" s="315"/>
      <c r="DV45" s="315"/>
      <c r="DW45" s="315"/>
      <c r="DX45" s="315"/>
      <c r="DY45" s="315"/>
      <c r="DZ45" s="315"/>
      <c r="EA45" s="315"/>
      <c r="EB45" s="315"/>
      <c r="EC45" s="315"/>
      <c r="ED45" s="315"/>
      <c r="EE45" s="315"/>
      <c r="EF45" s="315"/>
      <c r="EG45" s="315"/>
      <c r="EH45" s="315"/>
      <c r="EI45" s="315"/>
    </row>
    <row r="46" spans="1:139" s="301" customFormat="1" ht="2.85" customHeight="1" x14ac:dyDescent="0.4">
      <c r="A46" s="296">
        <v>15</v>
      </c>
      <c r="B46" s="305"/>
      <c r="C46" s="305"/>
      <c r="D46" s="305"/>
      <c r="E46" s="305"/>
      <c r="F46" s="305"/>
      <c r="G46" s="305"/>
      <c r="H46" s="305"/>
      <c r="I46" s="300"/>
      <c r="J46" s="300"/>
      <c r="K46" s="300"/>
      <c r="L46" s="300"/>
      <c r="M46" s="300"/>
      <c r="N46" s="300"/>
      <c r="O46" s="300"/>
      <c r="P46" s="300"/>
      <c r="Q46" s="300"/>
      <c r="R46" s="300"/>
      <c r="T46" s="315"/>
      <c r="U46" s="315"/>
      <c r="V46" s="315"/>
      <c r="W46" s="315"/>
      <c r="X46" s="315"/>
      <c r="Y46" s="315"/>
      <c r="Z46" s="315"/>
      <c r="AA46" s="315"/>
      <c r="AB46" s="315"/>
      <c r="AC46" s="315"/>
      <c r="AD46" s="315"/>
      <c r="AE46" s="315"/>
      <c r="AF46" s="315"/>
      <c r="AG46" s="315"/>
      <c r="AH46" s="315"/>
      <c r="AI46" s="315"/>
      <c r="AJ46" s="315"/>
      <c r="AK46" s="315"/>
      <c r="AL46" s="315"/>
      <c r="AM46" s="315"/>
      <c r="AN46" s="315"/>
      <c r="AO46" s="315"/>
      <c r="AP46" s="315"/>
      <c r="AQ46" s="315"/>
      <c r="AR46" s="315"/>
      <c r="AS46" s="315"/>
      <c r="AT46" s="315"/>
      <c r="AU46" s="315"/>
      <c r="AV46" s="315"/>
      <c r="AW46" s="315"/>
      <c r="AX46" s="315"/>
      <c r="AY46" s="315"/>
      <c r="AZ46" s="315"/>
      <c r="BA46" s="315"/>
      <c r="BB46" s="315"/>
      <c r="BC46" s="315"/>
      <c r="BD46" s="315"/>
      <c r="BE46" s="315"/>
      <c r="BF46" s="315"/>
      <c r="BG46" s="315"/>
      <c r="BH46" s="315"/>
      <c r="BI46" s="315"/>
      <c r="BJ46" s="315"/>
      <c r="BK46" s="315"/>
      <c r="BL46" s="315"/>
      <c r="BM46" s="315"/>
      <c r="BN46" s="315"/>
      <c r="BO46" s="315"/>
      <c r="BP46" s="315"/>
      <c r="BQ46" s="315"/>
      <c r="BR46" s="315"/>
      <c r="BS46" s="315"/>
      <c r="BT46" s="315"/>
      <c r="BU46" s="315"/>
      <c r="BV46" s="315"/>
      <c r="BW46" s="315"/>
      <c r="BX46" s="315"/>
      <c r="BY46" s="315"/>
      <c r="BZ46" s="315"/>
      <c r="CA46" s="315"/>
      <c r="CB46" s="315"/>
      <c r="CC46" s="315"/>
      <c r="CD46" s="315"/>
      <c r="CE46" s="315"/>
      <c r="CF46" s="315"/>
      <c r="CG46" s="315"/>
      <c r="CH46" s="315"/>
      <c r="CI46" s="315"/>
      <c r="CJ46" s="315"/>
      <c r="CK46" s="315"/>
      <c r="CL46" s="315"/>
      <c r="CM46" s="315"/>
      <c r="CN46" s="315"/>
      <c r="CO46" s="315"/>
      <c r="CP46" s="315"/>
      <c r="CQ46" s="315"/>
      <c r="CR46" s="315"/>
      <c r="CS46" s="315"/>
      <c r="CT46" s="315"/>
      <c r="CU46" s="315"/>
      <c r="CV46" s="315"/>
      <c r="CW46" s="315"/>
      <c r="CX46" s="315"/>
      <c r="CY46" s="315"/>
      <c r="CZ46" s="315"/>
      <c r="DA46" s="315"/>
      <c r="DB46" s="315"/>
      <c r="DC46" s="315"/>
      <c r="DD46" s="315"/>
      <c r="DE46" s="315"/>
      <c r="DF46" s="315"/>
      <c r="DG46" s="315"/>
      <c r="DH46" s="315"/>
      <c r="DI46" s="315"/>
      <c r="DJ46" s="315"/>
      <c r="DK46" s="315"/>
      <c r="DL46" s="315"/>
      <c r="DM46" s="315"/>
      <c r="DN46" s="315"/>
      <c r="DO46" s="315"/>
      <c r="DP46" s="315"/>
      <c r="DQ46" s="315"/>
      <c r="DR46" s="315"/>
      <c r="DS46" s="315"/>
      <c r="DT46" s="315"/>
      <c r="DU46" s="315"/>
      <c r="DV46" s="315"/>
      <c r="DW46" s="315"/>
      <c r="DX46" s="315"/>
      <c r="DY46" s="315"/>
      <c r="DZ46" s="315"/>
      <c r="EA46" s="315"/>
      <c r="EB46" s="315"/>
      <c r="EC46" s="315"/>
      <c r="ED46" s="315"/>
      <c r="EE46" s="315"/>
      <c r="EF46" s="315"/>
      <c r="EG46" s="315"/>
      <c r="EH46" s="315"/>
      <c r="EI46" s="315"/>
    </row>
    <row r="47" spans="1:139" s="301" customFormat="1" ht="48.6" customHeight="1" x14ac:dyDescent="0.4">
      <c r="A47" s="296">
        <v>13</v>
      </c>
      <c r="B47" s="298" t="e">
        <f>H44+1</f>
        <v>#VALUE!</v>
      </c>
      <c r="C47" s="298" t="e">
        <f t="shared" ref="C47:H47" si="3">B47+1</f>
        <v>#VALUE!</v>
      </c>
      <c r="D47" s="297" t="e">
        <f t="shared" si="3"/>
        <v>#VALUE!</v>
      </c>
      <c r="E47" s="298" t="e">
        <f t="shared" si="3"/>
        <v>#VALUE!</v>
      </c>
      <c r="F47" s="298" t="e">
        <f t="shared" si="3"/>
        <v>#VALUE!</v>
      </c>
      <c r="G47" s="299" t="e">
        <f t="shared" si="3"/>
        <v>#VALUE!</v>
      </c>
      <c r="H47" s="297" t="e">
        <f t="shared" si="3"/>
        <v>#VALUE!</v>
      </c>
      <c r="I47" s="300"/>
      <c r="J47" s="300"/>
      <c r="K47" s="300"/>
      <c r="L47" s="300"/>
      <c r="M47" s="300"/>
      <c r="N47" s="300"/>
      <c r="O47" s="300"/>
      <c r="P47" s="300"/>
      <c r="Q47" s="300"/>
      <c r="R47" s="300"/>
      <c r="T47" s="315"/>
      <c r="U47" s="315"/>
      <c r="V47" s="315"/>
      <c r="W47" s="315"/>
      <c r="X47" s="315"/>
      <c r="Y47" s="315"/>
      <c r="Z47" s="315"/>
      <c r="AA47" s="315"/>
      <c r="AB47" s="315"/>
      <c r="AC47" s="315"/>
      <c r="AD47" s="315"/>
      <c r="AE47" s="315"/>
      <c r="AF47" s="315"/>
      <c r="AG47" s="315"/>
      <c r="AH47" s="315"/>
      <c r="AI47" s="315"/>
      <c r="AJ47" s="315"/>
      <c r="AK47" s="315"/>
      <c r="AL47" s="315"/>
      <c r="AM47" s="315"/>
      <c r="AN47" s="315"/>
      <c r="AO47" s="315"/>
      <c r="AP47" s="315"/>
      <c r="AQ47" s="315"/>
      <c r="AR47" s="315"/>
      <c r="AS47" s="315"/>
      <c r="AT47" s="315"/>
      <c r="AU47" s="315"/>
      <c r="AV47" s="315"/>
      <c r="AW47" s="315"/>
      <c r="AX47" s="315"/>
      <c r="AY47" s="315"/>
      <c r="AZ47" s="315"/>
      <c r="BA47" s="315"/>
      <c r="BB47" s="315"/>
      <c r="BC47" s="315"/>
      <c r="BD47" s="315"/>
      <c r="BE47" s="315"/>
      <c r="BF47" s="315"/>
      <c r="BG47" s="315"/>
      <c r="BH47" s="315"/>
      <c r="BI47" s="315"/>
      <c r="BJ47" s="315"/>
      <c r="BK47" s="315"/>
      <c r="BL47" s="315"/>
      <c r="BM47" s="315"/>
      <c r="BN47" s="315"/>
      <c r="BO47" s="315"/>
      <c r="BP47" s="315"/>
      <c r="BQ47" s="315"/>
      <c r="BR47" s="315"/>
      <c r="BS47" s="315"/>
      <c r="BT47" s="315"/>
      <c r="BU47" s="315"/>
      <c r="BV47" s="315"/>
      <c r="BW47" s="315"/>
      <c r="BX47" s="315"/>
      <c r="BY47" s="315"/>
      <c r="BZ47" s="315"/>
      <c r="CA47" s="315"/>
      <c r="CB47" s="315"/>
      <c r="CC47" s="315"/>
      <c r="CD47" s="315"/>
      <c r="CE47" s="315"/>
      <c r="CF47" s="315"/>
      <c r="CG47" s="315"/>
      <c r="CH47" s="315"/>
      <c r="CI47" s="315"/>
      <c r="CJ47" s="315"/>
      <c r="CK47" s="315"/>
      <c r="CL47" s="315"/>
      <c r="CM47" s="315"/>
      <c r="CN47" s="315"/>
      <c r="CO47" s="315"/>
      <c r="CP47" s="315"/>
      <c r="CQ47" s="315"/>
      <c r="CR47" s="315"/>
      <c r="CS47" s="315"/>
      <c r="CT47" s="315"/>
      <c r="CU47" s="315"/>
      <c r="CV47" s="315"/>
      <c r="CW47" s="315"/>
      <c r="CX47" s="315"/>
      <c r="CY47" s="315"/>
      <c r="CZ47" s="315"/>
      <c r="DA47" s="315"/>
      <c r="DB47" s="315"/>
      <c r="DC47" s="315"/>
      <c r="DD47" s="315"/>
      <c r="DE47" s="315"/>
      <c r="DF47" s="315"/>
      <c r="DG47" s="315"/>
      <c r="DH47" s="315"/>
      <c r="DI47" s="315"/>
      <c r="DJ47" s="315"/>
      <c r="DK47" s="315"/>
      <c r="DL47" s="315"/>
      <c r="DM47" s="315"/>
      <c r="DN47" s="315"/>
      <c r="DO47" s="315"/>
      <c r="DP47" s="315"/>
      <c r="DQ47" s="315"/>
      <c r="DR47" s="315"/>
      <c r="DS47" s="315"/>
      <c r="DT47" s="315"/>
      <c r="DU47" s="315"/>
      <c r="DV47" s="315"/>
      <c r="DW47" s="315"/>
      <c r="DX47" s="315"/>
      <c r="DY47" s="315"/>
      <c r="DZ47" s="315"/>
      <c r="EA47" s="315"/>
      <c r="EB47" s="315"/>
      <c r="EC47" s="315"/>
      <c r="ED47" s="315"/>
      <c r="EE47" s="315"/>
      <c r="EF47" s="315"/>
      <c r="EG47" s="315"/>
      <c r="EH47" s="315"/>
      <c r="EI47" s="315"/>
    </row>
    <row r="48" spans="1:139" s="301" customFormat="1" ht="18.2" customHeight="1" x14ac:dyDescent="0.4">
      <c r="A48" s="296">
        <v>14</v>
      </c>
      <c r="B48" s="303"/>
      <c r="C48" s="303"/>
      <c r="D48" s="302" t="s">
        <v>253</v>
      </c>
      <c r="E48" s="303"/>
      <c r="F48" s="303"/>
      <c r="G48" s="304"/>
      <c r="H48" s="302"/>
      <c r="I48" s="300"/>
      <c r="J48" s="300"/>
      <c r="K48" s="300"/>
      <c r="L48" s="300"/>
      <c r="M48" s="300"/>
      <c r="N48" s="300"/>
      <c r="O48" s="300"/>
      <c r="P48" s="300"/>
      <c r="Q48" s="300"/>
      <c r="R48" s="300"/>
      <c r="T48" s="315"/>
      <c r="U48" s="315"/>
      <c r="V48" s="315"/>
      <c r="W48" s="315"/>
      <c r="X48" s="315"/>
      <c r="Y48" s="315"/>
      <c r="Z48" s="315"/>
      <c r="AA48" s="315"/>
      <c r="AB48" s="315"/>
      <c r="AC48" s="315"/>
      <c r="AD48" s="315"/>
      <c r="AE48" s="315"/>
      <c r="AF48" s="315"/>
      <c r="AG48" s="315"/>
      <c r="AH48" s="315"/>
      <c r="AI48" s="315"/>
      <c r="AJ48" s="315"/>
      <c r="AK48" s="315"/>
      <c r="AL48" s="315"/>
      <c r="AM48" s="315"/>
      <c r="AN48" s="315"/>
      <c r="AO48" s="315"/>
      <c r="AP48" s="315"/>
      <c r="AQ48" s="315"/>
      <c r="AR48" s="315"/>
      <c r="AS48" s="315"/>
      <c r="AT48" s="315"/>
      <c r="AU48" s="315"/>
      <c r="AV48" s="315"/>
      <c r="AW48" s="315"/>
      <c r="AX48" s="315"/>
      <c r="AY48" s="315"/>
      <c r="AZ48" s="315"/>
      <c r="BA48" s="315"/>
      <c r="BB48" s="315"/>
      <c r="BC48" s="315"/>
      <c r="BD48" s="315"/>
      <c r="BE48" s="315"/>
      <c r="BF48" s="315"/>
      <c r="BG48" s="315"/>
      <c r="BH48" s="315"/>
      <c r="BI48" s="315"/>
      <c r="BJ48" s="315"/>
      <c r="BK48" s="315"/>
      <c r="BL48" s="315"/>
      <c r="BM48" s="315"/>
      <c r="BN48" s="315"/>
      <c r="BO48" s="315"/>
      <c r="BP48" s="315"/>
      <c r="BQ48" s="315"/>
      <c r="BR48" s="315"/>
      <c r="BS48" s="315"/>
      <c r="BT48" s="315"/>
      <c r="BU48" s="315"/>
      <c r="BV48" s="315"/>
      <c r="BW48" s="315"/>
      <c r="BX48" s="315"/>
      <c r="BY48" s="315"/>
      <c r="BZ48" s="315"/>
      <c r="CA48" s="315"/>
      <c r="CB48" s="315"/>
      <c r="CC48" s="315"/>
      <c r="CD48" s="315"/>
      <c r="CE48" s="315"/>
      <c r="CF48" s="315"/>
      <c r="CG48" s="315"/>
      <c r="CH48" s="315"/>
      <c r="CI48" s="315"/>
      <c r="CJ48" s="315"/>
      <c r="CK48" s="315"/>
      <c r="CL48" s="315"/>
      <c r="CM48" s="315"/>
      <c r="CN48" s="315"/>
      <c r="CO48" s="315"/>
      <c r="CP48" s="315"/>
      <c r="CQ48" s="315"/>
      <c r="CR48" s="315"/>
      <c r="CS48" s="315"/>
      <c r="CT48" s="315"/>
      <c r="CU48" s="315"/>
      <c r="CV48" s="315"/>
      <c r="CW48" s="315"/>
      <c r="CX48" s="315"/>
      <c r="CY48" s="315"/>
      <c r="CZ48" s="315"/>
      <c r="DA48" s="315"/>
      <c r="DB48" s="315"/>
      <c r="DC48" s="315"/>
      <c r="DD48" s="315"/>
      <c r="DE48" s="315"/>
      <c r="DF48" s="315"/>
      <c r="DG48" s="315"/>
      <c r="DH48" s="315"/>
      <c r="DI48" s="315"/>
      <c r="DJ48" s="315"/>
      <c r="DK48" s="315"/>
      <c r="DL48" s="315"/>
      <c r="DM48" s="315"/>
      <c r="DN48" s="315"/>
      <c r="DO48" s="315"/>
      <c r="DP48" s="315"/>
      <c r="DQ48" s="315"/>
      <c r="DR48" s="315"/>
      <c r="DS48" s="315"/>
      <c r="DT48" s="315"/>
      <c r="DU48" s="315"/>
      <c r="DV48" s="315"/>
      <c r="DW48" s="315"/>
      <c r="DX48" s="315"/>
      <c r="DY48" s="315"/>
      <c r="DZ48" s="315"/>
      <c r="EA48" s="315"/>
      <c r="EB48" s="315"/>
      <c r="EC48" s="315"/>
      <c r="ED48" s="315"/>
      <c r="EE48" s="315"/>
      <c r="EF48" s="315"/>
      <c r="EG48" s="315"/>
      <c r="EH48" s="315"/>
      <c r="EI48" s="315"/>
    </row>
    <row r="49" spans="1:139" s="301" customFormat="1" ht="2.85" customHeight="1" x14ac:dyDescent="0.4">
      <c r="A49" s="296">
        <v>15</v>
      </c>
      <c r="B49" s="305"/>
      <c r="C49" s="305"/>
      <c r="D49" s="305"/>
      <c r="E49" s="305"/>
      <c r="F49" s="305"/>
      <c r="G49" s="305"/>
      <c r="H49" s="305"/>
      <c r="I49" s="300"/>
      <c r="J49" s="300"/>
      <c r="K49" s="300"/>
      <c r="L49" s="300"/>
      <c r="M49" s="300"/>
      <c r="N49" s="300"/>
      <c r="O49" s="300"/>
      <c r="P49" s="300"/>
      <c r="Q49" s="300"/>
      <c r="R49" s="300"/>
      <c r="T49" s="315"/>
      <c r="U49" s="315"/>
      <c r="V49" s="315"/>
      <c r="W49" s="315"/>
      <c r="X49" s="315"/>
      <c r="Y49" s="315"/>
      <c r="Z49" s="315"/>
      <c r="AA49" s="315"/>
      <c r="AB49" s="315"/>
      <c r="AC49" s="315"/>
      <c r="AD49" s="315"/>
      <c r="AE49" s="315"/>
      <c r="AF49" s="315"/>
      <c r="AG49" s="315"/>
      <c r="AH49" s="315"/>
      <c r="AI49" s="315"/>
      <c r="AJ49" s="315"/>
      <c r="AK49" s="315"/>
      <c r="AL49" s="315"/>
      <c r="AM49" s="315"/>
      <c r="AN49" s="315"/>
      <c r="AO49" s="315"/>
      <c r="AP49" s="315"/>
      <c r="AQ49" s="315"/>
      <c r="AR49" s="315"/>
      <c r="AS49" s="315"/>
      <c r="AT49" s="315"/>
      <c r="AU49" s="315"/>
      <c r="AV49" s="315"/>
      <c r="AW49" s="315"/>
      <c r="AX49" s="315"/>
      <c r="AY49" s="315"/>
      <c r="AZ49" s="315"/>
      <c r="BA49" s="315"/>
      <c r="BB49" s="315"/>
      <c r="BC49" s="315"/>
      <c r="BD49" s="315"/>
      <c r="BE49" s="315"/>
      <c r="BF49" s="315"/>
      <c r="BG49" s="315"/>
      <c r="BH49" s="315"/>
      <c r="BI49" s="315"/>
      <c r="BJ49" s="315"/>
      <c r="BK49" s="315"/>
      <c r="BL49" s="315"/>
      <c r="BM49" s="315"/>
      <c r="BN49" s="315"/>
      <c r="BO49" s="315"/>
      <c r="BP49" s="315"/>
      <c r="BQ49" s="315"/>
      <c r="BR49" s="315"/>
      <c r="BS49" s="315"/>
      <c r="BT49" s="315"/>
      <c r="BU49" s="315"/>
      <c r="BV49" s="315"/>
      <c r="BW49" s="315"/>
      <c r="BX49" s="315"/>
      <c r="BY49" s="315"/>
      <c r="BZ49" s="315"/>
      <c r="CA49" s="315"/>
      <c r="CB49" s="315"/>
      <c r="CC49" s="315"/>
      <c r="CD49" s="315"/>
      <c r="CE49" s="315"/>
      <c r="CF49" s="315"/>
      <c r="CG49" s="315"/>
      <c r="CH49" s="315"/>
      <c r="CI49" s="315"/>
      <c r="CJ49" s="315"/>
      <c r="CK49" s="315"/>
      <c r="CL49" s="315"/>
      <c r="CM49" s="315"/>
      <c r="CN49" s="315"/>
      <c r="CO49" s="315"/>
      <c r="CP49" s="315"/>
      <c r="CQ49" s="315"/>
      <c r="CR49" s="315"/>
      <c r="CS49" s="315"/>
      <c r="CT49" s="315"/>
      <c r="CU49" s="315"/>
      <c r="CV49" s="315"/>
      <c r="CW49" s="315"/>
      <c r="CX49" s="315"/>
      <c r="CY49" s="315"/>
      <c r="CZ49" s="315"/>
      <c r="DA49" s="315"/>
      <c r="DB49" s="315"/>
      <c r="DC49" s="315"/>
      <c r="DD49" s="315"/>
      <c r="DE49" s="315"/>
      <c r="DF49" s="315"/>
      <c r="DG49" s="315"/>
      <c r="DH49" s="315"/>
      <c r="DI49" s="315"/>
      <c r="DJ49" s="315"/>
      <c r="DK49" s="315"/>
      <c r="DL49" s="315"/>
      <c r="DM49" s="315"/>
      <c r="DN49" s="315"/>
      <c r="DO49" s="315"/>
      <c r="DP49" s="315"/>
      <c r="DQ49" s="315"/>
      <c r="DR49" s="315"/>
      <c r="DS49" s="315"/>
      <c r="DT49" s="315"/>
      <c r="DU49" s="315"/>
      <c r="DV49" s="315"/>
      <c r="DW49" s="315"/>
      <c r="DX49" s="315"/>
      <c r="DY49" s="315"/>
      <c r="DZ49" s="315"/>
      <c r="EA49" s="315"/>
      <c r="EB49" s="315"/>
      <c r="EC49" s="315"/>
      <c r="ED49" s="315"/>
      <c r="EE49" s="315"/>
      <c r="EF49" s="315"/>
      <c r="EG49" s="315"/>
      <c r="EH49" s="315"/>
      <c r="EI49" s="315"/>
    </row>
    <row r="50" spans="1:139" s="301" customFormat="1" ht="48.6" customHeight="1" x14ac:dyDescent="0.4">
      <c r="A50" s="296">
        <v>13</v>
      </c>
      <c r="B50" s="298" t="e">
        <f>H47+1</f>
        <v>#VALUE!</v>
      </c>
      <c r="C50" s="298" t="e">
        <f t="shared" ref="C50:H53" si="4">B50+1</f>
        <v>#VALUE!</v>
      </c>
      <c r="D50" s="298" t="e">
        <f t="shared" si="4"/>
        <v>#VALUE!</v>
      </c>
      <c r="E50" s="298" t="e">
        <f t="shared" si="4"/>
        <v>#VALUE!</v>
      </c>
      <c r="F50" s="298" t="e">
        <f t="shared" si="4"/>
        <v>#VALUE!</v>
      </c>
      <c r="G50" s="299" t="e">
        <f t="shared" si="4"/>
        <v>#VALUE!</v>
      </c>
      <c r="H50" s="297" t="e">
        <f t="shared" si="4"/>
        <v>#VALUE!</v>
      </c>
      <c r="I50" s="300"/>
      <c r="J50" s="307"/>
      <c r="K50" s="307"/>
      <c r="L50" s="307"/>
      <c r="M50" s="307"/>
      <c r="N50" s="307"/>
      <c r="O50" s="307"/>
      <c r="P50" s="307"/>
      <c r="Q50" s="307"/>
      <c r="R50" s="300"/>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c r="DZ50" s="315"/>
      <c r="EA50" s="315"/>
      <c r="EB50" s="315"/>
      <c r="EC50" s="315"/>
      <c r="ED50" s="315"/>
      <c r="EE50" s="315"/>
      <c r="EF50" s="315"/>
      <c r="EG50" s="315"/>
      <c r="EH50" s="315"/>
      <c r="EI50" s="315"/>
    </row>
    <row r="51" spans="1:139" s="301" customFormat="1" ht="18.2" customHeight="1" x14ac:dyDescent="0.4">
      <c r="A51" s="296">
        <v>14</v>
      </c>
      <c r="B51" s="303"/>
      <c r="C51" s="303"/>
      <c r="D51" s="303"/>
      <c r="E51" s="303"/>
      <c r="F51" s="303"/>
      <c r="G51" s="304"/>
      <c r="H51" s="302"/>
      <c r="I51" s="300"/>
      <c r="J51" s="300"/>
      <c r="K51" s="300"/>
      <c r="L51" s="300"/>
      <c r="M51" s="300"/>
      <c r="N51" s="300"/>
      <c r="O51" s="300"/>
      <c r="P51" s="300"/>
      <c r="Q51" s="300"/>
      <c r="R51" s="300"/>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c r="DZ51" s="315"/>
      <c r="EA51" s="315"/>
      <c r="EB51" s="315"/>
      <c r="EC51" s="315"/>
      <c r="ED51" s="315"/>
      <c r="EE51" s="315"/>
      <c r="EF51" s="315"/>
      <c r="EG51" s="315"/>
      <c r="EH51" s="315"/>
      <c r="EI51" s="315"/>
    </row>
    <row r="52" spans="1:139" s="301" customFormat="1" ht="2.85" customHeight="1" x14ac:dyDescent="0.4">
      <c r="A52" s="296">
        <v>15</v>
      </c>
      <c r="B52" s="305"/>
      <c r="C52" s="305"/>
      <c r="D52" s="305"/>
      <c r="E52" s="305"/>
      <c r="F52" s="305"/>
      <c r="G52" s="305"/>
      <c r="H52" s="305"/>
      <c r="I52" s="300"/>
      <c r="J52" s="300"/>
      <c r="K52" s="300"/>
      <c r="L52" s="300"/>
      <c r="M52" s="300"/>
      <c r="N52" s="300"/>
      <c r="O52" s="300"/>
      <c r="P52" s="300"/>
      <c r="Q52" s="300"/>
      <c r="R52" s="300"/>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c r="DZ52" s="315"/>
      <c r="EA52" s="315"/>
      <c r="EB52" s="315"/>
      <c r="EC52" s="315"/>
      <c r="ED52" s="315"/>
      <c r="EE52" s="315"/>
      <c r="EF52" s="315"/>
      <c r="EG52" s="315"/>
      <c r="EH52" s="315"/>
      <c r="EI52" s="315"/>
    </row>
    <row r="53" spans="1:139" s="301" customFormat="1" ht="48.6" customHeight="1" x14ac:dyDescent="0.4">
      <c r="A53" s="296">
        <v>13</v>
      </c>
      <c r="B53" s="306" t="e">
        <f>H50+1</f>
        <v>#VALUE!</v>
      </c>
      <c r="C53" s="306" t="e">
        <f t="shared" si="4"/>
        <v>#VALUE!</v>
      </c>
      <c r="D53" s="306" t="e">
        <f t="shared" si="4"/>
        <v>#VALUE!</v>
      </c>
      <c r="E53" s="306" t="e">
        <f t="shared" si="4"/>
        <v>#VALUE!</v>
      </c>
      <c r="F53" s="306" t="e">
        <f t="shared" si="4"/>
        <v>#VALUE!</v>
      </c>
      <c r="G53" s="306" t="e">
        <f t="shared" si="4"/>
        <v>#VALUE!</v>
      </c>
      <c r="H53" s="306" t="e">
        <f t="shared" si="4"/>
        <v>#VALUE!</v>
      </c>
      <c r="I53" s="300"/>
      <c r="J53" s="300"/>
      <c r="K53" s="300"/>
      <c r="L53" s="300"/>
      <c r="M53" s="300"/>
      <c r="N53" s="300"/>
      <c r="O53" s="300"/>
      <c r="P53" s="300"/>
      <c r="Q53" s="300"/>
      <c r="R53" s="300"/>
      <c r="T53" s="315"/>
      <c r="U53" s="315"/>
      <c r="V53" s="315"/>
      <c r="W53" s="315"/>
      <c r="X53" s="315"/>
      <c r="Y53" s="315"/>
      <c r="Z53" s="315"/>
      <c r="AA53" s="315"/>
      <c r="AB53" s="315"/>
      <c r="AC53" s="315"/>
      <c r="AD53" s="315"/>
      <c r="AE53" s="315"/>
      <c r="AF53" s="315"/>
      <c r="AG53" s="315"/>
      <c r="AH53" s="315"/>
      <c r="AI53" s="315"/>
      <c r="AJ53" s="315"/>
      <c r="AK53" s="315"/>
      <c r="AL53" s="315"/>
      <c r="AM53" s="315"/>
      <c r="AN53" s="315"/>
      <c r="AO53" s="315"/>
      <c r="AP53" s="315"/>
      <c r="AQ53" s="315"/>
      <c r="AR53" s="315"/>
      <c r="AS53" s="315"/>
      <c r="AT53" s="315"/>
      <c r="AU53" s="315"/>
      <c r="AV53" s="315"/>
      <c r="AW53" s="315"/>
      <c r="AX53" s="315"/>
      <c r="AY53" s="315"/>
      <c r="AZ53" s="315"/>
      <c r="BA53" s="315"/>
      <c r="BB53" s="315"/>
      <c r="BC53" s="315"/>
      <c r="BD53" s="315"/>
      <c r="BE53" s="315"/>
      <c r="BF53" s="315"/>
      <c r="BG53" s="315"/>
      <c r="BH53" s="315"/>
      <c r="BI53" s="315"/>
      <c r="BJ53" s="315"/>
      <c r="BK53" s="315"/>
      <c r="BL53" s="315"/>
      <c r="BM53" s="315"/>
      <c r="BN53" s="315"/>
      <c r="BO53" s="315"/>
      <c r="BP53" s="315"/>
      <c r="BQ53" s="315"/>
      <c r="BR53" s="315"/>
      <c r="BS53" s="315"/>
      <c r="BT53" s="315"/>
      <c r="BU53" s="315"/>
      <c r="BV53" s="315"/>
      <c r="BW53" s="315"/>
      <c r="BX53" s="315"/>
      <c r="BY53" s="315"/>
      <c r="BZ53" s="315"/>
      <c r="CA53" s="315"/>
      <c r="CB53" s="315"/>
      <c r="CC53" s="315"/>
      <c r="CD53" s="315"/>
      <c r="CE53" s="315"/>
      <c r="CF53" s="315"/>
      <c r="CG53" s="315"/>
      <c r="CH53" s="315"/>
      <c r="CI53" s="315"/>
      <c r="CJ53" s="315"/>
      <c r="CK53" s="315"/>
      <c r="CL53" s="315"/>
      <c r="CM53" s="315"/>
      <c r="CN53" s="315"/>
      <c r="CO53" s="315"/>
      <c r="CP53" s="315"/>
      <c r="CQ53" s="315"/>
      <c r="CR53" s="315"/>
      <c r="CS53" s="315"/>
      <c r="CT53" s="315"/>
      <c r="CU53" s="315"/>
      <c r="CV53" s="315"/>
      <c r="CW53" s="315"/>
      <c r="CX53" s="315"/>
      <c r="CY53" s="315"/>
      <c r="CZ53" s="315"/>
      <c r="DA53" s="315"/>
      <c r="DB53" s="315"/>
      <c r="DC53" s="315"/>
      <c r="DD53" s="315"/>
      <c r="DE53" s="315"/>
      <c r="DF53" s="315"/>
      <c r="DG53" s="315"/>
      <c r="DH53" s="315"/>
      <c r="DI53" s="315"/>
      <c r="DJ53" s="315"/>
      <c r="DK53" s="315"/>
      <c r="DL53" s="315"/>
      <c r="DM53" s="315"/>
      <c r="DN53" s="315"/>
      <c r="DO53" s="315"/>
      <c r="DP53" s="315"/>
      <c r="DQ53" s="315"/>
      <c r="DR53" s="315"/>
      <c r="DS53" s="315"/>
      <c r="DT53" s="315"/>
      <c r="DU53" s="315"/>
      <c r="DV53" s="315"/>
      <c r="DW53" s="315"/>
      <c r="DX53" s="315"/>
      <c r="DY53" s="315"/>
      <c r="DZ53" s="315"/>
      <c r="EA53" s="315"/>
      <c r="EB53" s="315"/>
      <c r="EC53" s="315"/>
      <c r="ED53" s="315"/>
      <c r="EE53" s="315"/>
      <c r="EF53" s="315"/>
      <c r="EG53" s="315"/>
      <c r="EH53" s="315"/>
      <c r="EI53" s="315"/>
    </row>
    <row r="54" spans="1:139" s="301" customFormat="1" ht="18.2" customHeight="1" x14ac:dyDescent="0.4">
      <c r="A54" s="296">
        <v>14</v>
      </c>
      <c r="B54" s="303"/>
      <c r="C54" s="303"/>
      <c r="D54" s="303"/>
      <c r="E54" s="303"/>
      <c r="F54" s="303"/>
      <c r="G54" s="303"/>
      <c r="H54" s="303"/>
      <c r="I54" s="300"/>
      <c r="J54" s="300"/>
      <c r="K54" s="300"/>
      <c r="L54" s="300"/>
      <c r="M54" s="300"/>
      <c r="N54" s="300"/>
      <c r="O54" s="300"/>
      <c r="P54" s="300"/>
      <c r="Q54" s="300"/>
      <c r="R54" s="300"/>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c r="DZ54" s="315"/>
      <c r="EA54" s="315"/>
      <c r="EB54" s="315"/>
      <c r="EC54" s="315"/>
      <c r="ED54" s="315"/>
      <c r="EE54" s="315"/>
      <c r="EF54" s="315"/>
      <c r="EG54" s="315"/>
      <c r="EH54" s="315"/>
      <c r="EI54" s="315"/>
    </row>
    <row r="55" spans="1:139" s="301" customFormat="1" ht="2.85" customHeight="1" x14ac:dyDescent="0.4">
      <c r="A55" s="296">
        <v>15</v>
      </c>
      <c r="B55" s="305"/>
      <c r="C55" s="305"/>
      <c r="D55" s="305"/>
      <c r="E55" s="305"/>
      <c r="F55" s="305"/>
      <c r="G55" s="305"/>
      <c r="H55" s="305"/>
      <c r="I55" s="300"/>
      <c r="J55" s="300"/>
      <c r="K55" s="300"/>
      <c r="L55" s="300"/>
      <c r="M55" s="300"/>
      <c r="N55" s="300"/>
      <c r="O55" s="300"/>
      <c r="P55" s="300"/>
      <c r="Q55" s="300"/>
      <c r="R55" s="300"/>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c r="DZ55" s="315"/>
      <c r="EA55" s="315"/>
      <c r="EB55" s="315"/>
      <c r="EC55" s="315"/>
      <c r="ED55" s="315"/>
      <c r="EE55" s="315"/>
      <c r="EF55" s="315"/>
      <c r="EG55" s="315"/>
      <c r="EH55" s="315"/>
      <c r="EI55" s="315"/>
    </row>
    <row r="56" spans="1:139" ht="11.45" customHeight="1" x14ac:dyDescent="0.2">
      <c r="A56" s="275">
        <v>17</v>
      </c>
      <c r="B56" s="308"/>
      <c r="C56" s="308"/>
      <c r="D56" s="308"/>
      <c r="E56" s="308"/>
      <c r="F56" s="308"/>
      <c r="G56" s="308"/>
      <c r="H56" s="308"/>
      <c r="I56" s="276"/>
      <c r="J56" s="276"/>
      <c r="K56" s="276"/>
      <c r="L56" s="276"/>
      <c r="M56" s="276"/>
      <c r="N56" s="276"/>
      <c r="O56" s="276"/>
      <c r="P56" s="276"/>
      <c r="Q56" s="276"/>
      <c r="R56" s="276"/>
    </row>
    <row r="57" spans="1:139" s="301" customFormat="1" ht="2.85" customHeight="1" x14ac:dyDescent="0.4">
      <c r="A57" s="296"/>
      <c r="B57" s="309"/>
      <c r="C57" s="309"/>
      <c r="D57" s="309"/>
      <c r="E57" s="309"/>
      <c r="F57" s="309"/>
      <c r="G57" s="309"/>
      <c r="H57" s="309"/>
      <c r="I57" s="300"/>
      <c r="J57" s="300"/>
      <c r="K57" s="300"/>
      <c r="L57" s="300"/>
      <c r="M57" s="300"/>
      <c r="N57" s="300"/>
      <c r="O57" s="300"/>
      <c r="P57" s="300"/>
      <c r="Q57" s="300"/>
      <c r="R57" s="300"/>
      <c r="T57" s="315"/>
      <c r="U57" s="315"/>
      <c r="V57" s="315"/>
      <c r="W57" s="315"/>
      <c r="X57" s="315"/>
      <c r="Y57" s="315"/>
      <c r="Z57" s="315"/>
      <c r="AA57" s="315"/>
      <c r="AB57" s="315"/>
      <c r="AC57" s="315"/>
      <c r="AD57" s="315"/>
      <c r="AE57" s="315"/>
      <c r="AF57" s="315"/>
      <c r="AG57" s="315"/>
      <c r="AH57" s="315"/>
      <c r="AI57" s="315"/>
      <c r="AJ57" s="315"/>
      <c r="AK57" s="315"/>
      <c r="AL57" s="315"/>
      <c r="AM57" s="315"/>
      <c r="AN57" s="315"/>
      <c r="AO57" s="315"/>
      <c r="AP57" s="315"/>
      <c r="AQ57" s="315"/>
      <c r="AR57" s="315"/>
      <c r="AS57" s="315"/>
      <c r="AT57" s="315"/>
      <c r="AU57" s="315"/>
      <c r="AV57" s="315"/>
      <c r="AW57" s="315"/>
      <c r="AX57" s="315"/>
      <c r="AY57" s="315"/>
      <c r="AZ57" s="315"/>
      <c r="BA57" s="315"/>
      <c r="BB57" s="315"/>
      <c r="BC57" s="315"/>
      <c r="BD57" s="315"/>
      <c r="BE57" s="315"/>
      <c r="BF57" s="315"/>
      <c r="BG57" s="315"/>
      <c r="BH57" s="315"/>
      <c r="BI57" s="315"/>
      <c r="BJ57" s="315"/>
      <c r="BK57" s="315"/>
      <c r="BL57" s="315"/>
      <c r="BM57" s="315"/>
      <c r="BN57" s="315"/>
      <c r="BO57" s="315"/>
      <c r="BP57" s="315"/>
      <c r="BQ57" s="315"/>
      <c r="BR57" s="315"/>
      <c r="BS57" s="315"/>
      <c r="BT57" s="315"/>
      <c r="BU57" s="315"/>
      <c r="BV57" s="315"/>
      <c r="BW57" s="315"/>
      <c r="BX57" s="315"/>
      <c r="BY57" s="315"/>
      <c r="BZ57" s="315"/>
      <c r="CA57" s="315"/>
      <c r="CB57" s="315"/>
      <c r="CC57" s="315"/>
      <c r="CD57" s="315"/>
      <c r="CE57" s="315"/>
      <c r="CF57" s="315"/>
      <c r="CG57" s="315"/>
      <c r="CH57" s="315"/>
      <c r="CI57" s="315"/>
      <c r="CJ57" s="315"/>
      <c r="CK57" s="315"/>
      <c r="CL57" s="315"/>
      <c r="CM57" s="315"/>
      <c r="CN57" s="315"/>
      <c r="CO57" s="315"/>
      <c r="CP57" s="315"/>
      <c r="CQ57" s="315"/>
      <c r="CR57" s="315"/>
      <c r="CS57" s="315"/>
      <c r="CT57" s="315"/>
      <c r="CU57" s="315"/>
      <c r="CV57" s="315"/>
      <c r="CW57" s="315"/>
      <c r="CX57" s="315"/>
      <c r="CY57" s="315"/>
      <c r="CZ57" s="315"/>
      <c r="DA57" s="315"/>
      <c r="DB57" s="315"/>
      <c r="DC57" s="315"/>
      <c r="DD57" s="315"/>
      <c r="DE57" s="315"/>
      <c r="DF57" s="315"/>
      <c r="DG57" s="315"/>
      <c r="DH57" s="315"/>
      <c r="DI57" s="315"/>
      <c r="DJ57" s="315"/>
      <c r="DK57" s="315"/>
      <c r="DL57" s="315"/>
      <c r="DM57" s="315"/>
      <c r="DN57" s="315"/>
      <c r="DO57" s="315"/>
      <c r="DP57" s="315"/>
      <c r="DQ57" s="315"/>
      <c r="DR57" s="315"/>
      <c r="DS57" s="315"/>
      <c r="DT57" s="315"/>
      <c r="DU57" s="315"/>
      <c r="DV57" s="315"/>
      <c r="DW57" s="315"/>
      <c r="DX57" s="315"/>
      <c r="DY57" s="315"/>
      <c r="DZ57" s="315"/>
      <c r="EA57" s="315"/>
      <c r="EB57" s="315"/>
      <c r="EC57" s="315"/>
      <c r="ED57" s="315"/>
      <c r="EE57" s="315"/>
      <c r="EF57" s="315"/>
      <c r="EG57" s="315"/>
      <c r="EH57" s="315"/>
      <c r="EI57" s="315"/>
    </row>
    <row r="58" spans="1:139" ht="21.75" customHeight="1" x14ac:dyDescent="0.2">
      <c r="A58" s="275">
        <v>19</v>
      </c>
      <c r="B58" s="310"/>
      <c r="C58" s="310"/>
      <c r="D58" s="310"/>
      <c r="E58" s="310"/>
      <c r="F58" s="310"/>
      <c r="G58" s="310"/>
      <c r="H58" s="310"/>
      <c r="I58" s="310"/>
      <c r="J58" s="310"/>
      <c r="K58" s="310"/>
      <c r="L58" s="310"/>
      <c r="M58" s="310"/>
      <c r="N58" s="310"/>
      <c r="O58" s="310"/>
      <c r="P58" s="310"/>
      <c r="Q58" s="310"/>
      <c r="R58" s="310"/>
    </row>
    <row r="59" spans="1:139" ht="65.650000000000006" customHeight="1" x14ac:dyDescent="0.2">
      <c r="A59" s="275">
        <v>20</v>
      </c>
      <c r="B59" s="276"/>
      <c r="C59" s="276"/>
      <c r="D59" s="276"/>
      <c r="E59" s="276"/>
      <c r="F59" s="276"/>
      <c r="G59" s="276"/>
      <c r="H59" s="276"/>
      <c r="I59" s="276"/>
      <c r="J59" s="276"/>
      <c r="K59" s="276"/>
      <c r="L59" s="276"/>
      <c r="M59" s="276"/>
      <c r="N59" s="276"/>
      <c r="O59" s="276"/>
      <c r="P59" s="276"/>
      <c r="Q59" s="276"/>
      <c r="R59" s="276"/>
    </row>
    <row r="60" spans="1:139" x14ac:dyDescent="0.2">
      <c r="E60" s="311"/>
      <c r="F60" s="311"/>
      <c r="G60" s="311"/>
      <c r="H60" s="311"/>
      <c r="I60" s="311"/>
      <c r="J60" s="311"/>
      <c r="K60" s="311"/>
      <c r="L60" s="311"/>
      <c r="M60" s="311"/>
      <c r="N60" s="311"/>
      <c r="O60" s="311"/>
      <c r="P60" s="311"/>
      <c r="Q60" s="311"/>
    </row>
    <row r="61" spans="1:139" s="313" customFormat="1" x14ac:dyDescent="0.2">
      <c r="A61" s="312"/>
    </row>
    <row r="62" spans="1:139" s="313" customFormat="1" x14ac:dyDescent="0.2">
      <c r="A62" s="312"/>
    </row>
    <row r="63" spans="1:139" s="313" customFormat="1" x14ac:dyDescent="0.2">
      <c r="A63" s="312"/>
    </row>
    <row r="64" spans="1:139" s="313" customFormat="1" x14ac:dyDescent="0.2">
      <c r="A64" s="312"/>
    </row>
    <row r="65" spans="1:17" s="313" customFormat="1" x14ac:dyDescent="0.2">
      <c r="A65" s="312"/>
      <c r="F65" s="314"/>
      <c r="G65" s="314"/>
      <c r="H65" s="314"/>
      <c r="I65" s="314"/>
      <c r="J65" s="314"/>
      <c r="K65" s="314"/>
      <c r="L65" s="314"/>
      <c r="M65" s="314"/>
      <c r="N65" s="314"/>
      <c r="O65" s="314"/>
      <c r="P65" s="314"/>
      <c r="Q65" s="314"/>
    </row>
    <row r="66" spans="1:17" s="313" customFormat="1" x14ac:dyDescent="0.2">
      <c r="A66" s="312"/>
    </row>
    <row r="67" spans="1:17" s="313" customFormat="1" x14ac:dyDescent="0.2">
      <c r="A67" s="312"/>
    </row>
    <row r="68" spans="1:17" s="313" customFormat="1" x14ac:dyDescent="0.2">
      <c r="A68" s="312"/>
    </row>
    <row r="69" spans="1:17" s="313" customFormat="1" x14ac:dyDescent="0.2">
      <c r="A69" s="312"/>
    </row>
    <row r="70" spans="1:17" s="313" customFormat="1" x14ac:dyDescent="0.2">
      <c r="A70" s="312"/>
      <c r="F70" s="314"/>
      <c r="G70" s="314"/>
      <c r="H70" s="314"/>
      <c r="I70" s="314"/>
      <c r="J70" s="314"/>
      <c r="K70" s="314"/>
      <c r="L70" s="314"/>
      <c r="M70" s="314"/>
      <c r="N70" s="314"/>
      <c r="O70" s="314"/>
      <c r="P70" s="314"/>
      <c r="Q70" s="314"/>
    </row>
    <row r="71" spans="1:17" s="313" customFormat="1" x14ac:dyDescent="0.2">
      <c r="A71" s="312"/>
    </row>
    <row r="72" spans="1:17" s="313" customFormat="1" x14ac:dyDescent="0.2">
      <c r="A72" s="312"/>
    </row>
    <row r="73" spans="1:17" s="313" customFormat="1" x14ac:dyDescent="0.2">
      <c r="A73" s="312"/>
    </row>
    <row r="74" spans="1:17" s="313" customFormat="1" x14ac:dyDescent="0.2">
      <c r="A74" s="312"/>
    </row>
    <row r="75" spans="1:17" s="313" customFormat="1" x14ac:dyDescent="0.2">
      <c r="A75" s="312"/>
      <c r="F75" s="314"/>
      <c r="G75" s="314"/>
      <c r="H75" s="314"/>
      <c r="I75" s="314"/>
      <c r="J75" s="314"/>
      <c r="K75" s="314"/>
      <c r="L75" s="314"/>
      <c r="M75" s="314"/>
      <c r="N75" s="314"/>
      <c r="O75" s="314"/>
      <c r="P75" s="314"/>
      <c r="Q75" s="314"/>
    </row>
    <row r="76" spans="1:17" s="313" customFormat="1" x14ac:dyDescent="0.2">
      <c r="A76" s="312"/>
    </row>
    <row r="77" spans="1:17" s="313" customFormat="1" x14ac:dyDescent="0.2">
      <c r="A77" s="312"/>
    </row>
    <row r="78" spans="1:17" s="313" customFormat="1" x14ac:dyDescent="0.2">
      <c r="A78" s="312"/>
    </row>
    <row r="79" spans="1:17" s="313" customFormat="1" x14ac:dyDescent="0.2">
      <c r="A79" s="312"/>
    </row>
    <row r="80" spans="1:17" s="313" customFormat="1" x14ac:dyDescent="0.2">
      <c r="A80" s="312"/>
      <c r="F80" s="314"/>
      <c r="G80" s="314"/>
      <c r="H80" s="314"/>
      <c r="I80" s="314"/>
      <c r="J80" s="314"/>
      <c r="K80" s="314"/>
      <c r="L80" s="314"/>
      <c r="M80" s="314"/>
      <c r="N80" s="314"/>
      <c r="O80" s="314"/>
      <c r="P80" s="314"/>
      <c r="Q80" s="314"/>
    </row>
    <row r="81" spans="1:1" s="313" customFormat="1" x14ac:dyDescent="0.2">
      <c r="A81" s="312"/>
    </row>
    <row r="82" spans="1:1" s="313" customFormat="1" x14ac:dyDescent="0.2">
      <c r="A82" s="312"/>
    </row>
    <row r="83" spans="1:1" s="313" customFormat="1" x14ac:dyDescent="0.2">
      <c r="A83" s="312"/>
    </row>
    <row r="84" spans="1:1" s="313" customFormat="1" x14ac:dyDescent="0.2">
      <c r="A84" s="312"/>
    </row>
    <row r="85" spans="1:1" s="313" customFormat="1" x14ac:dyDescent="0.2">
      <c r="A85" s="312"/>
    </row>
    <row r="86" spans="1:1" s="313" customFormat="1" x14ac:dyDescent="0.2">
      <c r="A86" s="312"/>
    </row>
    <row r="87" spans="1:1" s="313" customFormat="1" x14ac:dyDescent="0.2">
      <c r="A87" s="312"/>
    </row>
    <row r="88" spans="1:1" s="313" customFormat="1" x14ac:dyDescent="0.2">
      <c r="A88" s="312"/>
    </row>
    <row r="89" spans="1:1" s="313" customFormat="1" x14ac:dyDescent="0.2">
      <c r="A89" s="312"/>
    </row>
    <row r="90" spans="1:1" s="313" customFormat="1" x14ac:dyDescent="0.2">
      <c r="A90" s="312"/>
    </row>
    <row r="91" spans="1:1" s="313" customFormat="1" x14ac:dyDescent="0.2">
      <c r="A91" s="312"/>
    </row>
    <row r="92" spans="1:1" s="313" customFormat="1" x14ac:dyDescent="0.2">
      <c r="A92" s="312"/>
    </row>
    <row r="93" spans="1:1" s="313" customFormat="1" x14ac:dyDescent="0.2">
      <c r="A93" s="312"/>
    </row>
    <row r="94" spans="1:1" s="313" customFormat="1" x14ac:dyDescent="0.2">
      <c r="A94" s="312"/>
    </row>
    <row r="95" spans="1:1" s="313" customFormat="1" x14ac:dyDescent="0.2">
      <c r="A95" s="312"/>
    </row>
    <row r="96" spans="1:1" s="313" customFormat="1" x14ac:dyDescent="0.2">
      <c r="A96" s="312"/>
    </row>
    <row r="97" spans="1:1" s="313" customFormat="1" x14ac:dyDescent="0.2">
      <c r="A97" s="312"/>
    </row>
    <row r="98" spans="1:1" s="313" customFormat="1" x14ac:dyDescent="0.2">
      <c r="A98" s="312"/>
    </row>
    <row r="99" spans="1:1" s="313" customFormat="1" x14ac:dyDescent="0.2">
      <c r="A99" s="312"/>
    </row>
    <row r="100" spans="1:1" s="313" customFormat="1" x14ac:dyDescent="0.2">
      <c r="A100" s="312"/>
    </row>
    <row r="101" spans="1:1" s="313" customFormat="1" x14ac:dyDescent="0.2">
      <c r="A101" s="312"/>
    </row>
    <row r="102" spans="1:1" s="313" customFormat="1" x14ac:dyDescent="0.2">
      <c r="A102" s="312"/>
    </row>
    <row r="103" spans="1:1" s="313" customFormat="1" x14ac:dyDescent="0.2">
      <c r="A103" s="312"/>
    </row>
    <row r="104" spans="1:1" s="313" customFormat="1" x14ac:dyDescent="0.2">
      <c r="A104" s="312"/>
    </row>
    <row r="105" spans="1:1" s="313" customFormat="1" x14ac:dyDescent="0.2">
      <c r="A105" s="312"/>
    </row>
    <row r="106" spans="1:1" s="313" customFormat="1" x14ac:dyDescent="0.2">
      <c r="A106" s="312"/>
    </row>
    <row r="107" spans="1:1" s="313" customFormat="1" x14ac:dyDescent="0.2">
      <c r="A107" s="312"/>
    </row>
    <row r="108" spans="1:1" s="313" customFormat="1" x14ac:dyDescent="0.2">
      <c r="A108" s="312"/>
    </row>
    <row r="109" spans="1:1" s="313" customFormat="1" x14ac:dyDescent="0.2">
      <c r="A109" s="312"/>
    </row>
    <row r="110" spans="1:1" s="313" customFormat="1" x14ac:dyDescent="0.2">
      <c r="A110" s="312"/>
    </row>
    <row r="111" spans="1:1" s="313" customFormat="1" x14ac:dyDescent="0.2">
      <c r="A111" s="312"/>
    </row>
    <row r="112" spans="1:1" s="313" customFormat="1" x14ac:dyDescent="0.2">
      <c r="A112" s="312"/>
    </row>
    <row r="113" spans="1:1" s="313" customFormat="1" x14ac:dyDescent="0.2">
      <c r="A113" s="312"/>
    </row>
    <row r="114" spans="1:1" s="313" customFormat="1" x14ac:dyDescent="0.2">
      <c r="A114" s="312"/>
    </row>
    <row r="115" spans="1:1" s="313" customFormat="1" x14ac:dyDescent="0.2">
      <c r="A115" s="312"/>
    </row>
    <row r="116" spans="1:1" s="313" customFormat="1" x14ac:dyDescent="0.2">
      <c r="A116" s="312"/>
    </row>
    <row r="117" spans="1:1" s="313" customFormat="1" x14ac:dyDescent="0.2">
      <c r="A117" s="312"/>
    </row>
    <row r="118" spans="1:1" s="313" customFormat="1" x14ac:dyDescent="0.2">
      <c r="A118" s="312"/>
    </row>
    <row r="119" spans="1:1" s="313" customFormat="1" x14ac:dyDescent="0.2">
      <c r="A119" s="312"/>
    </row>
    <row r="120" spans="1:1" s="313" customFormat="1" x14ac:dyDescent="0.2">
      <c r="A120" s="312"/>
    </row>
    <row r="121" spans="1:1" s="313" customFormat="1" x14ac:dyDescent="0.2">
      <c r="A121" s="312"/>
    </row>
    <row r="122" spans="1:1" s="313" customFormat="1" x14ac:dyDescent="0.2">
      <c r="A122" s="312"/>
    </row>
    <row r="123" spans="1:1" s="313" customFormat="1" x14ac:dyDescent="0.2">
      <c r="A123" s="312"/>
    </row>
    <row r="124" spans="1:1" s="313" customFormat="1" x14ac:dyDescent="0.2">
      <c r="A124" s="312"/>
    </row>
    <row r="125" spans="1:1" s="313" customFormat="1" x14ac:dyDescent="0.2">
      <c r="A125" s="312"/>
    </row>
    <row r="126" spans="1:1" s="313" customFormat="1" x14ac:dyDescent="0.2">
      <c r="A126" s="312"/>
    </row>
    <row r="127" spans="1:1" s="313" customFormat="1" x14ac:dyDescent="0.2">
      <c r="A127" s="312"/>
    </row>
    <row r="128" spans="1:1" s="313" customFormat="1" x14ac:dyDescent="0.2">
      <c r="A128" s="312"/>
    </row>
    <row r="129" spans="1:1" s="313" customFormat="1" x14ac:dyDescent="0.2">
      <c r="A129" s="312"/>
    </row>
    <row r="130" spans="1:1" s="313" customFormat="1" x14ac:dyDescent="0.2">
      <c r="A130" s="312"/>
    </row>
    <row r="131" spans="1:1" s="313" customFormat="1" x14ac:dyDescent="0.2">
      <c r="A131" s="312"/>
    </row>
    <row r="132" spans="1:1" s="313" customFormat="1" x14ac:dyDescent="0.2">
      <c r="A132" s="312"/>
    </row>
    <row r="133" spans="1:1" s="313" customFormat="1" x14ac:dyDescent="0.2">
      <c r="A133" s="312"/>
    </row>
    <row r="134" spans="1:1" s="313" customFormat="1" x14ac:dyDescent="0.2">
      <c r="A134" s="312"/>
    </row>
    <row r="135" spans="1:1" s="313" customFormat="1" x14ac:dyDescent="0.2">
      <c r="A135" s="312"/>
    </row>
    <row r="136" spans="1:1" s="313" customFormat="1" x14ac:dyDescent="0.2">
      <c r="A136" s="312"/>
    </row>
    <row r="137" spans="1:1" s="313" customFormat="1" x14ac:dyDescent="0.2">
      <c r="A137" s="312"/>
    </row>
    <row r="138" spans="1:1" s="313" customFormat="1" x14ac:dyDescent="0.2">
      <c r="A138" s="312"/>
    </row>
    <row r="139" spans="1:1" s="313" customFormat="1" x14ac:dyDescent="0.2">
      <c r="A139" s="312"/>
    </row>
    <row r="140" spans="1:1" s="313" customFormat="1" x14ac:dyDescent="0.2">
      <c r="A140" s="312"/>
    </row>
    <row r="141" spans="1:1" s="313" customFormat="1" x14ac:dyDescent="0.2">
      <c r="A141" s="312"/>
    </row>
    <row r="142" spans="1:1" s="313" customFormat="1" x14ac:dyDescent="0.2">
      <c r="A142" s="312"/>
    </row>
    <row r="143" spans="1:1" s="313" customFormat="1" x14ac:dyDescent="0.2">
      <c r="A143" s="312"/>
    </row>
    <row r="144" spans="1:1" s="313" customFormat="1" x14ac:dyDescent="0.2">
      <c r="A144" s="312"/>
    </row>
    <row r="145" spans="1:1" s="313" customFormat="1" x14ac:dyDescent="0.2">
      <c r="A145" s="312"/>
    </row>
    <row r="146" spans="1:1" s="313" customFormat="1" x14ac:dyDescent="0.2">
      <c r="A146" s="312"/>
    </row>
    <row r="147" spans="1:1" s="313" customFormat="1" x14ac:dyDescent="0.2">
      <c r="A147" s="312"/>
    </row>
    <row r="148" spans="1:1" s="313" customFormat="1" x14ac:dyDescent="0.2">
      <c r="A148" s="312"/>
    </row>
    <row r="149" spans="1:1" s="313" customFormat="1" x14ac:dyDescent="0.2">
      <c r="A149" s="312"/>
    </row>
    <row r="150" spans="1:1" s="313" customFormat="1" x14ac:dyDescent="0.2">
      <c r="A150" s="312"/>
    </row>
    <row r="151" spans="1:1" s="313" customFormat="1" x14ac:dyDescent="0.2">
      <c r="A151" s="312"/>
    </row>
    <row r="152" spans="1:1" s="313" customFormat="1" x14ac:dyDescent="0.2">
      <c r="A152" s="312"/>
    </row>
    <row r="153" spans="1:1" s="313" customFormat="1" x14ac:dyDescent="0.2">
      <c r="A153" s="312"/>
    </row>
    <row r="154" spans="1:1" s="313" customFormat="1" x14ac:dyDescent="0.2">
      <c r="A154" s="312"/>
    </row>
    <row r="155" spans="1:1" s="313" customFormat="1" x14ac:dyDescent="0.2">
      <c r="A155" s="312"/>
    </row>
    <row r="156" spans="1:1" s="313" customFormat="1" x14ac:dyDescent="0.2">
      <c r="A156" s="312"/>
    </row>
    <row r="157" spans="1:1" s="313" customFormat="1" x14ac:dyDescent="0.2">
      <c r="A157" s="312"/>
    </row>
    <row r="158" spans="1:1" s="313" customFormat="1" x14ac:dyDescent="0.2">
      <c r="A158" s="312"/>
    </row>
    <row r="159" spans="1:1" s="313" customFormat="1" x14ac:dyDescent="0.2">
      <c r="A159" s="312"/>
    </row>
    <row r="160" spans="1:1" s="313" customFormat="1" x14ac:dyDescent="0.2">
      <c r="A160" s="312"/>
    </row>
    <row r="161" spans="1:1" s="313" customFormat="1" x14ac:dyDescent="0.2">
      <c r="A161" s="312"/>
    </row>
    <row r="162" spans="1:1" s="313" customFormat="1" x14ac:dyDescent="0.2">
      <c r="A162" s="312"/>
    </row>
    <row r="163" spans="1:1" s="313" customFormat="1" x14ac:dyDescent="0.2">
      <c r="A163" s="312"/>
    </row>
    <row r="164" spans="1:1" s="313" customFormat="1" x14ac:dyDescent="0.2">
      <c r="A164" s="312"/>
    </row>
    <row r="165" spans="1:1" s="313" customFormat="1" x14ac:dyDescent="0.2">
      <c r="A165" s="312"/>
    </row>
    <row r="166" spans="1:1" s="313" customFormat="1" x14ac:dyDescent="0.2">
      <c r="A166" s="312"/>
    </row>
    <row r="167" spans="1:1" s="313" customFormat="1" x14ac:dyDescent="0.2">
      <c r="A167" s="312"/>
    </row>
    <row r="168" spans="1:1" s="313" customFormat="1" x14ac:dyDescent="0.2">
      <c r="A168" s="312"/>
    </row>
    <row r="169" spans="1:1" s="313" customFormat="1" x14ac:dyDescent="0.2">
      <c r="A169" s="312"/>
    </row>
    <row r="170" spans="1:1" s="313" customFormat="1" x14ac:dyDescent="0.2">
      <c r="A170" s="312"/>
    </row>
    <row r="171" spans="1:1" s="313" customFormat="1" x14ac:dyDescent="0.2">
      <c r="A171" s="312"/>
    </row>
    <row r="172" spans="1:1" s="313" customFormat="1" x14ac:dyDescent="0.2">
      <c r="A172" s="312"/>
    </row>
    <row r="173" spans="1:1" s="313" customFormat="1" x14ac:dyDescent="0.2">
      <c r="A173" s="312"/>
    </row>
    <row r="174" spans="1:1" s="313" customFormat="1" x14ac:dyDescent="0.2">
      <c r="A174" s="312"/>
    </row>
    <row r="175" spans="1:1" s="313" customFormat="1" x14ac:dyDescent="0.2">
      <c r="A175" s="312"/>
    </row>
    <row r="176" spans="1:1" s="313" customFormat="1" x14ac:dyDescent="0.2">
      <c r="A176" s="312"/>
    </row>
    <row r="177" spans="1:1" s="313" customFormat="1" x14ac:dyDescent="0.2">
      <c r="A177" s="312"/>
    </row>
    <row r="178" spans="1:1" s="313" customFormat="1" x14ac:dyDescent="0.2">
      <c r="A178" s="312"/>
    </row>
    <row r="179" spans="1:1" s="313" customFormat="1" x14ac:dyDescent="0.2">
      <c r="A179" s="312"/>
    </row>
    <row r="180" spans="1:1" s="313" customFormat="1" x14ac:dyDescent="0.2">
      <c r="A180" s="312"/>
    </row>
    <row r="181" spans="1:1" s="313" customFormat="1" x14ac:dyDescent="0.2">
      <c r="A181" s="312"/>
    </row>
    <row r="182" spans="1:1" s="313" customFormat="1" x14ac:dyDescent="0.2">
      <c r="A182" s="312"/>
    </row>
    <row r="183" spans="1:1" s="313" customFormat="1" x14ac:dyDescent="0.2">
      <c r="A183" s="312"/>
    </row>
    <row r="184" spans="1:1" s="313" customFormat="1" x14ac:dyDescent="0.2">
      <c r="A184" s="312"/>
    </row>
    <row r="185" spans="1:1" s="313" customFormat="1" x14ac:dyDescent="0.2">
      <c r="A185" s="312"/>
    </row>
    <row r="186" spans="1:1" s="313" customFormat="1" x14ac:dyDescent="0.2">
      <c r="A186" s="312"/>
    </row>
    <row r="187" spans="1:1" s="313" customFormat="1" x14ac:dyDescent="0.2">
      <c r="A187" s="312"/>
    </row>
    <row r="188" spans="1:1" s="313" customFormat="1" x14ac:dyDescent="0.2">
      <c r="A188" s="312"/>
    </row>
    <row r="189" spans="1:1" s="313" customFormat="1" x14ac:dyDescent="0.2">
      <c r="A189" s="312"/>
    </row>
    <row r="190" spans="1:1" s="313" customFormat="1" x14ac:dyDescent="0.2">
      <c r="A190" s="312"/>
    </row>
    <row r="191" spans="1:1" s="313" customFormat="1" x14ac:dyDescent="0.2">
      <c r="A191" s="312"/>
    </row>
    <row r="192" spans="1:1" s="313" customFormat="1" x14ac:dyDescent="0.2">
      <c r="A192" s="312"/>
    </row>
    <row r="193" spans="1:1" s="313" customFormat="1" x14ac:dyDescent="0.2">
      <c r="A193" s="312"/>
    </row>
    <row r="194" spans="1:1" s="313" customFormat="1" x14ac:dyDescent="0.2">
      <c r="A194" s="312"/>
    </row>
    <row r="195" spans="1:1" s="313" customFormat="1" x14ac:dyDescent="0.2">
      <c r="A195" s="312"/>
    </row>
    <row r="196" spans="1:1" s="313" customFormat="1" x14ac:dyDescent="0.2">
      <c r="A196" s="312"/>
    </row>
    <row r="197" spans="1:1" s="313" customFormat="1" x14ac:dyDescent="0.2">
      <c r="A197" s="312"/>
    </row>
    <row r="198" spans="1:1" s="313" customFormat="1" x14ac:dyDescent="0.2">
      <c r="A198" s="312"/>
    </row>
    <row r="199" spans="1:1" s="313" customFormat="1" x14ac:dyDescent="0.2">
      <c r="A199" s="312"/>
    </row>
    <row r="200" spans="1:1" s="313" customFormat="1" x14ac:dyDescent="0.2">
      <c r="A200" s="312"/>
    </row>
    <row r="201" spans="1:1" s="313" customFormat="1" x14ac:dyDescent="0.2">
      <c r="A201" s="312"/>
    </row>
    <row r="202" spans="1:1" s="313" customFormat="1" x14ac:dyDescent="0.2">
      <c r="A202" s="312"/>
    </row>
    <row r="203" spans="1:1" s="313" customFormat="1" x14ac:dyDescent="0.2">
      <c r="A203" s="312"/>
    </row>
    <row r="204" spans="1:1" s="313" customFormat="1" x14ac:dyDescent="0.2">
      <c r="A204" s="312"/>
    </row>
    <row r="205" spans="1:1" s="313" customFormat="1" x14ac:dyDescent="0.2">
      <c r="A205" s="312"/>
    </row>
    <row r="206" spans="1:1" s="313" customFormat="1" x14ac:dyDescent="0.2">
      <c r="A206" s="312"/>
    </row>
    <row r="207" spans="1:1" s="313" customFormat="1" x14ac:dyDescent="0.2">
      <c r="A207" s="312"/>
    </row>
    <row r="208" spans="1:1" s="313" customFormat="1" x14ac:dyDescent="0.2">
      <c r="A208" s="312"/>
    </row>
    <row r="209" spans="1:1" s="313" customFormat="1" x14ac:dyDescent="0.2">
      <c r="A209" s="312"/>
    </row>
    <row r="210" spans="1:1" s="313" customFormat="1" x14ac:dyDescent="0.2">
      <c r="A210" s="312"/>
    </row>
    <row r="211" spans="1:1" s="313" customFormat="1" x14ac:dyDescent="0.2">
      <c r="A211" s="312"/>
    </row>
    <row r="212" spans="1:1" s="313" customFormat="1" x14ac:dyDescent="0.2">
      <c r="A212" s="312"/>
    </row>
    <row r="213" spans="1:1" s="313" customFormat="1" x14ac:dyDescent="0.2">
      <c r="A213" s="312"/>
    </row>
    <row r="214" spans="1:1" s="313" customFormat="1" x14ac:dyDescent="0.2">
      <c r="A214" s="312"/>
    </row>
    <row r="215" spans="1:1" s="313" customFormat="1" x14ac:dyDescent="0.2">
      <c r="A215" s="312"/>
    </row>
    <row r="216" spans="1:1" s="313" customFormat="1" x14ac:dyDescent="0.2">
      <c r="A216" s="312"/>
    </row>
    <row r="217" spans="1:1" s="313" customFormat="1" x14ac:dyDescent="0.2">
      <c r="A217" s="312"/>
    </row>
    <row r="218" spans="1:1" s="313" customFormat="1" x14ac:dyDescent="0.2">
      <c r="A218" s="312"/>
    </row>
    <row r="219" spans="1:1" s="313" customFormat="1" x14ac:dyDescent="0.2">
      <c r="A219" s="312"/>
    </row>
    <row r="220" spans="1:1" s="313" customFormat="1" x14ac:dyDescent="0.2">
      <c r="A220" s="312"/>
    </row>
    <row r="221" spans="1:1" s="313" customFormat="1" x14ac:dyDescent="0.2">
      <c r="A221" s="312"/>
    </row>
    <row r="222" spans="1:1" s="313" customFormat="1" x14ac:dyDescent="0.2">
      <c r="A222" s="312"/>
    </row>
    <row r="223" spans="1:1" s="313" customFormat="1" x14ac:dyDescent="0.2">
      <c r="A223" s="312"/>
    </row>
    <row r="224" spans="1:1" s="313" customFormat="1" x14ac:dyDescent="0.2">
      <c r="A224" s="312"/>
    </row>
    <row r="225" spans="1:1" s="313" customFormat="1" x14ac:dyDescent="0.2">
      <c r="A225" s="312"/>
    </row>
    <row r="226" spans="1:1" s="313" customFormat="1" x14ac:dyDescent="0.2">
      <c r="A226" s="312"/>
    </row>
    <row r="227" spans="1:1" s="313" customFormat="1" x14ac:dyDescent="0.2">
      <c r="A227" s="312"/>
    </row>
    <row r="228" spans="1:1" s="313" customFormat="1" x14ac:dyDescent="0.2">
      <c r="A228" s="312"/>
    </row>
    <row r="229" spans="1:1" s="313" customFormat="1" x14ac:dyDescent="0.2">
      <c r="A229" s="312"/>
    </row>
    <row r="230" spans="1:1" s="313" customFormat="1" x14ac:dyDescent="0.2">
      <c r="A230" s="312"/>
    </row>
    <row r="231" spans="1:1" s="313" customFormat="1" x14ac:dyDescent="0.2">
      <c r="A231" s="312"/>
    </row>
    <row r="232" spans="1:1" s="313" customFormat="1" x14ac:dyDescent="0.2">
      <c r="A232" s="312"/>
    </row>
    <row r="233" spans="1:1" s="313" customFormat="1" x14ac:dyDescent="0.2">
      <c r="A233" s="312"/>
    </row>
    <row r="234" spans="1:1" s="313" customFormat="1" x14ac:dyDescent="0.2">
      <c r="A234" s="312"/>
    </row>
    <row r="235" spans="1:1" s="313" customFormat="1" x14ac:dyDescent="0.2">
      <c r="A235" s="312"/>
    </row>
    <row r="236" spans="1:1" s="313" customFormat="1" x14ac:dyDescent="0.2">
      <c r="A236" s="312"/>
    </row>
    <row r="237" spans="1:1" s="313" customFormat="1" x14ac:dyDescent="0.2">
      <c r="A237" s="312"/>
    </row>
    <row r="238" spans="1:1" s="313" customFormat="1" x14ac:dyDescent="0.2">
      <c r="A238" s="312"/>
    </row>
    <row r="239" spans="1:1" s="313" customFormat="1" x14ac:dyDescent="0.2">
      <c r="A239" s="312"/>
    </row>
    <row r="240" spans="1:1" s="313" customFormat="1" x14ac:dyDescent="0.2">
      <c r="A240" s="312"/>
    </row>
    <row r="241" spans="1:1" s="313" customFormat="1" x14ac:dyDescent="0.2">
      <c r="A241" s="312"/>
    </row>
    <row r="242" spans="1:1" s="313" customFormat="1" x14ac:dyDescent="0.2">
      <c r="A242" s="312"/>
    </row>
    <row r="243" spans="1:1" s="313" customFormat="1" x14ac:dyDescent="0.2">
      <c r="A243" s="312"/>
    </row>
    <row r="244" spans="1:1" s="313" customFormat="1" x14ac:dyDescent="0.2">
      <c r="A244" s="312"/>
    </row>
    <row r="245" spans="1:1" s="313" customFormat="1" x14ac:dyDescent="0.2">
      <c r="A245" s="312"/>
    </row>
    <row r="246" spans="1:1" s="313" customFormat="1" x14ac:dyDescent="0.2">
      <c r="A246" s="312"/>
    </row>
    <row r="247" spans="1:1" s="313" customFormat="1" x14ac:dyDescent="0.2">
      <c r="A247" s="312"/>
    </row>
    <row r="248" spans="1:1" s="313" customFormat="1" x14ac:dyDescent="0.2">
      <c r="A248" s="312"/>
    </row>
    <row r="249" spans="1:1" s="313" customFormat="1" x14ac:dyDescent="0.2">
      <c r="A249" s="312"/>
    </row>
    <row r="250" spans="1:1" s="313" customFormat="1" x14ac:dyDescent="0.2">
      <c r="A250" s="312"/>
    </row>
    <row r="251" spans="1:1" s="313" customFormat="1" x14ac:dyDescent="0.2">
      <c r="A251" s="312"/>
    </row>
    <row r="252" spans="1:1" s="313" customFormat="1" x14ac:dyDescent="0.2">
      <c r="A252" s="312"/>
    </row>
    <row r="253" spans="1:1" s="313" customFormat="1" x14ac:dyDescent="0.2">
      <c r="A253" s="312"/>
    </row>
    <row r="254" spans="1:1" s="313" customFormat="1" x14ac:dyDescent="0.2">
      <c r="A254" s="312"/>
    </row>
    <row r="255" spans="1:1" s="313" customFormat="1" x14ac:dyDescent="0.2">
      <c r="A255" s="312"/>
    </row>
    <row r="256" spans="1:1" s="313" customFormat="1" x14ac:dyDescent="0.2">
      <c r="A256" s="312"/>
    </row>
    <row r="257" spans="1:1" s="313" customFormat="1" x14ac:dyDescent="0.2">
      <c r="A257" s="312"/>
    </row>
    <row r="258" spans="1:1" s="313" customFormat="1" x14ac:dyDescent="0.2">
      <c r="A258" s="312"/>
    </row>
    <row r="259" spans="1:1" s="313" customFormat="1" x14ac:dyDescent="0.2">
      <c r="A259" s="312"/>
    </row>
    <row r="260" spans="1:1" s="313" customFormat="1" x14ac:dyDescent="0.2">
      <c r="A260" s="312"/>
    </row>
    <row r="261" spans="1:1" s="313" customFormat="1" x14ac:dyDescent="0.2">
      <c r="A261" s="312"/>
    </row>
    <row r="262" spans="1:1" s="313" customFormat="1" x14ac:dyDescent="0.2">
      <c r="A262" s="312"/>
    </row>
    <row r="263" spans="1:1" s="313" customFormat="1" x14ac:dyDescent="0.2">
      <c r="A263" s="312"/>
    </row>
    <row r="264" spans="1:1" s="313" customFormat="1" x14ac:dyDescent="0.2">
      <c r="A264" s="312"/>
    </row>
    <row r="265" spans="1:1" s="313" customFormat="1" x14ac:dyDescent="0.2">
      <c r="A265" s="312"/>
    </row>
    <row r="266" spans="1:1" s="313" customFormat="1" x14ac:dyDescent="0.2">
      <c r="A266" s="312"/>
    </row>
    <row r="267" spans="1:1" s="313" customFormat="1" x14ac:dyDescent="0.2">
      <c r="A267" s="312"/>
    </row>
    <row r="268" spans="1:1" s="313" customFormat="1" x14ac:dyDescent="0.2">
      <c r="A268" s="312"/>
    </row>
    <row r="269" spans="1:1" s="313" customFormat="1" x14ac:dyDescent="0.2">
      <c r="A269" s="312"/>
    </row>
    <row r="270" spans="1:1" s="313" customFormat="1" x14ac:dyDescent="0.2">
      <c r="A270" s="312"/>
    </row>
    <row r="271" spans="1:1" s="313" customFormat="1" x14ac:dyDescent="0.2">
      <c r="A271" s="312"/>
    </row>
    <row r="272" spans="1:1" s="313" customFormat="1" x14ac:dyDescent="0.2">
      <c r="A272" s="312"/>
    </row>
    <row r="273" spans="1:1" s="313" customFormat="1" x14ac:dyDescent="0.2">
      <c r="A273" s="312"/>
    </row>
    <row r="274" spans="1:1" s="313" customFormat="1" x14ac:dyDescent="0.2">
      <c r="A274" s="312"/>
    </row>
    <row r="275" spans="1:1" s="313" customFormat="1" x14ac:dyDescent="0.2">
      <c r="A275" s="312"/>
    </row>
    <row r="276" spans="1:1" s="313" customFormat="1" x14ac:dyDescent="0.2">
      <c r="A276" s="312"/>
    </row>
    <row r="277" spans="1:1" s="313" customFormat="1" x14ac:dyDescent="0.2">
      <c r="A277" s="312"/>
    </row>
    <row r="278" spans="1:1" s="313" customFormat="1" x14ac:dyDescent="0.2">
      <c r="A278" s="312"/>
    </row>
    <row r="279" spans="1:1" s="313" customFormat="1" x14ac:dyDescent="0.2">
      <c r="A279" s="312"/>
    </row>
    <row r="280" spans="1:1" s="313" customFormat="1" x14ac:dyDescent="0.2">
      <c r="A280" s="312"/>
    </row>
    <row r="281" spans="1:1" s="313" customFormat="1" x14ac:dyDescent="0.2">
      <c r="A281" s="312"/>
    </row>
    <row r="282" spans="1:1" s="313" customFormat="1" x14ac:dyDescent="0.2">
      <c r="A282" s="312"/>
    </row>
    <row r="283" spans="1:1" s="313" customFormat="1" x14ac:dyDescent="0.2">
      <c r="A283" s="312"/>
    </row>
    <row r="284" spans="1:1" s="313" customFormat="1" x14ac:dyDescent="0.2">
      <c r="A284" s="312"/>
    </row>
    <row r="285" spans="1:1" s="313" customFormat="1" x14ac:dyDescent="0.2">
      <c r="A285" s="312"/>
    </row>
    <row r="286" spans="1:1" s="313" customFormat="1" x14ac:dyDescent="0.2">
      <c r="A286" s="312"/>
    </row>
    <row r="287" spans="1:1" s="313" customFormat="1" x14ac:dyDescent="0.2">
      <c r="A287" s="312"/>
    </row>
    <row r="288" spans="1:1" s="313" customFormat="1" x14ac:dyDescent="0.2">
      <c r="A288" s="312"/>
    </row>
    <row r="289" spans="1:1" s="313" customFormat="1" x14ac:dyDescent="0.2">
      <c r="A289" s="312"/>
    </row>
    <row r="290" spans="1:1" s="313" customFormat="1" x14ac:dyDescent="0.2">
      <c r="A290" s="312"/>
    </row>
    <row r="291" spans="1:1" s="313" customFormat="1" x14ac:dyDescent="0.2">
      <c r="A291" s="312"/>
    </row>
    <row r="292" spans="1:1" s="313" customFormat="1" x14ac:dyDescent="0.2">
      <c r="A292" s="312"/>
    </row>
    <row r="293" spans="1:1" s="313" customFormat="1" x14ac:dyDescent="0.2">
      <c r="A293" s="312"/>
    </row>
    <row r="294" spans="1:1" s="313" customFormat="1" x14ac:dyDescent="0.2">
      <c r="A294" s="312"/>
    </row>
    <row r="295" spans="1:1" s="313" customFormat="1" x14ac:dyDescent="0.2">
      <c r="A295" s="312"/>
    </row>
    <row r="296" spans="1:1" s="313" customFormat="1" x14ac:dyDescent="0.2">
      <c r="A296" s="312"/>
    </row>
    <row r="297" spans="1:1" s="313" customFormat="1" x14ac:dyDescent="0.2">
      <c r="A297" s="312"/>
    </row>
    <row r="298" spans="1:1" s="313" customFormat="1" x14ac:dyDescent="0.2">
      <c r="A298" s="312"/>
    </row>
    <row r="299" spans="1:1" s="313" customFormat="1" x14ac:dyDescent="0.2">
      <c r="A299" s="312"/>
    </row>
    <row r="300" spans="1:1" s="313" customFormat="1" x14ac:dyDescent="0.2">
      <c r="A300" s="312"/>
    </row>
    <row r="301" spans="1:1" s="313" customFormat="1" x14ac:dyDescent="0.2">
      <c r="A301" s="312"/>
    </row>
    <row r="302" spans="1:1" s="313" customFormat="1" x14ac:dyDescent="0.2">
      <c r="A302" s="312"/>
    </row>
    <row r="303" spans="1:1" s="313" customFormat="1" x14ac:dyDescent="0.2">
      <c r="A303" s="312"/>
    </row>
    <row r="304" spans="1:1" s="313" customFormat="1" x14ac:dyDescent="0.2">
      <c r="A304" s="312"/>
    </row>
    <row r="305" spans="1:1" s="313" customFormat="1" x14ac:dyDescent="0.2">
      <c r="A305" s="312"/>
    </row>
    <row r="306" spans="1:1" s="313" customFormat="1" x14ac:dyDescent="0.2">
      <c r="A306" s="312"/>
    </row>
    <row r="307" spans="1:1" s="313" customFormat="1" x14ac:dyDescent="0.2">
      <c r="A307" s="312"/>
    </row>
    <row r="308" spans="1:1" s="313" customFormat="1" x14ac:dyDescent="0.2">
      <c r="A308" s="312"/>
    </row>
    <row r="309" spans="1:1" s="313" customFormat="1" x14ac:dyDescent="0.2">
      <c r="A309" s="312"/>
    </row>
    <row r="310" spans="1:1" s="313" customFormat="1" x14ac:dyDescent="0.2">
      <c r="A310" s="312"/>
    </row>
    <row r="311" spans="1:1" s="313" customFormat="1" x14ac:dyDescent="0.2">
      <c r="A311" s="312"/>
    </row>
    <row r="312" spans="1:1" s="313" customFormat="1" x14ac:dyDescent="0.2">
      <c r="A312" s="312"/>
    </row>
    <row r="313" spans="1:1" s="313" customFormat="1" x14ac:dyDescent="0.2">
      <c r="A313" s="312"/>
    </row>
    <row r="314" spans="1:1" s="313" customFormat="1" x14ac:dyDescent="0.2">
      <c r="A314" s="312"/>
    </row>
    <row r="315" spans="1:1" s="313" customFormat="1" x14ac:dyDescent="0.2">
      <c r="A315" s="312"/>
    </row>
    <row r="316" spans="1:1" s="313" customFormat="1" x14ac:dyDescent="0.2">
      <c r="A316" s="312"/>
    </row>
    <row r="317" spans="1:1" s="313" customFormat="1" x14ac:dyDescent="0.2">
      <c r="A317" s="312"/>
    </row>
    <row r="318" spans="1:1" s="313" customFormat="1" x14ac:dyDescent="0.2">
      <c r="A318" s="312"/>
    </row>
    <row r="319" spans="1:1" s="313" customFormat="1" x14ac:dyDescent="0.2">
      <c r="A319" s="312"/>
    </row>
    <row r="320" spans="1:1" s="313" customFormat="1" x14ac:dyDescent="0.2">
      <c r="A320" s="312"/>
    </row>
    <row r="321" spans="1:1" s="313" customFormat="1" x14ac:dyDescent="0.2">
      <c r="A321" s="312"/>
    </row>
    <row r="322" spans="1:1" s="313" customFormat="1" x14ac:dyDescent="0.2">
      <c r="A322" s="312"/>
    </row>
    <row r="323" spans="1:1" s="313" customFormat="1" x14ac:dyDescent="0.2">
      <c r="A323" s="312"/>
    </row>
    <row r="324" spans="1:1" s="313" customFormat="1" x14ac:dyDescent="0.2">
      <c r="A324" s="312"/>
    </row>
    <row r="325" spans="1:1" s="313" customFormat="1" x14ac:dyDescent="0.2">
      <c r="A325" s="312"/>
    </row>
    <row r="326" spans="1:1" s="313" customFormat="1" x14ac:dyDescent="0.2">
      <c r="A326" s="312"/>
    </row>
    <row r="327" spans="1:1" s="313" customFormat="1" x14ac:dyDescent="0.2">
      <c r="A327" s="312"/>
    </row>
    <row r="328" spans="1:1" s="313" customFormat="1" x14ac:dyDescent="0.2">
      <c r="A328" s="312"/>
    </row>
    <row r="329" spans="1:1" s="313" customFormat="1" x14ac:dyDescent="0.2">
      <c r="A329" s="312"/>
    </row>
    <row r="330" spans="1:1" s="313" customFormat="1" x14ac:dyDescent="0.2">
      <c r="A330" s="312"/>
    </row>
    <row r="331" spans="1:1" s="313" customFormat="1" x14ac:dyDescent="0.2">
      <c r="A331" s="312"/>
    </row>
    <row r="332" spans="1:1" s="313" customFormat="1" x14ac:dyDescent="0.2">
      <c r="A332" s="312"/>
    </row>
    <row r="333" spans="1:1" s="313" customFormat="1" x14ac:dyDescent="0.2">
      <c r="A333" s="312"/>
    </row>
    <row r="334" spans="1:1" s="313" customFormat="1" x14ac:dyDescent="0.2">
      <c r="A334" s="312"/>
    </row>
    <row r="335" spans="1:1" s="313" customFormat="1" x14ac:dyDescent="0.2">
      <c r="A335" s="312"/>
    </row>
    <row r="336" spans="1:1" s="313" customFormat="1" x14ac:dyDescent="0.2">
      <c r="A336" s="312"/>
    </row>
    <row r="337" spans="1:1" s="313" customFormat="1" x14ac:dyDescent="0.2">
      <c r="A337" s="312"/>
    </row>
    <row r="338" spans="1:1" s="313" customFormat="1" x14ac:dyDescent="0.2">
      <c r="A338" s="312"/>
    </row>
    <row r="339" spans="1:1" s="313" customFormat="1" x14ac:dyDescent="0.2">
      <c r="A339" s="312"/>
    </row>
    <row r="340" spans="1:1" s="313" customFormat="1" x14ac:dyDescent="0.2">
      <c r="A340" s="312"/>
    </row>
    <row r="341" spans="1:1" s="313" customFormat="1" x14ac:dyDescent="0.2">
      <c r="A341" s="312"/>
    </row>
    <row r="342" spans="1:1" s="313" customFormat="1" x14ac:dyDescent="0.2">
      <c r="A342" s="312"/>
    </row>
    <row r="343" spans="1:1" s="313" customFormat="1" x14ac:dyDescent="0.2">
      <c r="A343" s="312"/>
    </row>
    <row r="344" spans="1:1" s="313" customFormat="1" x14ac:dyDescent="0.2">
      <c r="A344" s="312"/>
    </row>
    <row r="345" spans="1:1" s="313" customFormat="1" x14ac:dyDescent="0.2">
      <c r="A345" s="312"/>
    </row>
    <row r="346" spans="1:1" s="313" customFormat="1" x14ac:dyDescent="0.2">
      <c r="A346" s="312"/>
    </row>
    <row r="347" spans="1:1" s="313" customFormat="1" x14ac:dyDescent="0.2">
      <c r="A347" s="312"/>
    </row>
    <row r="348" spans="1:1" s="313" customFormat="1" x14ac:dyDescent="0.2">
      <c r="A348" s="312"/>
    </row>
    <row r="349" spans="1:1" s="313" customFormat="1" x14ac:dyDescent="0.2">
      <c r="A349" s="312"/>
    </row>
    <row r="350" spans="1:1" s="313" customFormat="1" x14ac:dyDescent="0.2">
      <c r="A350" s="312"/>
    </row>
    <row r="351" spans="1:1" s="313" customFormat="1" x14ac:dyDescent="0.2">
      <c r="A351" s="312"/>
    </row>
    <row r="352" spans="1:1" s="313" customFormat="1" x14ac:dyDescent="0.2">
      <c r="A352" s="312"/>
    </row>
    <row r="353" spans="1:1" s="313" customFormat="1" x14ac:dyDescent="0.2">
      <c r="A353" s="312"/>
    </row>
    <row r="354" spans="1:1" s="313" customFormat="1" x14ac:dyDescent="0.2">
      <c r="A354" s="312"/>
    </row>
    <row r="355" spans="1:1" s="313" customFormat="1" x14ac:dyDescent="0.2">
      <c r="A355" s="312"/>
    </row>
    <row r="356" spans="1:1" s="313" customFormat="1" x14ac:dyDescent="0.2">
      <c r="A356" s="312"/>
    </row>
    <row r="357" spans="1:1" s="313" customFormat="1" x14ac:dyDescent="0.2">
      <c r="A357" s="312"/>
    </row>
    <row r="358" spans="1:1" s="313" customFormat="1" x14ac:dyDescent="0.2">
      <c r="A358" s="312"/>
    </row>
    <row r="359" spans="1:1" s="313" customFormat="1" x14ac:dyDescent="0.2">
      <c r="A359" s="312"/>
    </row>
    <row r="360" spans="1:1" s="313" customFormat="1" x14ac:dyDescent="0.2">
      <c r="A360" s="312"/>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AA2A6A-F543-434E-BF68-4EEB04747BD8}">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6"/>
      <c r="C6" s="317"/>
      <c r="D6" s="317"/>
      <c r="E6" s="318"/>
      <c r="F6" s="317"/>
      <c r="G6" s="316"/>
      <c r="H6" s="317"/>
      <c r="I6" s="317"/>
      <c r="J6" s="319"/>
      <c r="K6" s="320" t="s">
        <v>109</v>
      </c>
      <c r="L6" s="317"/>
      <c r="M6" s="317"/>
      <c r="N6" s="317"/>
      <c r="O6" s="317"/>
      <c r="P6" s="317"/>
      <c r="Q6" s="317"/>
      <c r="R6" s="317"/>
      <c r="S6" s="317"/>
      <c r="T6" s="317"/>
      <c r="U6" s="317"/>
      <c r="V6" s="317"/>
      <c r="W6" s="318"/>
      <c r="X6" s="321" t="s">
        <v>110</v>
      </c>
      <c r="Y6" s="317"/>
      <c r="Z6" s="317"/>
      <c r="AA6" s="317"/>
      <c r="AB6" s="317"/>
      <c r="AC6" s="317"/>
      <c r="AD6" s="317"/>
      <c r="AE6" s="317"/>
      <c r="AF6" s="317"/>
      <c r="AG6" s="317"/>
      <c r="AH6" s="317"/>
      <c r="AI6" s="317"/>
      <c r="AJ6" s="317"/>
      <c r="AK6" s="317"/>
      <c r="AL6" s="317"/>
      <c r="AM6" s="317"/>
      <c r="AN6" s="317"/>
      <c r="AO6" s="317"/>
      <c r="AP6" s="317"/>
      <c r="AQ6" s="317"/>
      <c r="AR6" s="112"/>
      <c r="AS6" s="322"/>
      <c r="AT6" s="323" t="s">
        <v>111</v>
      </c>
      <c r="AU6" s="323"/>
      <c r="AV6" s="323"/>
      <c r="AW6" s="323"/>
      <c r="AX6" s="323"/>
      <c r="AY6" s="323"/>
      <c r="AZ6" s="323"/>
      <c r="BA6" s="323"/>
      <c r="BB6" s="323"/>
      <c r="BC6" s="324"/>
      <c r="BD6" s="324"/>
      <c r="BE6" s="325"/>
    </row>
    <row r="7" spans="2:58" s="117" customFormat="1" ht="17.45" customHeight="1" x14ac:dyDescent="0.4">
      <c r="B7" s="118"/>
      <c r="E7" s="119"/>
      <c r="F7" s="118"/>
      <c r="G7" s="118"/>
      <c r="H7" s="386"/>
      <c r="I7" s="386"/>
      <c r="J7" s="326"/>
      <c r="K7" s="327"/>
      <c r="L7" s="328"/>
      <c r="M7" s="328"/>
      <c r="N7" s="328"/>
      <c r="O7" s="328"/>
      <c r="W7" s="124"/>
      <c r="X7" s="329" t="s">
        <v>112</v>
      </c>
      <c r="Y7" s="330"/>
      <c r="Z7" s="330"/>
      <c r="AA7" s="330"/>
      <c r="AB7" s="330"/>
      <c r="AC7" s="330"/>
      <c r="AD7" s="330"/>
      <c r="AE7" s="331"/>
      <c r="AF7" s="331"/>
      <c r="AG7" s="331"/>
      <c r="AH7" s="332" t="s">
        <v>113</v>
      </c>
      <c r="AI7" s="330"/>
      <c r="AJ7" s="330"/>
      <c r="AK7" s="330"/>
      <c r="AL7" s="330"/>
      <c r="AM7" s="330"/>
      <c r="AN7" s="330"/>
      <c r="AO7" s="331"/>
      <c r="AP7" s="331"/>
      <c r="AQ7" s="331"/>
      <c r="AR7" s="129"/>
      <c r="AS7" s="326"/>
      <c r="AT7" s="326" t="s">
        <v>114</v>
      </c>
      <c r="AU7" s="124"/>
      <c r="AV7" s="326"/>
      <c r="AW7" s="333"/>
      <c r="AY7" s="328"/>
      <c r="AZ7" s="328"/>
      <c r="BA7" s="328"/>
      <c r="BB7" s="328"/>
      <c r="BC7" s="333"/>
      <c r="BD7" s="333"/>
      <c r="BE7" s="333"/>
    </row>
    <row r="8" spans="2:58" s="117" customFormat="1" ht="17.45" customHeight="1" x14ac:dyDescent="0.4">
      <c r="B8" s="131"/>
      <c r="C8" s="132" t="s">
        <v>115</v>
      </c>
      <c r="D8" s="132"/>
      <c r="E8" s="133"/>
      <c r="F8" s="134"/>
      <c r="G8" s="118"/>
      <c r="H8" s="386"/>
      <c r="I8" s="386"/>
      <c r="J8" s="118"/>
      <c r="K8" s="135" t="s">
        <v>116</v>
      </c>
      <c r="L8" s="386"/>
      <c r="M8" s="386"/>
      <c r="N8" s="386"/>
      <c r="O8" s="386"/>
      <c r="W8" s="124"/>
      <c r="X8" s="326" t="s">
        <v>114</v>
      </c>
      <c r="Y8" s="328"/>
      <c r="Z8" s="334" t="s">
        <v>117</v>
      </c>
      <c r="AA8" s="335"/>
      <c r="AB8" s="336" t="s">
        <v>118</v>
      </c>
      <c r="AC8" s="328"/>
      <c r="AD8" s="328"/>
      <c r="AE8" s="328"/>
      <c r="AF8" s="328"/>
      <c r="AG8" s="328"/>
      <c r="AH8" s="326" t="s">
        <v>114</v>
      </c>
      <c r="AI8" s="335"/>
      <c r="AJ8" s="334" t="s">
        <v>117</v>
      </c>
      <c r="AK8" s="335"/>
      <c r="AL8" s="336" t="s">
        <v>118</v>
      </c>
      <c r="AM8" s="328"/>
      <c r="AN8" s="328"/>
      <c r="AO8" s="328"/>
      <c r="AP8" s="328"/>
      <c r="AQ8" s="331"/>
      <c r="AR8" s="129"/>
      <c r="AS8" s="129"/>
      <c r="AT8" s="139" t="s">
        <v>119</v>
      </c>
      <c r="AU8" s="124"/>
      <c r="AV8" s="139" t="s">
        <v>117</v>
      </c>
      <c r="AW8" s="140"/>
      <c r="BC8" s="124"/>
      <c r="BD8" s="124"/>
      <c r="BE8" s="124"/>
    </row>
    <row r="9" spans="2:58" ht="69" customHeight="1" x14ac:dyDescent="0.25">
      <c r="B9" s="141"/>
      <c r="C9" s="387"/>
      <c r="D9" s="387"/>
      <c r="E9" s="143"/>
      <c r="F9" s="144" t="s">
        <v>120</v>
      </c>
      <c r="G9" s="144" t="s">
        <v>121</v>
      </c>
      <c r="H9" s="337"/>
      <c r="I9" s="338"/>
      <c r="J9" s="147"/>
      <c r="K9" s="148" t="s">
        <v>122</v>
      </c>
      <c r="L9" s="336" t="s">
        <v>123</v>
      </c>
      <c r="M9" s="336" t="s">
        <v>124</v>
      </c>
      <c r="N9" s="336" t="s">
        <v>125</v>
      </c>
      <c r="O9" s="339" t="s">
        <v>126</v>
      </c>
      <c r="P9" s="339"/>
      <c r="Q9" s="339"/>
      <c r="R9" s="339"/>
      <c r="S9" s="339"/>
      <c r="T9" s="339"/>
      <c r="U9" s="339"/>
      <c r="V9" s="339"/>
      <c r="W9" s="340"/>
      <c r="X9" s="151" t="s">
        <v>127</v>
      </c>
      <c r="Y9" s="152" t="s">
        <v>128</v>
      </c>
      <c r="Z9" s="153" t="s">
        <v>129</v>
      </c>
      <c r="AA9" s="153" t="s">
        <v>130</v>
      </c>
      <c r="AB9" s="154" t="s">
        <v>131</v>
      </c>
      <c r="AC9" s="341" t="s">
        <v>132</v>
      </c>
      <c r="AD9" s="342" t="s">
        <v>112</v>
      </c>
      <c r="AE9" s="342" t="s">
        <v>133</v>
      </c>
      <c r="AF9" s="343" t="s">
        <v>132</v>
      </c>
      <c r="AG9" s="343" t="s">
        <v>132</v>
      </c>
      <c r="AH9" s="151" t="s">
        <v>134</v>
      </c>
      <c r="AI9" s="152" t="s">
        <v>135</v>
      </c>
      <c r="AJ9" s="153" t="s">
        <v>136</v>
      </c>
      <c r="AK9" s="153" t="s">
        <v>137</v>
      </c>
      <c r="AL9" s="154" t="s">
        <v>138</v>
      </c>
      <c r="AM9" s="342" t="s">
        <v>132</v>
      </c>
      <c r="AN9" s="342" t="s">
        <v>113</v>
      </c>
      <c r="AO9" s="342" t="s">
        <v>139</v>
      </c>
      <c r="AP9" s="343" t="s">
        <v>132</v>
      </c>
      <c r="AQ9" s="343" t="s">
        <v>132</v>
      </c>
      <c r="AS9" s="158" t="s">
        <v>140</v>
      </c>
      <c r="AT9" s="151" t="s">
        <v>141</v>
      </c>
      <c r="AU9" s="344" t="s">
        <v>142</v>
      </c>
      <c r="AV9" s="153" t="s">
        <v>143</v>
      </c>
      <c r="AW9" s="153" t="s">
        <v>144</v>
      </c>
      <c r="AX9" s="160" t="s">
        <v>145</v>
      </c>
      <c r="AY9" s="345" t="s">
        <v>146</v>
      </c>
      <c r="AZ9" s="345" t="s">
        <v>147</v>
      </c>
      <c r="BA9" s="345" t="s">
        <v>148</v>
      </c>
      <c r="BB9" s="345" t="s">
        <v>149</v>
      </c>
      <c r="BC9" s="345" t="s">
        <v>150</v>
      </c>
      <c r="BD9" s="162" t="s">
        <v>132</v>
      </c>
      <c r="BE9" s="162" t="s">
        <v>132</v>
      </c>
    </row>
    <row r="10" spans="2:58" s="163" customFormat="1" ht="191.25" customHeight="1" x14ac:dyDescent="0.25">
      <c r="B10" s="346" t="s">
        <v>151</v>
      </c>
      <c r="C10" s="346" t="s">
        <v>152</v>
      </c>
      <c r="D10" s="346" t="s">
        <v>153</v>
      </c>
      <c r="E10" s="165" t="s">
        <v>154</v>
      </c>
      <c r="F10" s="166" t="s">
        <v>155</v>
      </c>
      <c r="G10" s="144" t="s">
        <v>156</v>
      </c>
      <c r="H10" s="144"/>
      <c r="I10" s="144"/>
      <c r="J10" s="338"/>
      <c r="K10" s="347" t="s">
        <v>157</v>
      </c>
      <c r="L10" s="348" t="s">
        <v>158</v>
      </c>
      <c r="M10" s="349"/>
      <c r="N10" s="349"/>
      <c r="O10" s="350"/>
      <c r="P10" s="171"/>
      <c r="Q10" s="171"/>
      <c r="R10" s="171"/>
      <c r="S10" s="171"/>
      <c r="T10" s="171"/>
      <c r="U10" s="171"/>
      <c r="V10" s="171"/>
      <c r="W10" s="171"/>
      <c r="X10" s="348" t="s">
        <v>159</v>
      </c>
      <c r="Y10" s="350"/>
      <c r="Z10" s="347" t="s">
        <v>160</v>
      </c>
      <c r="AA10" s="347" t="s">
        <v>161</v>
      </c>
      <c r="AB10" s="351" t="s">
        <v>162</v>
      </c>
      <c r="AC10" s="351"/>
      <c r="AD10" s="352" t="s">
        <v>163</v>
      </c>
      <c r="AE10" s="353"/>
      <c r="AF10" s="354"/>
      <c r="AG10" s="354"/>
      <c r="AH10" s="348" t="s">
        <v>164</v>
      </c>
      <c r="AI10" s="350"/>
      <c r="AJ10" s="347" t="s">
        <v>160</v>
      </c>
      <c r="AK10" s="347" t="s">
        <v>161</v>
      </c>
      <c r="AL10" s="351" t="s">
        <v>165</v>
      </c>
      <c r="AM10" s="351"/>
      <c r="AN10" s="352" t="s">
        <v>166</v>
      </c>
      <c r="AO10" s="353"/>
      <c r="AP10" s="354"/>
      <c r="AQ10" s="354"/>
      <c r="AR10" s="176"/>
      <c r="AS10" s="355" t="s">
        <v>167</v>
      </c>
      <c r="AT10" s="348" t="s">
        <v>168</v>
      </c>
      <c r="AU10" s="350"/>
      <c r="AV10" s="347" t="s">
        <v>160</v>
      </c>
      <c r="AW10" s="347" t="s">
        <v>161</v>
      </c>
      <c r="AX10" s="356" t="s">
        <v>169</v>
      </c>
      <c r="AY10" s="357"/>
      <c r="AZ10" s="357"/>
      <c r="BA10" s="357"/>
      <c r="BB10" s="357"/>
      <c r="BC10" s="357"/>
      <c r="BD10" s="357"/>
      <c r="BE10" s="357"/>
    </row>
    <row r="11" spans="2:58" s="117" customFormat="1" ht="59.25" customHeight="1" x14ac:dyDescent="0.4">
      <c r="B11" s="129" t="s">
        <v>170</v>
      </c>
      <c r="C11" s="129" t="s">
        <v>171</v>
      </c>
      <c r="D11" s="129"/>
      <c r="E11" s="358" t="s">
        <v>172</v>
      </c>
      <c r="F11" s="358">
        <v>1</v>
      </c>
      <c r="G11" s="358"/>
      <c r="H11" s="358"/>
      <c r="I11" s="358"/>
      <c r="J11" s="358"/>
      <c r="K11" s="359">
        <v>31</v>
      </c>
      <c r="L11" s="360">
        <v>31</v>
      </c>
      <c r="M11" s="361">
        <v>31</v>
      </c>
      <c r="N11" s="361">
        <v>31</v>
      </c>
      <c r="O11" s="362">
        <v>31</v>
      </c>
      <c r="P11" s="363"/>
      <c r="Q11" s="358"/>
      <c r="R11" s="358"/>
      <c r="S11" s="358"/>
      <c r="T11" s="358"/>
      <c r="U11" s="358"/>
      <c r="V11" s="358"/>
      <c r="W11" s="358"/>
      <c r="X11" s="186">
        <v>1</v>
      </c>
      <c r="Y11" s="187">
        <v>0</v>
      </c>
      <c r="Z11" s="335" t="b">
        <v>1</v>
      </c>
      <c r="AA11" s="335" t="b">
        <v>1</v>
      </c>
      <c r="AB11" s="364" t="s">
        <v>173</v>
      </c>
      <c r="AC11" s="358"/>
      <c r="AD11" s="364" t="s">
        <v>173</v>
      </c>
      <c r="AE11" s="364" t="s">
        <v>173</v>
      </c>
      <c r="AF11" s="365"/>
      <c r="AG11" s="365"/>
      <c r="AH11" s="186"/>
      <c r="AI11" s="187"/>
      <c r="AJ11" s="335"/>
      <c r="AK11" s="335"/>
      <c r="AL11" s="366"/>
      <c r="AM11" s="358"/>
      <c r="AN11" s="367"/>
      <c r="AO11" s="368"/>
      <c r="AP11" s="369"/>
      <c r="AQ11" s="370"/>
      <c r="AR11" s="129"/>
      <c r="AS11" s="371">
        <v>1</v>
      </c>
      <c r="AT11" s="371"/>
      <c r="AU11" s="371"/>
      <c r="AV11" s="371"/>
      <c r="AW11" s="371"/>
      <c r="AX11" s="372" t="s">
        <v>174</v>
      </c>
      <c r="AY11" s="373" t="s">
        <v>175</v>
      </c>
      <c r="AZ11" s="374" t="s">
        <v>175</v>
      </c>
      <c r="BA11" s="375" t="s">
        <v>175</v>
      </c>
      <c r="BB11" s="372" t="s">
        <v>175</v>
      </c>
      <c r="BC11" s="372" t="s">
        <v>175</v>
      </c>
      <c r="BD11" s="371"/>
      <c r="BE11" s="371"/>
    </row>
    <row r="12" spans="2:58" s="117" customFormat="1" x14ac:dyDescent="0.4">
      <c r="B12" s="129"/>
      <c r="C12" s="129"/>
      <c r="D12" s="129"/>
      <c r="E12" s="358"/>
      <c r="F12" s="358"/>
      <c r="G12" s="358"/>
      <c r="H12" s="358"/>
      <c r="I12" s="358"/>
      <c r="J12" s="358"/>
      <c r="K12" s="358"/>
      <c r="L12" s="376"/>
      <c r="M12" s="377"/>
      <c r="N12" s="377"/>
      <c r="O12" s="358"/>
      <c r="P12" s="358"/>
      <c r="Q12" s="358"/>
      <c r="R12" s="358"/>
      <c r="S12" s="358"/>
      <c r="T12" s="358"/>
      <c r="U12" s="358"/>
      <c r="V12" s="358"/>
      <c r="W12" s="358"/>
      <c r="X12" s="186"/>
      <c r="Y12" s="187"/>
      <c r="Z12" s="335"/>
      <c r="AA12" s="335"/>
      <c r="AB12" s="358"/>
      <c r="AC12" s="358"/>
      <c r="AD12" s="358"/>
      <c r="AE12" s="358"/>
      <c r="AF12" s="358"/>
      <c r="AG12" s="358"/>
      <c r="AH12" s="186"/>
      <c r="AI12" s="187"/>
      <c r="AJ12" s="335"/>
      <c r="AK12" s="335"/>
      <c r="AL12" s="358"/>
      <c r="AM12" s="358"/>
      <c r="AN12" s="358"/>
      <c r="AO12" s="358"/>
      <c r="AP12" s="358"/>
      <c r="AQ12" s="358"/>
      <c r="AS12" s="358"/>
      <c r="AT12" s="358"/>
      <c r="AU12" s="358"/>
      <c r="AV12" s="358"/>
      <c r="AW12" s="358"/>
      <c r="AX12" s="358"/>
      <c r="AY12" s="358"/>
      <c r="AZ12" s="358"/>
      <c r="BA12" s="358"/>
      <c r="BB12" s="358"/>
      <c r="BC12" s="358"/>
      <c r="BD12" s="358"/>
      <c r="BE12" s="358"/>
    </row>
    <row r="13" spans="2:58" s="117" customFormat="1" x14ac:dyDescent="0.4">
      <c r="B13" s="129"/>
      <c r="C13" s="129"/>
      <c r="D13" s="129"/>
      <c r="E13" s="358"/>
      <c r="F13" s="358"/>
      <c r="G13" s="358"/>
      <c r="H13" s="358"/>
      <c r="I13" s="358"/>
      <c r="J13" s="358"/>
      <c r="K13" s="358"/>
      <c r="L13" s="376"/>
      <c r="M13" s="377"/>
      <c r="N13" s="377"/>
      <c r="O13" s="358"/>
      <c r="P13" s="358"/>
      <c r="Q13" s="358"/>
      <c r="R13" s="358"/>
      <c r="S13" s="358"/>
      <c r="T13" s="358"/>
      <c r="U13" s="358"/>
      <c r="V13" s="358"/>
      <c r="W13" s="358"/>
      <c r="X13" s="186"/>
      <c r="Y13" s="187"/>
      <c r="Z13" s="335"/>
      <c r="AA13" s="335"/>
      <c r="AB13" s="358"/>
      <c r="AC13" s="358"/>
      <c r="AD13" s="358"/>
      <c r="AE13" s="358"/>
      <c r="AF13" s="358"/>
      <c r="AG13" s="358"/>
      <c r="AH13" s="186"/>
      <c r="AI13" s="187"/>
      <c r="AJ13" s="335"/>
      <c r="AK13" s="335"/>
      <c r="AL13" s="358"/>
      <c r="AM13" s="358"/>
      <c r="AN13" s="358"/>
      <c r="AO13" s="358"/>
      <c r="AP13" s="358"/>
      <c r="AQ13" s="358"/>
      <c r="AS13" s="358"/>
      <c r="AT13" s="358"/>
      <c r="AU13" s="358"/>
      <c r="AV13" s="358"/>
      <c r="AW13" s="358"/>
      <c r="AX13" s="358"/>
      <c r="AY13" s="358"/>
      <c r="AZ13" s="358"/>
      <c r="BA13" s="358"/>
      <c r="BB13" s="358"/>
      <c r="BC13" s="358"/>
      <c r="BD13" s="358"/>
      <c r="BE13" s="358"/>
    </row>
    <row r="14" spans="2:58" s="117" customFormat="1" x14ac:dyDescent="0.4">
      <c r="B14" s="129"/>
      <c r="C14" s="129"/>
      <c r="D14" s="129"/>
      <c r="E14" s="358"/>
      <c r="F14" s="358"/>
      <c r="G14" s="358"/>
      <c r="H14" s="358"/>
      <c r="I14" s="358"/>
      <c r="J14" s="358"/>
      <c r="K14" s="358"/>
      <c r="L14" s="376"/>
      <c r="M14" s="377"/>
      <c r="N14" s="377"/>
      <c r="O14" s="358"/>
      <c r="P14" s="358"/>
      <c r="Q14" s="358"/>
      <c r="R14" s="358"/>
      <c r="S14" s="358"/>
      <c r="T14" s="358"/>
      <c r="U14" s="358"/>
      <c r="V14" s="358"/>
      <c r="W14" s="358"/>
      <c r="X14" s="186"/>
      <c r="Y14" s="187"/>
      <c r="Z14" s="335"/>
      <c r="AA14" s="335"/>
      <c r="AB14" s="358"/>
      <c r="AC14" s="358"/>
      <c r="AD14" s="358"/>
      <c r="AE14" s="358"/>
      <c r="AF14" s="358"/>
      <c r="AG14" s="358"/>
      <c r="AH14" s="186"/>
      <c r="AI14" s="187"/>
      <c r="AJ14" s="335"/>
      <c r="AK14" s="335"/>
      <c r="AL14" s="358"/>
      <c r="AM14" s="358"/>
      <c r="AN14" s="358"/>
      <c r="AO14" s="358"/>
      <c r="AP14" s="358"/>
      <c r="AQ14" s="358"/>
      <c r="AS14" s="358"/>
      <c r="AT14" s="358"/>
      <c r="AU14" s="358"/>
      <c r="AV14" s="358"/>
      <c r="AW14" s="358"/>
      <c r="AX14" s="358"/>
      <c r="AY14" s="358"/>
      <c r="AZ14" s="358"/>
      <c r="BA14" s="358"/>
      <c r="BB14" s="358"/>
      <c r="BC14" s="358"/>
      <c r="BD14" s="358"/>
      <c r="BE14" s="358"/>
    </row>
    <row r="15" spans="2:58" s="117" customFormat="1" x14ac:dyDescent="0.4">
      <c r="B15" s="202"/>
      <c r="C15" s="202"/>
      <c r="D15" s="202"/>
      <c r="E15" s="358"/>
      <c r="F15" s="358"/>
      <c r="G15" s="358"/>
      <c r="H15" s="358"/>
      <c r="I15" s="358"/>
      <c r="J15" s="358"/>
      <c r="K15" s="358"/>
      <c r="L15" s="378"/>
      <c r="M15" s="377"/>
      <c r="N15" s="377"/>
      <c r="O15" s="358"/>
      <c r="P15" s="358"/>
      <c r="Q15" s="358"/>
      <c r="R15" s="358"/>
      <c r="S15" s="358"/>
      <c r="T15" s="358"/>
      <c r="U15" s="358"/>
      <c r="V15" s="358"/>
      <c r="W15" s="358"/>
      <c r="X15" s="186"/>
      <c r="Y15" s="187"/>
      <c r="Z15" s="335"/>
      <c r="AA15" s="335"/>
      <c r="AB15" s="358"/>
      <c r="AC15" s="358"/>
      <c r="AD15" s="358"/>
      <c r="AE15" s="358"/>
      <c r="AF15" s="358"/>
      <c r="AG15" s="358"/>
      <c r="AH15" s="186"/>
      <c r="AI15" s="187"/>
      <c r="AJ15" s="335"/>
      <c r="AK15" s="335"/>
      <c r="AL15" s="358"/>
      <c r="AM15" s="358"/>
      <c r="AN15" s="358"/>
      <c r="AO15" s="358"/>
      <c r="AP15" s="358"/>
      <c r="AQ15" s="358"/>
      <c r="AS15" s="358"/>
      <c r="AT15" s="358"/>
      <c r="AU15" s="358"/>
      <c r="AV15" s="358"/>
      <c r="AW15" s="358"/>
      <c r="AX15" s="358"/>
      <c r="AY15" s="358"/>
      <c r="AZ15" s="358"/>
      <c r="BA15" s="358"/>
      <c r="BB15" s="358"/>
      <c r="BC15" s="358"/>
      <c r="BD15" s="358"/>
      <c r="BE15" s="358"/>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3D9AA5-6C1C-4BC1-A36D-6F8B97611BDC}">
  <sheetPr>
    <pageSetUpPr fitToPage="1"/>
  </sheetPr>
  <dimension ref="B1:H51"/>
  <sheetViews>
    <sheetView showGridLines="0" topLeftCell="A9" zoomScaleNormal="85" workbookViewId="0">
      <selection activeCell="F16" sqref="F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45383</v>
      </c>
      <c r="C5" s="215">
        <v>45383</v>
      </c>
      <c r="E5" s="105"/>
    </row>
    <row r="6" spans="2:8" x14ac:dyDescent="0.25">
      <c r="B6" s="316"/>
      <c r="C6" s="317"/>
      <c r="D6" s="317"/>
      <c r="E6" s="318"/>
      <c r="F6" s="316"/>
      <c r="G6" s="317"/>
      <c r="H6" s="31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387"/>
      <c r="D9" s="387"/>
      <c r="E9" s="143"/>
      <c r="F9" s="204"/>
      <c r="G9" s="388"/>
      <c r="H9" s="206"/>
    </row>
    <row r="10" spans="2:8" s="163" customFormat="1" ht="37.5" customHeight="1" x14ac:dyDescent="0.25">
      <c r="B10" s="346" t="s">
        <v>151</v>
      </c>
      <c r="C10" s="346" t="s">
        <v>178</v>
      </c>
      <c r="D10" s="346" t="s">
        <v>120</v>
      </c>
      <c r="E10" s="165" t="s">
        <v>179</v>
      </c>
      <c r="F10" s="207" t="s">
        <v>118</v>
      </c>
      <c r="G10" s="346" t="s">
        <v>180</v>
      </c>
      <c r="H10" s="129" t="s">
        <v>181</v>
      </c>
    </row>
    <row r="11" spans="2:8" s="117" customFormat="1" ht="28.5" x14ac:dyDescent="0.4">
      <c r="B11" s="129" t="s">
        <v>182</v>
      </c>
      <c r="C11" s="358" t="s">
        <v>171</v>
      </c>
      <c r="D11" s="358">
        <v>1</v>
      </c>
      <c r="E11" s="358" t="s">
        <v>183</v>
      </c>
      <c r="F11" s="379" t="s">
        <v>175</v>
      </c>
      <c r="G11" s="346" t="s">
        <v>184</v>
      </c>
      <c r="H11" s="380" t="s">
        <v>184</v>
      </c>
    </row>
    <row r="12" spans="2:8" s="117" customFormat="1" ht="112.7" customHeight="1" x14ac:dyDescent="0.4">
      <c r="B12" s="129" t="s">
        <v>185</v>
      </c>
      <c r="C12" s="358" t="s">
        <v>171</v>
      </c>
      <c r="D12" s="380">
        <v>1</v>
      </c>
      <c r="E12" s="358" t="s">
        <v>186</v>
      </c>
      <c r="F12" s="381" t="s">
        <v>175</v>
      </c>
      <c r="G12" s="346" t="s">
        <v>187</v>
      </c>
      <c r="H12" s="380" t="s">
        <v>188</v>
      </c>
    </row>
    <row r="13" spans="2:8" s="117" customFormat="1" ht="112.7" customHeight="1" x14ac:dyDescent="0.55000000000000004">
      <c r="B13" s="129" t="s">
        <v>189</v>
      </c>
      <c r="C13" s="358" t="s">
        <v>171</v>
      </c>
      <c r="D13" s="380">
        <v>1</v>
      </c>
      <c r="E13" s="358" t="s">
        <v>190</v>
      </c>
      <c r="F13" s="382" t="s">
        <v>175</v>
      </c>
      <c r="G13" s="346" t="s">
        <v>191</v>
      </c>
      <c r="H13" s="380" t="s">
        <v>192</v>
      </c>
    </row>
    <row r="14" spans="2:8" s="117" customFormat="1" ht="112.7" customHeight="1" x14ac:dyDescent="0.4">
      <c r="B14" s="129" t="s">
        <v>193</v>
      </c>
      <c r="C14" s="358" t="s">
        <v>171</v>
      </c>
      <c r="D14" s="380">
        <v>1</v>
      </c>
      <c r="E14" s="358" t="s">
        <v>194</v>
      </c>
      <c r="F14" s="383" t="s">
        <v>175</v>
      </c>
      <c r="G14" s="346" t="s">
        <v>195</v>
      </c>
      <c r="H14" s="380" t="s">
        <v>196</v>
      </c>
    </row>
    <row r="15" spans="2:8" s="117" customFormat="1" ht="112.7" customHeight="1" x14ac:dyDescent="0.4">
      <c r="B15" s="129" t="s">
        <v>197</v>
      </c>
      <c r="C15" s="358" t="s">
        <v>171</v>
      </c>
      <c r="D15" s="380">
        <v>1</v>
      </c>
      <c r="E15" s="358" t="s">
        <v>198</v>
      </c>
      <c r="F15" s="384" t="s">
        <v>175</v>
      </c>
      <c r="G15" s="346" t="s">
        <v>199</v>
      </c>
      <c r="H15" s="380" t="s">
        <v>200</v>
      </c>
    </row>
    <row r="16" spans="2:8" s="117" customFormat="1" ht="15.75" x14ac:dyDescent="0.4">
      <c r="B16" s="129" t="s">
        <v>201</v>
      </c>
      <c r="C16" s="358" t="s">
        <v>171</v>
      </c>
      <c r="D16" s="380">
        <v>1</v>
      </c>
      <c r="E16" s="358" t="s">
        <v>202</v>
      </c>
      <c r="F16" s="385"/>
      <c r="G16" s="346"/>
      <c r="H16" s="380" t="s">
        <v>188</v>
      </c>
    </row>
    <row r="17" spans="2:8" s="117" customFormat="1" x14ac:dyDescent="0.4">
      <c r="B17" s="129"/>
      <c r="C17" s="358"/>
      <c r="D17" s="358"/>
      <c r="E17" s="358"/>
      <c r="F17" s="358"/>
      <c r="G17" s="346"/>
      <c r="H17" s="358"/>
    </row>
    <row r="18" spans="2:8" s="117" customFormat="1" x14ac:dyDescent="0.4">
      <c r="B18" s="129"/>
      <c r="C18" s="358"/>
      <c r="D18" s="358"/>
      <c r="E18" s="358"/>
      <c r="F18" s="358"/>
      <c r="G18" s="346"/>
      <c r="H18" s="358"/>
    </row>
    <row r="19" spans="2:8" s="117" customFormat="1" x14ac:dyDescent="0.4">
      <c r="B19" s="129"/>
      <c r="C19" s="358"/>
      <c r="D19" s="358"/>
      <c r="E19" s="358"/>
      <c r="F19" s="358"/>
      <c r="G19" s="346"/>
      <c r="H19" s="358"/>
    </row>
    <row r="20" spans="2:8" s="117" customFormat="1" x14ac:dyDescent="0.4">
      <c r="B20" s="129"/>
      <c r="C20" s="358"/>
      <c r="D20" s="358"/>
      <c r="E20" s="358"/>
      <c r="F20" s="358"/>
      <c r="G20" s="346"/>
      <c r="H20" s="358"/>
    </row>
    <row r="21" spans="2:8" s="117" customFormat="1" x14ac:dyDescent="0.4">
      <c r="B21" s="129"/>
      <c r="C21" s="358"/>
      <c r="D21" s="358"/>
      <c r="E21" s="358"/>
      <c r="F21" s="358"/>
      <c r="G21" s="346"/>
      <c r="H21" s="358"/>
    </row>
    <row r="22" spans="2:8" s="117" customFormat="1" x14ac:dyDescent="0.4">
      <c r="B22" s="129"/>
      <c r="C22" s="358"/>
      <c r="D22" s="358"/>
      <c r="E22" s="358"/>
      <c r="F22" s="358"/>
      <c r="G22" s="346"/>
      <c r="H22" s="358"/>
    </row>
    <row r="23" spans="2:8" s="117" customFormat="1" x14ac:dyDescent="0.4">
      <c r="B23" s="129"/>
      <c r="C23" s="358"/>
      <c r="D23" s="358"/>
      <c r="E23" s="358"/>
      <c r="F23" s="358"/>
      <c r="G23" s="346"/>
      <c r="H23" s="358"/>
    </row>
    <row r="24" spans="2:8" s="117" customFormat="1" x14ac:dyDescent="0.4">
      <c r="B24" s="129"/>
      <c r="C24" s="358"/>
      <c r="D24" s="358"/>
      <c r="E24" s="358"/>
      <c r="F24" s="358"/>
      <c r="G24" s="346"/>
      <c r="H24" s="358"/>
    </row>
    <row r="25" spans="2:8" s="117" customFormat="1" x14ac:dyDescent="0.4">
      <c r="B25" s="129"/>
      <c r="C25" s="358"/>
      <c r="D25" s="358"/>
      <c r="E25" s="358"/>
      <c r="F25" s="358"/>
      <c r="G25" s="346"/>
      <c r="H25" s="358"/>
    </row>
    <row r="26" spans="2:8" s="117" customFormat="1" x14ac:dyDescent="0.4">
      <c r="B26" s="129"/>
      <c r="C26" s="358"/>
      <c r="D26" s="358"/>
      <c r="E26" s="358"/>
      <c r="F26" s="358"/>
      <c r="G26" s="346"/>
      <c r="H26" s="358"/>
    </row>
    <row r="27" spans="2:8" s="117" customFormat="1" x14ac:dyDescent="0.4">
      <c r="B27" s="129"/>
      <c r="C27" s="358"/>
      <c r="D27" s="358"/>
      <c r="E27" s="358"/>
      <c r="F27" s="358"/>
      <c r="G27" s="346"/>
      <c r="H27" s="358"/>
    </row>
    <row r="28" spans="2:8" s="117" customFormat="1" x14ac:dyDescent="0.4">
      <c r="B28" s="129"/>
      <c r="C28" s="358"/>
      <c r="D28" s="358"/>
      <c r="E28" s="358"/>
      <c r="F28" s="358"/>
      <c r="G28" s="346"/>
      <c r="H28" s="358"/>
    </row>
    <row r="29" spans="2:8" s="117" customFormat="1" x14ac:dyDescent="0.4">
      <c r="B29" s="129"/>
      <c r="C29" s="358"/>
      <c r="D29" s="358"/>
      <c r="E29" s="358"/>
      <c r="F29" s="358"/>
      <c r="G29" s="346"/>
      <c r="H29" s="358"/>
    </row>
    <row r="30" spans="2:8" s="117" customFormat="1" x14ac:dyDescent="0.4">
      <c r="B30" s="129"/>
      <c r="C30" s="358"/>
      <c r="D30" s="358"/>
      <c r="E30" s="358"/>
      <c r="F30" s="358"/>
      <c r="G30" s="346"/>
      <c r="H30" s="358"/>
    </row>
    <row r="31" spans="2:8" s="117" customFormat="1" x14ac:dyDescent="0.4">
      <c r="B31" s="129"/>
      <c r="C31" s="358"/>
      <c r="D31" s="358"/>
      <c r="E31" s="358"/>
      <c r="F31" s="358"/>
      <c r="G31" s="346"/>
      <c r="H31" s="358"/>
    </row>
    <row r="32" spans="2:8" s="117" customFormat="1" x14ac:dyDescent="0.4">
      <c r="B32" s="129"/>
      <c r="C32" s="358"/>
      <c r="D32" s="358"/>
      <c r="E32" s="358"/>
      <c r="F32" s="358"/>
      <c r="G32" s="346"/>
      <c r="H32" s="358"/>
    </row>
    <row r="33" spans="2:8" s="117" customFormat="1" x14ac:dyDescent="0.4">
      <c r="B33" s="129"/>
      <c r="C33" s="358"/>
      <c r="D33" s="358"/>
      <c r="E33" s="358"/>
      <c r="F33" s="358"/>
      <c r="G33" s="346"/>
      <c r="H33" s="358"/>
    </row>
    <row r="34" spans="2:8" s="117" customFormat="1" x14ac:dyDescent="0.4">
      <c r="B34" s="129"/>
      <c r="C34" s="358"/>
      <c r="D34" s="358"/>
      <c r="E34" s="358"/>
      <c r="F34" s="358"/>
      <c r="G34" s="346"/>
      <c r="H34" s="358"/>
    </row>
    <row r="35" spans="2:8" s="117" customFormat="1" x14ac:dyDescent="0.4">
      <c r="B35" s="129"/>
      <c r="C35" s="358"/>
      <c r="D35" s="358"/>
      <c r="E35" s="358"/>
      <c r="F35" s="358"/>
      <c r="G35" s="346"/>
      <c r="H35" s="358"/>
    </row>
    <row r="36" spans="2:8" s="117" customFormat="1" x14ac:dyDescent="0.4">
      <c r="B36" s="129"/>
      <c r="C36" s="358"/>
      <c r="D36" s="358"/>
      <c r="E36" s="358"/>
      <c r="F36" s="358"/>
      <c r="G36" s="346"/>
      <c r="H36" s="358"/>
    </row>
    <row r="37" spans="2:8" s="117" customFormat="1" x14ac:dyDescent="0.4">
      <c r="B37" s="129"/>
      <c r="C37" s="358"/>
      <c r="D37" s="358"/>
      <c r="E37" s="358"/>
      <c r="F37" s="358"/>
      <c r="G37" s="346"/>
      <c r="H37" s="358"/>
    </row>
    <row r="38" spans="2:8" s="117" customFormat="1" x14ac:dyDescent="0.4">
      <c r="B38" s="129"/>
      <c r="C38" s="358"/>
      <c r="D38" s="358"/>
      <c r="E38" s="358"/>
      <c r="F38" s="358"/>
      <c r="G38" s="346"/>
      <c r="H38" s="358"/>
    </row>
    <row r="39" spans="2:8" s="117" customFormat="1" x14ac:dyDescent="0.4">
      <c r="B39" s="129"/>
      <c r="C39" s="358"/>
      <c r="D39" s="358"/>
      <c r="E39" s="358"/>
      <c r="F39" s="358"/>
      <c r="G39" s="346"/>
      <c r="H39" s="358"/>
    </row>
    <row r="40" spans="2:8" s="117" customFormat="1" x14ac:dyDescent="0.4">
      <c r="B40" s="129"/>
      <c r="C40" s="358"/>
      <c r="D40" s="358"/>
      <c r="E40" s="358"/>
      <c r="F40" s="358"/>
      <c r="G40" s="346"/>
      <c r="H40" s="358"/>
    </row>
    <row r="41" spans="2:8" s="117" customFormat="1" x14ac:dyDescent="0.4">
      <c r="B41" s="129"/>
      <c r="C41" s="358"/>
      <c r="D41" s="358"/>
      <c r="E41" s="358"/>
      <c r="F41" s="358"/>
      <c r="G41" s="346"/>
      <c r="H41" s="358"/>
    </row>
    <row r="42" spans="2:8" s="117" customFormat="1" x14ac:dyDescent="0.4">
      <c r="B42" s="202"/>
      <c r="C42" s="358"/>
      <c r="D42" s="358"/>
      <c r="E42" s="358"/>
      <c r="F42" s="358"/>
      <c r="G42" s="346"/>
      <c r="H42" s="358"/>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137FAC-7BC8-4ED7-86F9-4CD19EF2D4D6}">
  <dimension ref="A1:BA56"/>
  <sheetViews>
    <sheetView workbookViewId="0">
      <selection activeCell="A11" sqref="A11:IV11"/>
    </sheetView>
  </sheetViews>
  <sheetFormatPr defaultRowHeight="12" x14ac:dyDescent="0.15"/>
  <cols>
    <col min="1" max="16384" width="9" style="218"/>
  </cols>
  <sheetData>
    <row r="1" spans="1:53" ht="24" x14ac:dyDescent="0.15">
      <c r="A1" s="375" t="s">
        <v>175</v>
      </c>
      <c r="B1" s="216"/>
      <c r="C1" s="217"/>
    </row>
    <row r="2" spans="1:53" x14ac:dyDescent="0.15">
      <c r="B2" s="219"/>
      <c r="C2" s="217"/>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203</v>
      </c>
      <c r="K11" s="218" t="s">
        <v>255</v>
      </c>
      <c r="L11" s="218" t="s">
        <v>205</v>
      </c>
      <c r="M11" s="218" t="s">
        <v>206</v>
      </c>
      <c r="N11" s="218" t="s">
        <v>256</v>
      </c>
      <c r="O11" s="218" t="s">
        <v>257</v>
      </c>
      <c r="AB11" s="218" t="s">
        <v>209</v>
      </c>
      <c r="AD11" s="218" t="s">
        <v>258</v>
      </c>
      <c r="AE11" s="218" t="s">
        <v>259</v>
      </c>
      <c r="AX11" s="218" t="s">
        <v>212</v>
      </c>
      <c r="AY11" s="218" t="s">
        <v>213</v>
      </c>
      <c r="AZ11" s="218" t="s">
        <v>214</v>
      </c>
      <c r="BA11" s="218" t="s">
        <v>215</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1"/>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7B93A9-1F40-4A43-9A1C-6600A96B0344}">
  <sheetPr>
    <pageSetUpPr fitToPage="1"/>
  </sheetPr>
  <dimension ref="A1:EI360"/>
  <sheetViews>
    <sheetView showGridLines="0" defaultGridColor="0" colorId="23" zoomScale="40" zoomScaleNormal="40" workbookViewId="0">
      <selection activeCell="B2" sqref="B2"/>
    </sheetView>
  </sheetViews>
  <sheetFormatPr defaultRowHeight="18.75" x14ac:dyDescent="0.2"/>
  <cols>
    <col min="1" max="1" width="10.625" style="275" customWidth="1"/>
    <col min="2" max="8" width="18.125" style="277" customWidth="1"/>
    <col min="9" max="9" width="3" style="277" hidden="1" customWidth="1"/>
    <col min="10" max="10" width="3.25" style="277" customWidth="1"/>
    <col min="11" max="17" width="8.75" style="277" customWidth="1"/>
    <col min="18" max="18" width="4.25" style="277" customWidth="1"/>
    <col min="19" max="19" width="10.625" style="277" customWidth="1"/>
    <col min="20" max="57" width="12.375" style="313" customWidth="1"/>
    <col min="58" max="134" width="8" style="313" customWidth="1"/>
    <col min="135" max="139" width="7.875" style="313" customWidth="1"/>
    <col min="140" max="256" width="9" style="277"/>
    <col min="257" max="257" width="9.375" style="277" customWidth="1"/>
    <col min="258" max="264" width="18.125" style="277" customWidth="1"/>
    <col min="265" max="265" width="0" style="277" hidden="1" customWidth="1"/>
    <col min="266" max="266" width="3.25" style="277" customWidth="1"/>
    <col min="267" max="273" width="8.75" style="277" customWidth="1"/>
    <col min="274" max="274" width="4.25" style="277" customWidth="1"/>
    <col min="275" max="275" width="9.375" style="277" customWidth="1"/>
    <col min="276" max="313" width="12.375" style="277" customWidth="1"/>
    <col min="314" max="390" width="8" style="277" customWidth="1"/>
    <col min="391" max="395" width="7.875" style="277" customWidth="1"/>
    <col min="396" max="512" width="9" style="277"/>
    <col min="513" max="513" width="9.375" style="277" customWidth="1"/>
    <col min="514" max="520" width="18.125" style="277" customWidth="1"/>
    <col min="521" max="521" width="0" style="277" hidden="1" customWidth="1"/>
    <col min="522" max="522" width="3.25" style="277" customWidth="1"/>
    <col min="523" max="529" width="8.75" style="277" customWidth="1"/>
    <col min="530" max="530" width="4.25" style="277" customWidth="1"/>
    <col min="531" max="531" width="9.375" style="277" customWidth="1"/>
    <col min="532" max="569" width="12.375" style="277" customWidth="1"/>
    <col min="570" max="646" width="8" style="277" customWidth="1"/>
    <col min="647" max="651" width="7.875" style="277" customWidth="1"/>
    <col min="652" max="768" width="9" style="277"/>
    <col min="769" max="769" width="9.375" style="277" customWidth="1"/>
    <col min="770" max="776" width="18.125" style="277" customWidth="1"/>
    <col min="777" max="777" width="0" style="277" hidden="1" customWidth="1"/>
    <col min="778" max="778" width="3.25" style="277" customWidth="1"/>
    <col min="779" max="785" width="8.75" style="277" customWidth="1"/>
    <col min="786" max="786" width="4.25" style="277" customWidth="1"/>
    <col min="787" max="787" width="9.375" style="277" customWidth="1"/>
    <col min="788" max="825" width="12.375" style="277" customWidth="1"/>
    <col min="826" max="902" width="8" style="277" customWidth="1"/>
    <col min="903" max="907" width="7.875" style="277" customWidth="1"/>
    <col min="908" max="1024" width="9" style="277"/>
    <col min="1025" max="1025" width="9.375" style="277" customWidth="1"/>
    <col min="1026" max="1032" width="18.125" style="277" customWidth="1"/>
    <col min="1033" max="1033" width="0" style="277" hidden="1" customWidth="1"/>
    <col min="1034" max="1034" width="3.25" style="277" customWidth="1"/>
    <col min="1035" max="1041" width="8.75" style="277" customWidth="1"/>
    <col min="1042" max="1042" width="4.25" style="277" customWidth="1"/>
    <col min="1043" max="1043" width="9.375" style="277" customWidth="1"/>
    <col min="1044" max="1081" width="12.375" style="277" customWidth="1"/>
    <col min="1082" max="1158" width="8" style="277" customWidth="1"/>
    <col min="1159" max="1163" width="7.875" style="277" customWidth="1"/>
    <col min="1164" max="1280" width="9" style="277"/>
    <col min="1281" max="1281" width="9.375" style="277" customWidth="1"/>
    <col min="1282" max="1288" width="18.125" style="277" customWidth="1"/>
    <col min="1289" max="1289" width="0" style="277" hidden="1" customWidth="1"/>
    <col min="1290" max="1290" width="3.25" style="277" customWidth="1"/>
    <col min="1291" max="1297" width="8.75" style="277" customWidth="1"/>
    <col min="1298" max="1298" width="4.25" style="277" customWidth="1"/>
    <col min="1299" max="1299" width="9.375" style="277" customWidth="1"/>
    <col min="1300" max="1337" width="12.375" style="277" customWidth="1"/>
    <col min="1338" max="1414" width="8" style="277" customWidth="1"/>
    <col min="1415" max="1419" width="7.875" style="277" customWidth="1"/>
    <col min="1420" max="1536" width="9" style="277"/>
    <col min="1537" max="1537" width="9.375" style="277" customWidth="1"/>
    <col min="1538" max="1544" width="18.125" style="277" customWidth="1"/>
    <col min="1545" max="1545" width="0" style="277" hidden="1" customWidth="1"/>
    <col min="1546" max="1546" width="3.25" style="277" customWidth="1"/>
    <col min="1547" max="1553" width="8.75" style="277" customWidth="1"/>
    <col min="1554" max="1554" width="4.25" style="277" customWidth="1"/>
    <col min="1555" max="1555" width="9.375" style="277" customWidth="1"/>
    <col min="1556" max="1593" width="12.375" style="277" customWidth="1"/>
    <col min="1594" max="1670" width="8" style="277" customWidth="1"/>
    <col min="1671" max="1675" width="7.875" style="277" customWidth="1"/>
    <col min="1676" max="1792" width="9" style="277"/>
    <col min="1793" max="1793" width="9.375" style="277" customWidth="1"/>
    <col min="1794" max="1800" width="18.125" style="277" customWidth="1"/>
    <col min="1801" max="1801" width="0" style="277" hidden="1" customWidth="1"/>
    <col min="1802" max="1802" width="3.25" style="277" customWidth="1"/>
    <col min="1803" max="1809" width="8.75" style="277" customWidth="1"/>
    <col min="1810" max="1810" width="4.25" style="277" customWidth="1"/>
    <col min="1811" max="1811" width="9.375" style="277" customWidth="1"/>
    <col min="1812" max="1849" width="12.375" style="277" customWidth="1"/>
    <col min="1850" max="1926" width="8" style="277" customWidth="1"/>
    <col min="1927" max="1931" width="7.875" style="277" customWidth="1"/>
    <col min="1932" max="2048" width="9" style="277"/>
    <col min="2049" max="2049" width="9.375" style="277" customWidth="1"/>
    <col min="2050" max="2056" width="18.125" style="277" customWidth="1"/>
    <col min="2057" max="2057" width="0" style="277" hidden="1" customWidth="1"/>
    <col min="2058" max="2058" width="3.25" style="277" customWidth="1"/>
    <col min="2059" max="2065" width="8.75" style="277" customWidth="1"/>
    <col min="2066" max="2066" width="4.25" style="277" customWidth="1"/>
    <col min="2067" max="2067" width="9.375" style="277" customWidth="1"/>
    <col min="2068" max="2105" width="12.375" style="277" customWidth="1"/>
    <col min="2106" max="2182" width="8" style="277" customWidth="1"/>
    <col min="2183" max="2187" width="7.875" style="277" customWidth="1"/>
    <col min="2188" max="2304" width="9" style="277"/>
    <col min="2305" max="2305" width="9.375" style="277" customWidth="1"/>
    <col min="2306" max="2312" width="18.125" style="277" customWidth="1"/>
    <col min="2313" max="2313" width="0" style="277" hidden="1" customWidth="1"/>
    <col min="2314" max="2314" width="3.25" style="277" customWidth="1"/>
    <col min="2315" max="2321" width="8.75" style="277" customWidth="1"/>
    <col min="2322" max="2322" width="4.25" style="277" customWidth="1"/>
    <col min="2323" max="2323" width="9.375" style="277" customWidth="1"/>
    <col min="2324" max="2361" width="12.375" style="277" customWidth="1"/>
    <col min="2362" max="2438" width="8" style="277" customWidth="1"/>
    <col min="2439" max="2443" width="7.875" style="277" customWidth="1"/>
    <col min="2444" max="2560" width="9" style="277"/>
    <col min="2561" max="2561" width="9.375" style="277" customWidth="1"/>
    <col min="2562" max="2568" width="18.125" style="277" customWidth="1"/>
    <col min="2569" max="2569" width="0" style="277" hidden="1" customWidth="1"/>
    <col min="2570" max="2570" width="3.25" style="277" customWidth="1"/>
    <col min="2571" max="2577" width="8.75" style="277" customWidth="1"/>
    <col min="2578" max="2578" width="4.25" style="277" customWidth="1"/>
    <col min="2579" max="2579" width="9.375" style="277" customWidth="1"/>
    <col min="2580" max="2617" width="12.375" style="277" customWidth="1"/>
    <col min="2618" max="2694" width="8" style="277" customWidth="1"/>
    <col min="2695" max="2699" width="7.875" style="277" customWidth="1"/>
    <col min="2700" max="2816" width="9" style="277"/>
    <col min="2817" max="2817" width="9.375" style="277" customWidth="1"/>
    <col min="2818" max="2824" width="18.125" style="277" customWidth="1"/>
    <col min="2825" max="2825" width="0" style="277" hidden="1" customWidth="1"/>
    <col min="2826" max="2826" width="3.25" style="277" customWidth="1"/>
    <col min="2827" max="2833" width="8.75" style="277" customWidth="1"/>
    <col min="2834" max="2834" width="4.25" style="277" customWidth="1"/>
    <col min="2835" max="2835" width="9.375" style="277" customWidth="1"/>
    <col min="2836" max="2873" width="12.375" style="277" customWidth="1"/>
    <col min="2874" max="2950" width="8" style="277" customWidth="1"/>
    <col min="2951" max="2955" width="7.875" style="277" customWidth="1"/>
    <col min="2956" max="3072" width="9" style="277"/>
    <col min="3073" max="3073" width="9.375" style="277" customWidth="1"/>
    <col min="3074" max="3080" width="18.125" style="277" customWidth="1"/>
    <col min="3081" max="3081" width="0" style="277" hidden="1" customWidth="1"/>
    <col min="3082" max="3082" width="3.25" style="277" customWidth="1"/>
    <col min="3083" max="3089" width="8.75" style="277" customWidth="1"/>
    <col min="3090" max="3090" width="4.25" style="277" customWidth="1"/>
    <col min="3091" max="3091" width="9.375" style="277" customWidth="1"/>
    <col min="3092" max="3129" width="12.375" style="277" customWidth="1"/>
    <col min="3130" max="3206" width="8" style="277" customWidth="1"/>
    <col min="3207" max="3211" width="7.875" style="277" customWidth="1"/>
    <col min="3212" max="3328" width="9" style="277"/>
    <col min="3329" max="3329" width="9.375" style="277" customWidth="1"/>
    <col min="3330" max="3336" width="18.125" style="277" customWidth="1"/>
    <col min="3337" max="3337" width="0" style="277" hidden="1" customWidth="1"/>
    <col min="3338" max="3338" width="3.25" style="277" customWidth="1"/>
    <col min="3339" max="3345" width="8.75" style="277" customWidth="1"/>
    <col min="3346" max="3346" width="4.25" style="277" customWidth="1"/>
    <col min="3347" max="3347" width="9.375" style="277" customWidth="1"/>
    <col min="3348" max="3385" width="12.375" style="277" customWidth="1"/>
    <col min="3386" max="3462" width="8" style="277" customWidth="1"/>
    <col min="3463" max="3467" width="7.875" style="277" customWidth="1"/>
    <col min="3468" max="3584" width="9" style="277"/>
    <col min="3585" max="3585" width="9.375" style="277" customWidth="1"/>
    <col min="3586" max="3592" width="18.125" style="277" customWidth="1"/>
    <col min="3593" max="3593" width="0" style="277" hidden="1" customWidth="1"/>
    <col min="3594" max="3594" width="3.25" style="277" customWidth="1"/>
    <col min="3595" max="3601" width="8.75" style="277" customWidth="1"/>
    <col min="3602" max="3602" width="4.25" style="277" customWidth="1"/>
    <col min="3603" max="3603" width="9.375" style="277" customWidth="1"/>
    <col min="3604" max="3641" width="12.375" style="277" customWidth="1"/>
    <col min="3642" max="3718" width="8" style="277" customWidth="1"/>
    <col min="3719" max="3723" width="7.875" style="277" customWidth="1"/>
    <col min="3724" max="3840" width="9" style="277"/>
    <col min="3841" max="3841" width="9.375" style="277" customWidth="1"/>
    <col min="3842" max="3848" width="18.125" style="277" customWidth="1"/>
    <col min="3849" max="3849" width="0" style="277" hidden="1" customWidth="1"/>
    <col min="3850" max="3850" width="3.25" style="277" customWidth="1"/>
    <col min="3851" max="3857" width="8.75" style="277" customWidth="1"/>
    <col min="3858" max="3858" width="4.25" style="277" customWidth="1"/>
    <col min="3859" max="3859" width="9.375" style="277" customWidth="1"/>
    <col min="3860" max="3897" width="12.375" style="277" customWidth="1"/>
    <col min="3898" max="3974" width="8" style="277" customWidth="1"/>
    <col min="3975" max="3979" width="7.875" style="277" customWidth="1"/>
    <col min="3980" max="4096" width="9" style="277"/>
    <col min="4097" max="4097" width="9.375" style="277" customWidth="1"/>
    <col min="4098" max="4104" width="18.125" style="277" customWidth="1"/>
    <col min="4105" max="4105" width="0" style="277" hidden="1" customWidth="1"/>
    <col min="4106" max="4106" width="3.25" style="277" customWidth="1"/>
    <col min="4107" max="4113" width="8.75" style="277" customWidth="1"/>
    <col min="4114" max="4114" width="4.25" style="277" customWidth="1"/>
    <col min="4115" max="4115" width="9.375" style="277" customWidth="1"/>
    <col min="4116" max="4153" width="12.375" style="277" customWidth="1"/>
    <col min="4154" max="4230" width="8" style="277" customWidth="1"/>
    <col min="4231" max="4235" width="7.875" style="277" customWidth="1"/>
    <col min="4236" max="4352" width="9" style="277"/>
    <col min="4353" max="4353" width="9.375" style="277" customWidth="1"/>
    <col min="4354" max="4360" width="18.125" style="277" customWidth="1"/>
    <col min="4361" max="4361" width="0" style="277" hidden="1" customWidth="1"/>
    <col min="4362" max="4362" width="3.25" style="277" customWidth="1"/>
    <col min="4363" max="4369" width="8.75" style="277" customWidth="1"/>
    <col min="4370" max="4370" width="4.25" style="277" customWidth="1"/>
    <col min="4371" max="4371" width="9.375" style="277" customWidth="1"/>
    <col min="4372" max="4409" width="12.375" style="277" customWidth="1"/>
    <col min="4410" max="4486" width="8" style="277" customWidth="1"/>
    <col min="4487" max="4491" width="7.875" style="277" customWidth="1"/>
    <col min="4492" max="4608" width="9" style="277"/>
    <col min="4609" max="4609" width="9.375" style="277" customWidth="1"/>
    <col min="4610" max="4616" width="18.125" style="277" customWidth="1"/>
    <col min="4617" max="4617" width="0" style="277" hidden="1" customWidth="1"/>
    <col min="4618" max="4618" width="3.25" style="277" customWidth="1"/>
    <col min="4619" max="4625" width="8.75" style="277" customWidth="1"/>
    <col min="4626" max="4626" width="4.25" style="277" customWidth="1"/>
    <col min="4627" max="4627" width="9.375" style="277" customWidth="1"/>
    <col min="4628" max="4665" width="12.375" style="277" customWidth="1"/>
    <col min="4666" max="4742" width="8" style="277" customWidth="1"/>
    <col min="4743" max="4747" width="7.875" style="277" customWidth="1"/>
    <col min="4748" max="4864" width="9" style="277"/>
    <col min="4865" max="4865" width="9.375" style="277" customWidth="1"/>
    <col min="4866" max="4872" width="18.125" style="277" customWidth="1"/>
    <col min="4873" max="4873" width="0" style="277" hidden="1" customWidth="1"/>
    <col min="4874" max="4874" width="3.25" style="277" customWidth="1"/>
    <col min="4875" max="4881" width="8.75" style="277" customWidth="1"/>
    <col min="4882" max="4882" width="4.25" style="277" customWidth="1"/>
    <col min="4883" max="4883" width="9.375" style="277" customWidth="1"/>
    <col min="4884" max="4921" width="12.375" style="277" customWidth="1"/>
    <col min="4922" max="4998" width="8" style="277" customWidth="1"/>
    <col min="4999" max="5003" width="7.875" style="277" customWidth="1"/>
    <col min="5004" max="5120" width="9" style="277"/>
    <col min="5121" max="5121" width="9.375" style="277" customWidth="1"/>
    <col min="5122" max="5128" width="18.125" style="277" customWidth="1"/>
    <col min="5129" max="5129" width="0" style="277" hidden="1" customWidth="1"/>
    <col min="5130" max="5130" width="3.25" style="277" customWidth="1"/>
    <col min="5131" max="5137" width="8.75" style="277" customWidth="1"/>
    <col min="5138" max="5138" width="4.25" style="277" customWidth="1"/>
    <col min="5139" max="5139" width="9.375" style="277" customWidth="1"/>
    <col min="5140" max="5177" width="12.375" style="277" customWidth="1"/>
    <col min="5178" max="5254" width="8" style="277" customWidth="1"/>
    <col min="5255" max="5259" width="7.875" style="277" customWidth="1"/>
    <col min="5260" max="5376" width="9" style="277"/>
    <col min="5377" max="5377" width="9.375" style="277" customWidth="1"/>
    <col min="5378" max="5384" width="18.125" style="277" customWidth="1"/>
    <col min="5385" max="5385" width="0" style="277" hidden="1" customWidth="1"/>
    <col min="5386" max="5386" width="3.25" style="277" customWidth="1"/>
    <col min="5387" max="5393" width="8.75" style="277" customWidth="1"/>
    <col min="5394" max="5394" width="4.25" style="277" customWidth="1"/>
    <col min="5395" max="5395" width="9.375" style="277" customWidth="1"/>
    <col min="5396" max="5433" width="12.375" style="277" customWidth="1"/>
    <col min="5434" max="5510" width="8" style="277" customWidth="1"/>
    <col min="5511" max="5515" width="7.875" style="277" customWidth="1"/>
    <col min="5516" max="5632" width="9" style="277"/>
    <col min="5633" max="5633" width="9.375" style="277" customWidth="1"/>
    <col min="5634" max="5640" width="18.125" style="277" customWidth="1"/>
    <col min="5641" max="5641" width="0" style="277" hidden="1" customWidth="1"/>
    <col min="5642" max="5642" width="3.25" style="277" customWidth="1"/>
    <col min="5643" max="5649" width="8.75" style="277" customWidth="1"/>
    <col min="5650" max="5650" width="4.25" style="277" customWidth="1"/>
    <col min="5651" max="5651" width="9.375" style="277" customWidth="1"/>
    <col min="5652" max="5689" width="12.375" style="277" customWidth="1"/>
    <col min="5690" max="5766" width="8" style="277" customWidth="1"/>
    <col min="5767" max="5771" width="7.875" style="277" customWidth="1"/>
    <col min="5772" max="5888" width="9" style="277"/>
    <col min="5889" max="5889" width="9.375" style="277" customWidth="1"/>
    <col min="5890" max="5896" width="18.125" style="277" customWidth="1"/>
    <col min="5897" max="5897" width="0" style="277" hidden="1" customWidth="1"/>
    <col min="5898" max="5898" width="3.25" style="277" customWidth="1"/>
    <col min="5899" max="5905" width="8.75" style="277" customWidth="1"/>
    <col min="5906" max="5906" width="4.25" style="277" customWidth="1"/>
    <col min="5907" max="5907" width="9.375" style="277" customWidth="1"/>
    <col min="5908" max="5945" width="12.375" style="277" customWidth="1"/>
    <col min="5946" max="6022" width="8" style="277" customWidth="1"/>
    <col min="6023" max="6027" width="7.875" style="277" customWidth="1"/>
    <col min="6028" max="6144" width="9" style="277"/>
    <col min="6145" max="6145" width="9.375" style="277" customWidth="1"/>
    <col min="6146" max="6152" width="18.125" style="277" customWidth="1"/>
    <col min="6153" max="6153" width="0" style="277" hidden="1" customWidth="1"/>
    <col min="6154" max="6154" width="3.25" style="277" customWidth="1"/>
    <col min="6155" max="6161" width="8.75" style="277" customWidth="1"/>
    <col min="6162" max="6162" width="4.25" style="277" customWidth="1"/>
    <col min="6163" max="6163" width="9.375" style="277" customWidth="1"/>
    <col min="6164" max="6201" width="12.375" style="277" customWidth="1"/>
    <col min="6202" max="6278" width="8" style="277" customWidth="1"/>
    <col min="6279" max="6283" width="7.875" style="277" customWidth="1"/>
    <col min="6284" max="6400" width="9" style="277"/>
    <col min="6401" max="6401" width="9.375" style="277" customWidth="1"/>
    <col min="6402" max="6408" width="18.125" style="277" customWidth="1"/>
    <col min="6409" max="6409" width="0" style="277" hidden="1" customWidth="1"/>
    <col min="6410" max="6410" width="3.25" style="277" customWidth="1"/>
    <col min="6411" max="6417" width="8.75" style="277" customWidth="1"/>
    <col min="6418" max="6418" width="4.25" style="277" customWidth="1"/>
    <col min="6419" max="6419" width="9.375" style="277" customWidth="1"/>
    <col min="6420" max="6457" width="12.375" style="277" customWidth="1"/>
    <col min="6458" max="6534" width="8" style="277" customWidth="1"/>
    <col min="6535" max="6539" width="7.875" style="277" customWidth="1"/>
    <col min="6540" max="6656" width="9" style="277"/>
    <col min="6657" max="6657" width="9.375" style="277" customWidth="1"/>
    <col min="6658" max="6664" width="18.125" style="277" customWidth="1"/>
    <col min="6665" max="6665" width="0" style="277" hidden="1" customWidth="1"/>
    <col min="6666" max="6666" width="3.25" style="277" customWidth="1"/>
    <col min="6667" max="6673" width="8.75" style="277" customWidth="1"/>
    <col min="6674" max="6674" width="4.25" style="277" customWidth="1"/>
    <col min="6675" max="6675" width="9.375" style="277" customWidth="1"/>
    <col min="6676" max="6713" width="12.375" style="277" customWidth="1"/>
    <col min="6714" max="6790" width="8" style="277" customWidth="1"/>
    <col min="6791" max="6795" width="7.875" style="277" customWidth="1"/>
    <col min="6796" max="6912" width="9" style="277"/>
    <col min="6913" max="6913" width="9.375" style="277" customWidth="1"/>
    <col min="6914" max="6920" width="18.125" style="277" customWidth="1"/>
    <col min="6921" max="6921" width="0" style="277" hidden="1" customWidth="1"/>
    <col min="6922" max="6922" width="3.25" style="277" customWidth="1"/>
    <col min="6923" max="6929" width="8.75" style="277" customWidth="1"/>
    <col min="6930" max="6930" width="4.25" style="277" customWidth="1"/>
    <col min="6931" max="6931" width="9.375" style="277" customWidth="1"/>
    <col min="6932" max="6969" width="12.375" style="277" customWidth="1"/>
    <col min="6970" max="7046" width="8" style="277" customWidth="1"/>
    <col min="7047" max="7051" width="7.875" style="277" customWidth="1"/>
    <col min="7052" max="7168" width="9" style="277"/>
    <col min="7169" max="7169" width="9.375" style="277" customWidth="1"/>
    <col min="7170" max="7176" width="18.125" style="277" customWidth="1"/>
    <col min="7177" max="7177" width="0" style="277" hidden="1" customWidth="1"/>
    <col min="7178" max="7178" width="3.25" style="277" customWidth="1"/>
    <col min="7179" max="7185" width="8.75" style="277" customWidth="1"/>
    <col min="7186" max="7186" width="4.25" style="277" customWidth="1"/>
    <col min="7187" max="7187" width="9.375" style="277" customWidth="1"/>
    <col min="7188" max="7225" width="12.375" style="277" customWidth="1"/>
    <col min="7226" max="7302" width="8" style="277" customWidth="1"/>
    <col min="7303" max="7307" width="7.875" style="277" customWidth="1"/>
    <col min="7308" max="7424" width="9" style="277"/>
    <col min="7425" max="7425" width="9.375" style="277" customWidth="1"/>
    <col min="7426" max="7432" width="18.125" style="277" customWidth="1"/>
    <col min="7433" max="7433" width="0" style="277" hidden="1" customWidth="1"/>
    <col min="7434" max="7434" width="3.25" style="277" customWidth="1"/>
    <col min="7435" max="7441" width="8.75" style="277" customWidth="1"/>
    <col min="7442" max="7442" width="4.25" style="277" customWidth="1"/>
    <col min="7443" max="7443" width="9.375" style="277" customWidth="1"/>
    <col min="7444" max="7481" width="12.375" style="277" customWidth="1"/>
    <col min="7482" max="7558" width="8" style="277" customWidth="1"/>
    <col min="7559" max="7563" width="7.875" style="277" customWidth="1"/>
    <col min="7564" max="7680" width="9" style="277"/>
    <col min="7681" max="7681" width="9.375" style="277" customWidth="1"/>
    <col min="7682" max="7688" width="18.125" style="277" customWidth="1"/>
    <col min="7689" max="7689" width="0" style="277" hidden="1" customWidth="1"/>
    <col min="7690" max="7690" width="3.25" style="277" customWidth="1"/>
    <col min="7691" max="7697" width="8.75" style="277" customWidth="1"/>
    <col min="7698" max="7698" width="4.25" style="277" customWidth="1"/>
    <col min="7699" max="7699" width="9.375" style="277" customWidth="1"/>
    <col min="7700" max="7737" width="12.375" style="277" customWidth="1"/>
    <col min="7738" max="7814" width="8" style="277" customWidth="1"/>
    <col min="7815" max="7819" width="7.875" style="277" customWidth="1"/>
    <col min="7820" max="7936" width="9" style="277"/>
    <col min="7937" max="7937" width="9.375" style="277" customWidth="1"/>
    <col min="7938" max="7944" width="18.125" style="277" customWidth="1"/>
    <col min="7945" max="7945" width="0" style="277" hidden="1" customWidth="1"/>
    <col min="7946" max="7946" width="3.25" style="277" customWidth="1"/>
    <col min="7947" max="7953" width="8.75" style="277" customWidth="1"/>
    <col min="7954" max="7954" width="4.25" style="277" customWidth="1"/>
    <col min="7955" max="7955" width="9.375" style="277" customWidth="1"/>
    <col min="7956" max="7993" width="12.375" style="277" customWidth="1"/>
    <col min="7994" max="8070" width="8" style="277" customWidth="1"/>
    <col min="8071" max="8075" width="7.875" style="277" customWidth="1"/>
    <col min="8076" max="8192" width="9" style="277"/>
    <col min="8193" max="8193" width="9.375" style="277" customWidth="1"/>
    <col min="8194" max="8200" width="18.125" style="277" customWidth="1"/>
    <col min="8201" max="8201" width="0" style="277" hidden="1" customWidth="1"/>
    <col min="8202" max="8202" width="3.25" style="277" customWidth="1"/>
    <col min="8203" max="8209" width="8.75" style="277" customWidth="1"/>
    <col min="8210" max="8210" width="4.25" style="277" customWidth="1"/>
    <col min="8211" max="8211" width="9.375" style="277" customWidth="1"/>
    <col min="8212" max="8249" width="12.375" style="277" customWidth="1"/>
    <col min="8250" max="8326" width="8" style="277" customWidth="1"/>
    <col min="8327" max="8331" width="7.875" style="277" customWidth="1"/>
    <col min="8332" max="8448" width="9" style="277"/>
    <col min="8449" max="8449" width="9.375" style="277" customWidth="1"/>
    <col min="8450" max="8456" width="18.125" style="277" customWidth="1"/>
    <col min="8457" max="8457" width="0" style="277" hidden="1" customWidth="1"/>
    <col min="8458" max="8458" width="3.25" style="277" customWidth="1"/>
    <col min="8459" max="8465" width="8.75" style="277" customWidth="1"/>
    <col min="8466" max="8466" width="4.25" style="277" customWidth="1"/>
    <col min="8467" max="8467" width="9.375" style="277" customWidth="1"/>
    <col min="8468" max="8505" width="12.375" style="277" customWidth="1"/>
    <col min="8506" max="8582" width="8" style="277" customWidth="1"/>
    <col min="8583" max="8587" width="7.875" style="277" customWidth="1"/>
    <col min="8588" max="8704" width="9" style="277"/>
    <col min="8705" max="8705" width="9.375" style="277" customWidth="1"/>
    <col min="8706" max="8712" width="18.125" style="277" customWidth="1"/>
    <col min="8713" max="8713" width="0" style="277" hidden="1" customWidth="1"/>
    <col min="8714" max="8714" width="3.25" style="277" customWidth="1"/>
    <col min="8715" max="8721" width="8.75" style="277" customWidth="1"/>
    <col min="8722" max="8722" width="4.25" style="277" customWidth="1"/>
    <col min="8723" max="8723" width="9.375" style="277" customWidth="1"/>
    <col min="8724" max="8761" width="12.375" style="277" customWidth="1"/>
    <col min="8762" max="8838" width="8" style="277" customWidth="1"/>
    <col min="8839" max="8843" width="7.875" style="277" customWidth="1"/>
    <col min="8844" max="8960" width="9" style="277"/>
    <col min="8961" max="8961" width="9.375" style="277" customWidth="1"/>
    <col min="8962" max="8968" width="18.125" style="277" customWidth="1"/>
    <col min="8969" max="8969" width="0" style="277" hidden="1" customWidth="1"/>
    <col min="8970" max="8970" width="3.25" style="277" customWidth="1"/>
    <col min="8971" max="8977" width="8.75" style="277" customWidth="1"/>
    <col min="8978" max="8978" width="4.25" style="277" customWidth="1"/>
    <col min="8979" max="8979" width="9.375" style="277" customWidth="1"/>
    <col min="8980" max="9017" width="12.375" style="277" customWidth="1"/>
    <col min="9018" max="9094" width="8" style="277" customWidth="1"/>
    <col min="9095" max="9099" width="7.875" style="277" customWidth="1"/>
    <col min="9100" max="9216" width="9" style="277"/>
    <col min="9217" max="9217" width="9.375" style="277" customWidth="1"/>
    <col min="9218" max="9224" width="18.125" style="277" customWidth="1"/>
    <col min="9225" max="9225" width="0" style="277" hidden="1" customWidth="1"/>
    <col min="9226" max="9226" width="3.25" style="277" customWidth="1"/>
    <col min="9227" max="9233" width="8.75" style="277" customWidth="1"/>
    <col min="9234" max="9234" width="4.25" style="277" customWidth="1"/>
    <col min="9235" max="9235" width="9.375" style="277" customWidth="1"/>
    <col min="9236" max="9273" width="12.375" style="277" customWidth="1"/>
    <col min="9274" max="9350" width="8" style="277" customWidth="1"/>
    <col min="9351" max="9355" width="7.875" style="277" customWidth="1"/>
    <col min="9356" max="9472" width="9" style="277"/>
    <col min="9473" max="9473" width="9.375" style="277" customWidth="1"/>
    <col min="9474" max="9480" width="18.125" style="277" customWidth="1"/>
    <col min="9481" max="9481" width="0" style="277" hidden="1" customWidth="1"/>
    <col min="9482" max="9482" width="3.25" style="277" customWidth="1"/>
    <col min="9483" max="9489" width="8.75" style="277" customWidth="1"/>
    <col min="9490" max="9490" width="4.25" style="277" customWidth="1"/>
    <col min="9491" max="9491" width="9.375" style="277" customWidth="1"/>
    <col min="9492" max="9529" width="12.375" style="277" customWidth="1"/>
    <col min="9530" max="9606" width="8" style="277" customWidth="1"/>
    <col min="9607" max="9611" width="7.875" style="277" customWidth="1"/>
    <col min="9612" max="9728" width="9" style="277"/>
    <col min="9729" max="9729" width="9.375" style="277" customWidth="1"/>
    <col min="9730" max="9736" width="18.125" style="277" customWidth="1"/>
    <col min="9737" max="9737" width="0" style="277" hidden="1" customWidth="1"/>
    <col min="9738" max="9738" width="3.25" style="277" customWidth="1"/>
    <col min="9739" max="9745" width="8.75" style="277" customWidth="1"/>
    <col min="9746" max="9746" width="4.25" style="277" customWidth="1"/>
    <col min="9747" max="9747" width="9.375" style="277" customWidth="1"/>
    <col min="9748" max="9785" width="12.375" style="277" customWidth="1"/>
    <col min="9786" max="9862" width="8" style="277" customWidth="1"/>
    <col min="9863" max="9867" width="7.875" style="277" customWidth="1"/>
    <col min="9868" max="9984" width="9" style="277"/>
    <col min="9985" max="9985" width="9.375" style="277" customWidth="1"/>
    <col min="9986" max="9992" width="18.125" style="277" customWidth="1"/>
    <col min="9993" max="9993" width="0" style="277" hidden="1" customWidth="1"/>
    <col min="9994" max="9994" width="3.25" style="277" customWidth="1"/>
    <col min="9995" max="10001" width="8.75" style="277" customWidth="1"/>
    <col min="10002" max="10002" width="4.25" style="277" customWidth="1"/>
    <col min="10003" max="10003" width="9.375" style="277" customWidth="1"/>
    <col min="10004" max="10041" width="12.375" style="277" customWidth="1"/>
    <col min="10042" max="10118" width="8" style="277" customWidth="1"/>
    <col min="10119" max="10123" width="7.875" style="277" customWidth="1"/>
    <col min="10124" max="10240" width="9" style="277"/>
    <col min="10241" max="10241" width="9.375" style="277" customWidth="1"/>
    <col min="10242" max="10248" width="18.125" style="277" customWidth="1"/>
    <col min="10249" max="10249" width="0" style="277" hidden="1" customWidth="1"/>
    <col min="10250" max="10250" width="3.25" style="277" customWidth="1"/>
    <col min="10251" max="10257" width="8.75" style="277" customWidth="1"/>
    <col min="10258" max="10258" width="4.25" style="277" customWidth="1"/>
    <col min="10259" max="10259" width="9.375" style="277" customWidth="1"/>
    <col min="10260" max="10297" width="12.375" style="277" customWidth="1"/>
    <col min="10298" max="10374" width="8" style="277" customWidth="1"/>
    <col min="10375" max="10379" width="7.875" style="277" customWidth="1"/>
    <col min="10380" max="10496" width="9" style="277"/>
    <col min="10497" max="10497" width="9.375" style="277" customWidth="1"/>
    <col min="10498" max="10504" width="18.125" style="277" customWidth="1"/>
    <col min="10505" max="10505" width="0" style="277" hidden="1" customWidth="1"/>
    <col min="10506" max="10506" width="3.25" style="277" customWidth="1"/>
    <col min="10507" max="10513" width="8.75" style="277" customWidth="1"/>
    <col min="10514" max="10514" width="4.25" style="277" customWidth="1"/>
    <col min="10515" max="10515" width="9.375" style="277" customWidth="1"/>
    <col min="10516" max="10553" width="12.375" style="277" customWidth="1"/>
    <col min="10554" max="10630" width="8" style="277" customWidth="1"/>
    <col min="10631" max="10635" width="7.875" style="277" customWidth="1"/>
    <col min="10636" max="10752" width="9" style="277"/>
    <col min="10753" max="10753" width="9.375" style="277" customWidth="1"/>
    <col min="10754" max="10760" width="18.125" style="277" customWidth="1"/>
    <col min="10761" max="10761" width="0" style="277" hidden="1" customWidth="1"/>
    <col min="10762" max="10762" width="3.25" style="277" customWidth="1"/>
    <col min="10763" max="10769" width="8.75" style="277" customWidth="1"/>
    <col min="10770" max="10770" width="4.25" style="277" customWidth="1"/>
    <col min="10771" max="10771" width="9.375" style="277" customWidth="1"/>
    <col min="10772" max="10809" width="12.375" style="277" customWidth="1"/>
    <col min="10810" max="10886" width="8" style="277" customWidth="1"/>
    <col min="10887" max="10891" width="7.875" style="277" customWidth="1"/>
    <col min="10892" max="11008" width="9" style="277"/>
    <col min="11009" max="11009" width="9.375" style="277" customWidth="1"/>
    <col min="11010" max="11016" width="18.125" style="277" customWidth="1"/>
    <col min="11017" max="11017" width="0" style="277" hidden="1" customWidth="1"/>
    <col min="11018" max="11018" width="3.25" style="277" customWidth="1"/>
    <col min="11019" max="11025" width="8.75" style="277" customWidth="1"/>
    <col min="11026" max="11026" width="4.25" style="277" customWidth="1"/>
    <col min="11027" max="11027" width="9.375" style="277" customWidth="1"/>
    <col min="11028" max="11065" width="12.375" style="277" customWidth="1"/>
    <col min="11066" max="11142" width="8" style="277" customWidth="1"/>
    <col min="11143" max="11147" width="7.875" style="277" customWidth="1"/>
    <col min="11148" max="11264" width="9" style="277"/>
    <col min="11265" max="11265" width="9.375" style="277" customWidth="1"/>
    <col min="11266" max="11272" width="18.125" style="277" customWidth="1"/>
    <col min="11273" max="11273" width="0" style="277" hidden="1" customWidth="1"/>
    <col min="11274" max="11274" width="3.25" style="277" customWidth="1"/>
    <col min="11275" max="11281" width="8.75" style="277" customWidth="1"/>
    <col min="11282" max="11282" width="4.25" style="277" customWidth="1"/>
    <col min="11283" max="11283" width="9.375" style="277" customWidth="1"/>
    <col min="11284" max="11321" width="12.375" style="277" customWidth="1"/>
    <col min="11322" max="11398" width="8" style="277" customWidth="1"/>
    <col min="11399" max="11403" width="7.875" style="277" customWidth="1"/>
    <col min="11404" max="11520" width="9" style="277"/>
    <col min="11521" max="11521" width="9.375" style="277" customWidth="1"/>
    <col min="11522" max="11528" width="18.125" style="277" customWidth="1"/>
    <col min="11529" max="11529" width="0" style="277" hidden="1" customWidth="1"/>
    <col min="11530" max="11530" width="3.25" style="277" customWidth="1"/>
    <col min="11531" max="11537" width="8.75" style="277" customWidth="1"/>
    <col min="11538" max="11538" width="4.25" style="277" customWidth="1"/>
    <col min="11539" max="11539" width="9.375" style="277" customWidth="1"/>
    <col min="11540" max="11577" width="12.375" style="277" customWidth="1"/>
    <col min="11578" max="11654" width="8" style="277" customWidth="1"/>
    <col min="11655" max="11659" width="7.875" style="277" customWidth="1"/>
    <col min="11660" max="11776" width="9" style="277"/>
    <col min="11777" max="11777" width="9.375" style="277" customWidth="1"/>
    <col min="11778" max="11784" width="18.125" style="277" customWidth="1"/>
    <col min="11785" max="11785" width="0" style="277" hidden="1" customWidth="1"/>
    <col min="11786" max="11786" width="3.25" style="277" customWidth="1"/>
    <col min="11787" max="11793" width="8.75" style="277" customWidth="1"/>
    <col min="11794" max="11794" width="4.25" style="277" customWidth="1"/>
    <col min="11795" max="11795" width="9.375" style="277" customWidth="1"/>
    <col min="11796" max="11833" width="12.375" style="277" customWidth="1"/>
    <col min="11834" max="11910" width="8" style="277" customWidth="1"/>
    <col min="11911" max="11915" width="7.875" style="277" customWidth="1"/>
    <col min="11916" max="12032" width="9" style="277"/>
    <col min="12033" max="12033" width="9.375" style="277" customWidth="1"/>
    <col min="12034" max="12040" width="18.125" style="277" customWidth="1"/>
    <col min="12041" max="12041" width="0" style="277" hidden="1" customWidth="1"/>
    <col min="12042" max="12042" width="3.25" style="277" customWidth="1"/>
    <col min="12043" max="12049" width="8.75" style="277" customWidth="1"/>
    <col min="12050" max="12050" width="4.25" style="277" customWidth="1"/>
    <col min="12051" max="12051" width="9.375" style="277" customWidth="1"/>
    <col min="12052" max="12089" width="12.375" style="277" customWidth="1"/>
    <col min="12090" max="12166" width="8" style="277" customWidth="1"/>
    <col min="12167" max="12171" width="7.875" style="277" customWidth="1"/>
    <col min="12172" max="12288" width="9" style="277"/>
    <col min="12289" max="12289" width="9.375" style="277" customWidth="1"/>
    <col min="12290" max="12296" width="18.125" style="277" customWidth="1"/>
    <col min="12297" max="12297" width="0" style="277" hidden="1" customWidth="1"/>
    <col min="12298" max="12298" width="3.25" style="277" customWidth="1"/>
    <col min="12299" max="12305" width="8.75" style="277" customWidth="1"/>
    <col min="12306" max="12306" width="4.25" style="277" customWidth="1"/>
    <col min="12307" max="12307" width="9.375" style="277" customWidth="1"/>
    <col min="12308" max="12345" width="12.375" style="277" customWidth="1"/>
    <col min="12346" max="12422" width="8" style="277" customWidth="1"/>
    <col min="12423" max="12427" width="7.875" style="277" customWidth="1"/>
    <col min="12428" max="12544" width="9" style="277"/>
    <col min="12545" max="12545" width="9.375" style="277" customWidth="1"/>
    <col min="12546" max="12552" width="18.125" style="277" customWidth="1"/>
    <col min="12553" max="12553" width="0" style="277" hidden="1" customWidth="1"/>
    <col min="12554" max="12554" width="3.25" style="277" customWidth="1"/>
    <col min="12555" max="12561" width="8.75" style="277" customWidth="1"/>
    <col min="12562" max="12562" width="4.25" style="277" customWidth="1"/>
    <col min="12563" max="12563" width="9.375" style="277" customWidth="1"/>
    <col min="12564" max="12601" width="12.375" style="277" customWidth="1"/>
    <col min="12602" max="12678" width="8" style="277" customWidth="1"/>
    <col min="12679" max="12683" width="7.875" style="277" customWidth="1"/>
    <col min="12684" max="12800" width="9" style="277"/>
    <col min="12801" max="12801" width="9.375" style="277" customWidth="1"/>
    <col min="12802" max="12808" width="18.125" style="277" customWidth="1"/>
    <col min="12809" max="12809" width="0" style="277" hidden="1" customWidth="1"/>
    <col min="12810" max="12810" width="3.25" style="277" customWidth="1"/>
    <col min="12811" max="12817" width="8.75" style="277" customWidth="1"/>
    <col min="12818" max="12818" width="4.25" style="277" customWidth="1"/>
    <col min="12819" max="12819" width="9.375" style="277" customWidth="1"/>
    <col min="12820" max="12857" width="12.375" style="277" customWidth="1"/>
    <col min="12858" max="12934" width="8" style="277" customWidth="1"/>
    <col min="12935" max="12939" width="7.875" style="277" customWidth="1"/>
    <col min="12940" max="13056" width="9" style="277"/>
    <col min="13057" max="13057" width="9.375" style="277" customWidth="1"/>
    <col min="13058" max="13064" width="18.125" style="277" customWidth="1"/>
    <col min="13065" max="13065" width="0" style="277" hidden="1" customWidth="1"/>
    <col min="13066" max="13066" width="3.25" style="277" customWidth="1"/>
    <col min="13067" max="13073" width="8.75" style="277" customWidth="1"/>
    <col min="13074" max="13074" width="4.25" style="277" customWidth="1"/>
    <col min="13075" max="13075" width="9.375" style="277" customWidth="1"/>
    <col min="13076" max="13113" width="12.375" style="277" customWidth="1"/>
    <col min="13114" max="13190" width="8" style="277" customWidth="1"/>
    <col min="13191" max="13195" width="7.875" style="277" customWidth="1"/>
    <col min="13196" max="13312" width="9" style="277"/>
    <col min="13313" max="13313" width="9.375" style="277" customWidth="1"/>
    <col min="13314" max="13320" width="18.125" style="277" customWidth="1"/>
    <col min="13321" max="13321" width="0" style="277" hidden="1" customWidth="1"/>
    <col min="13322" max="13322" width="3.25" style="277" customWidth="1"/>
    <col min="13323" max="13329" width="8.75" style="277" customWidth="1"/>
    <col min="13330" max="13330" width="4.25" style="277" customWidth="1"/>
    <col min="13331" max="13331" width="9.375" style="277" customWidth="1"/>
    <col min="13332" max="13369" width="12.375" style="277" customWidth="1"/>
    <col min="13370" max="13446" width="8" style="277" customWidth="1"/>
    <col min="13447" max="13451" width="7.875" style="277" customWidth="1"/>
    <col min="13452" max="13568" width="9" style="277"/>
    <col min="13569" max="13569" width="9.375" style="277" customWidth="1"/>
    <col min="13570" max="13576" width="18.125" style="277" customWidth="1"/>
    <col min="13577" max="13577" width="0" style="277" hidden="1" customWidth="1"/>
    <col min="13578" max="13578" width="3.25" style="277" customWidth="1"/>
    <col min="13579" max="13585" width="8.75" style="277" customWidth="1"/>
    <col min="13586" max="13586" width="4.25" style="277" customWidth="1"/>
    <col min="13587" max="13587" width="9.375" style="277" customWidth="1"/>
    <col min="13588" max="13625" width="12.375" style="277" customWidth="1"/>
    <col min="13626" max="13702" width="8" style="277" customWidth="1"/>
    <col min="13703" max="13707" width="7.875" style="277" customWidth="1"/>
    <col min="13708" max="13824" width="9" style="277"/>
    <col min="13825" max="13825" width="9.375" style="277" customWidth="1"/>
    <col min="13826" max="13832" width="18.125" style="277" customWidth="1"/>
    <col min="13833" max="13833" width="0" style="277" hidden="1" customWidth="1"/>
    <col min="13834" max="13834" width="3.25" style="277" customWidth="1"/>
    <col min="13835" max="13841" width="8.75" style="277" customWidth="1"/>
    <col min="13842" max="13842" width="4.25" style="277" customWidth="1"/>
    <col min="13843" max="13843" width="9.375" style="277" customWidth="1"/>
    <col min="13844" max="13881" width="12.375" style="277" customWidth="1"/>
    <col min="13882" max="13958" width="8" style="277" customWidth="1"/>
    <col min="13959" max="13963" width="7.875" style="277" customWidth="1"/>
    <col min="13964" max="14080" width="9" style="277"/>
    <col min="14081" max="14081" width="9.375" style="277" customWidth="1"/>
    <col min="14082" max="14088" width="18.125" style="277" customWidth="1"/>
    <col min="14089" max="14089" width="0" style="277" hidden="1" customWidth="1"/>
    <col min="14090" max="14090" width="3.25" style="277" customWidth="1"/>
    <col min="14091" max="14097" width="8.75" style="277" customWidth="1"/>
    <col min="14098" max="14098" width="4.25" style="277" customWidth="1"/>
    <col min="14099" max="14099" width="9.375" style="277" customWidth="1"/>
    <col min="14100" max="14137" width="12.375" style="277" customWidth="1"/>
    <col min="14138" max="14214" width="8" style="277" customWidth="1"/>
    <col min="14215" max="14219" width="7.875" style="277" customWidth="1"/>
    <col min="14220" max="14336" width="9" style="277"/>
    <col min="14337" max="14337" width="9.375" style="277" customWidth="1"/>
    <col min="14338" max="14344" width="18.125" style="277" customWidth="1"/>
    <col min="14345" max="14345" width="0" style="277" hidden="1" customWidth="1"/>
    <col min="14346" max="14346" width="3.25" style="277" customWidth="1"/>
    <col min="14347" max="14353" width="8.75" style="277" customWidth="1"/>
    <col min="14354" max="14354" width="4.25" style="277" customWidth="1"/>
    <col min="14355" max="14355" width="9.375" style="277" customWidth="1"/>
    <col min="14356" max="14393" width="12.375" style="277" customWidth="1"/>
    <col min="14394" max="14470" width="8" style="277" customWidth="1"/>
    <col min="14471" max="14475" width="7.875" style="277" customWidth="1"/>
    <col min="14476" max="14592" width="9" style="277"/>
    <col min="14593" max="14593" width="9.375" style="277" customWidth="1"/>
    <col min="14594" max="14600" width="18.125" style="277" customWidth="1"/>
    <col min="14601" max="14601" width="0" style="277" hidden="1" customWidth="1"/>
    <col min="14602" max="14602" width="3.25" style="277" customWidth="1"/>
    <col min="14603" max="14609" width="8.75" style="277" customWidth="1"/>
    <col min="14610" max="14610" width="4.25" style="277" customWidth="1"/>
    <col min="14611" max="14611" width="9.375" style="277" customWidth="1"/>
    <col min="14612" max="14649" width="12.375" style="277" customWidth="1"/>
    <col min="14650" max="14726" width="8" style="277" customWidth="1"/>
    <col min="14727" max="14731" width="7.875" style="277" customWidth="1"/>
    <col min="14732" max="14848" width="9" style="277"/>
    <col min="14849" max="14849" width="9.375" style="277" customWidth="1"/>
    <col min="14850" max="14856" width="18.125" style="277" customWidth="1"/>
    <col min="14857" max="14857" width="0" style="277" hidden="1" customWidth="1"/>
    <col min="14858" max="14858" width="3.25" style="277" customWidth="1"/>
    <col min="14859" max="14865" width="8.75" style="277" customWidth="1"/>
    <col min="14866" max="14866" width="4.25" style="277" customWidth="1"/>
    <col min="14867" max="14867" width="9.375" style="277" customWidth="1"/>
    <col min="14868" max="14905" width="12.375" style="277" customWidth="1"/>
    <col min="14906" max="14982" width="8" style="277" customWidth="1"/>
    <col min="14983" max="14987" width="7.875" style="277" customWidth="1"/>
    <col min="14988" max="15104" width="9" style="277"/>
    <col min="15105" max="15105" width="9.375" style="277" customWidth="1"/>
    <col min="15106" max="15112" width="18.125" style="277" customWidth="1"/>
    <col min="15113" max="15113" width="0" style="277" hidden="1" customWidth="1"/>
    <col min="15114" max="15114" width="3.25" style="277" customWidth="1"/>
    <col min="15115" max="15121" width="8.75" style="277" customWidth="1"/>
    <col min="15122" max="15122" width="4.25" style="277" customWidth="1"/>
    <col min="15123" max="15123" width="9.375" style="277" customWidth="1"/>
    <col min="15124" max="15161" width="12.375" style="277" customWidth="1"/>
    <col min="15162" max="15238" width="8" style="277" customWidth="1"/>
    <col min="15239" max="15243" width="7.875" style="277" customWidth="1"/>
    <col min="15244" max="15360" width="9" style="277"/>
    <col min="15361" max="15361" width="9.375" style="277" customWidth="1"/>
    <col min="15362" max="15368" width="18.125" style="277" customWidth="1"/>
    <col min="15369" max="15369" width="0" style="277" hidden="1" customWidth="1"/>
    <col min="15370" max="15370" width="3.25" style="277" customWidth="1"/>
    <col min="15371" max="15377" width="8.75" style="277" customWidth="1"/>
    <col min="15378" max="15378" width="4.25" style="277" customWidth="1"/>
    <col min="15379" max="15379" width="9.375" style="277" customWidth="1"/>
    <col min="15380" max="15417" width="12.375" style="277" customWidth="1"/>
    <col min="15418" max="15494" width="8" style="277" customWidth="1"/>
    <col min="15495" max="15499" width="7.875" style="277" customWidth="1"/>
    <col min="15500" max="15616" width="9" style="277"/>
    <col min="15617" max="15617" width="9.375" style="277" customWidth="1"/>
    <col min="15618" max="15624" width="18.125" style="277" customWidth="1"/>
    <col min="15625" max="15625" width="0" style="277" hidden="1" customWidth="1"/>
    <col min="15626" max="15626" width="3.25" style="277" customWidth="1"/>
    <col min="15627" max="15633" width="8.75" style="277" customWidth="1"/>
    <col min="15634" max="15634" width="4.25" style="277" customWidth="1"/>
    <col min="15635" max="15635" width="9.375" style="277" customWidth="1"/>
    <col min="15636" max="15673" width="12.375" style="277" customWidth="1"/>
    <col min="15674" max="15750" width="8" style="277" customWidth="1"/>
    <col min="15751" max="15755" width="7.875" style="277" customWidth="1"/>
    <col min="15756" max="15872" width="9" style="277"/>
    <col min="15873" max="15873" width="9.375" style="277" customWidth="1"/>
    <col min="15874" max="15880" width="18.125" style="277" customWidth="1"/>
    <col min="15881" max="15881" width="0" style="277" hidden="1" customWidth="1"/>
    <col min="15882" max="15882" width="3.25" style="277" customWidth="1"/>
    <col min="15883" max="15889" width="8.75" style="277" customWidth="1"/>
    <col min="15890" max="15890" width="4.25" style="277" customWidth="1"/>
    <col min="15891" max="15891" width="9.375" style="277" customWidth="1"/>
    <col min="15892" max="15929" width="12.375" style="277" customWidth="1"/>
    <col min="15930" max="16006" width="8" style="277" customWidth="1"/>
    <col min="16007" max="16011" width="7.875" style="277" customWidth="1"/>
    <col min="16012" max="16128" width="9" style="277"/>
    <col min="16129" max="16129" width="9.375" style="277" customWidth="1"/>
    <col min="16130" max="16136" width="18.125" style="277" customWidth="1"/>
    <col min="16137" max="16137" width="0" style="277" hidden="1" customWidth="1"/>
    <col min="16138" max="16138" width="3.25" style="277" customWidth="1"/>
    <col min="16139" max="16145" width="8.75" style="277" customWidth="1"/>
    <col min="16146" max="16146" width="4.25" style="277" customWidth="1"/>
    <col min="16147" max="16147" width="9.375" style="277" customWidth="1"/>
    <col min="16148" max="16185" width="12.375" style="277" customWidth="1"/>
    <col min="16186" max="16262" width="8" style="277" customWidth="1"/>
    <col min="16263" max="16267" width="7.875" style="277" customWidth="1"/>
    <col min="16268" max="16384" width="9" style="277"/>
  </cols>
  <sheetData>
    <row r="1" spans="1:139" s="275" customFormat="1" ht="39.950000000000003" customHeight="1" x14ac:dyDescent="0.2">
      <c r="A1" s="274"/>
      <c r="B1" s="275">
        <v>1</v>
      </c>
      <c r="C1" s="275">
        <v>1</v>
      </c>
      <c r="D1" s="275">
        <v>1</v>
      </c>
      <c r="E1" s="275">
        <v>1</v>
      </c>
      <c r="F1" s="275">
        <v>1</v>
      </c>
      <c r="G1" s="275">
        <v>1</v>
      </c>
      <c r="H1" s="275">
        <v>1</v>
      </c>
      <c r="J1" s="275">
        <v>3</v>
      </c>
      <c r="K1" s="275">
        <v>4</v>
      </c>
      <c r="L1" s="275">
        <v>4</v>
      </c>
      <c r="M1" s="275">
        <v>4</v>
      </c>
      <c r="N1" s="275">
        <v>4</v>
      </c>
      <c r="O1" s="275">
        <v>4</v>
      </c>
      <c r="P1" s="275">
        <v>4</v>
      </c>
      <c r="Q1" s="275">
        <v>4</v>
      </c>
      <c r="R1" s="275">
        <v>5</v>
      </c>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row>
    <row r="2" spans="1:139" ht="25.5" customHeight="1" x14ac:dyDescent="0.2">
      <c r="A2" s="275">
        <v>1</v>
      </c>
      <c r="B2" s="276"/>
      <c r="C2" s="276"/>
      <c r="D2" s="276"/>
      <c r="E2" s="276"/>
      <c r="F2" s="276"/>
      <c r="G2" s="276"/>
      <c r="H2" s="276"/>
      <c r="I2" s="276"/>
      <c r="J2" s="276"/>
      <c r="K2" s="276"/>
      <c r="L2" s="276"/>
      <c r="M2" s="276"/>
      <c r="N2" s="276"/>
      <c r="O2" s="276"/>
      <c r="P2" s="276"/>
      <c r="Q2" s="276"/>
      <c r="R2" s="276"/>
    </row>
    <row r="3" spans="1:139" ht="33.6" customHeight="1" x14ac:dyDescent="0.2">
      <c r="A3" s="275">
        <v>2</v>
      </c>
      <c r="B3" s="278"/>
      <c r="C3" s="278"/>
      <c r="D3" s="276"/>
      <c r="E3" s="279"/>
      <c r="F3" s="276"/>
      <c r="G3" s="276"/>
      <c r="H3" s="280"/>
      <c r="I3" s="276"/>
      <c r="J3" s="276"/>
      <c r="K3" s="276"/>
      <c r="L3" s="276"/>
      <c r="M3" s="276"/>
      <c r="N3" s="276"/>
      <c r="O3" s="276"/>
      <c r="P3" s="276"/>
      <c r="Q3" s="276"/>
      <c r="R3" s="276"/>
    </row>
    <row r="4" spans="1:139" ht="33.6" customHeight="1" x14ac:dyDescent="0.2">
      <c r="A4" s="275">
        <v>2</v>
      </c>
      <c r="B4" s="281"/>
      <c r="C4" s="278"/>
      <c r="D4" s="276"/>
      <c r="E4" s="279"/>
      <c r="F4" s="276"/>
      <c r="G4" s="276"/>
      <c r="H4" s="280"/>
      <c r="I4" s="276"/>
      <c r="J4" s="276"/>
      <c r="K4" s="276"/>
      <c r="L4" s="276"/>
      <c r="M4" s="276"/>
      <c r="N4" s="276"/>
      <c r="O4" s="276"/>
      <c r="P4" s="276"/>
      <c r="Q4" s="276"/>
      <c r="R4" s="276"/>
    </row>
    <row r="5" spans="1:139" ht="33.6" customHeight="1" x14ac:dyDescent="0.2">
      <c r="A5" s="275">
        <v>2</v>
      </c>
      <c r="B5" s="278"/>
      <c r="C5" s="278"/>
      <c r="D5" s="276"/>
      <c r="E5" s="279"/>
      <c r="F5" s="276"/>
      <c r="G5" s="276"/>
      <c r="H5" s="280"/>
      <c r="I5" s="276"/>
      <c r="J5" s="276"/>
      <c r="K5" s="276"/>
      <c r="L5" s="276"/>
      <c r="M5" s="276"/>
      <c r="N5" s="276"/>
      <c r="O5" s="276"/>
      <c r="P5" s="276"/>
      <c r="Q5" s="276"/>
      <c r="R5" s="276"/>
    </row>
    <row r="6" spans="1:139" ht="33.6" customHeight="1" x14ac:dyDescent="0.2">
      <c r="A6" s="275">
        <v>2</v>
      </c>
      <c r="B6" s="278"/>
      <c r="C6" s="278"/>
      <c r="D6" s="276"/>
      <c r="E6" s="279"/>
      <c r="F6" s="276"/>
      <c r="G6" s="276"/>
      <c r="H6" s="280"/>
      <c r="I6" s="276"/>
      <c r="J6" s="276"/>
      <c r="K6" s="276"/>
      <c r="L6" s="276"/>
      <c r="M6" s="276"/>
      <c r="N6" s="276"/>
      <c r="O6" s="276"/>
      <c r="P6" s="276"/>
      <c r="Q6" s="276"/>
      <c r="R6" s="276"/>
    </row>
    <row r="7" spans="1:139" ht="33.6" customHeight="1" x14ac:dyDescent="0.2">
      <c r="A7" s="275">
        <v>2</v>
      </c>
      <c r="B7" s="278"/>
      <c r="C7" s="278"/>
      <c r="D7" s="276"/>
      <c r="E7" s="279"/>
      <c r="F7" s="276"/>
      <c r="G7" s="276"/>
      <c r="H7" s="280"/>
      <c r="I7" s="276"/>
      <c r="J7" s="276"/>
      <c r="K7" s="276"/>
      <c r="L7" s="276"/>
      <c r="M7" s="276"/>
      <c r="N7" s="276"/>
      <c r="O7" s="276"/>
      <c r="P7" s="276"/>
      <c r="Q7" s="276"/>
      <c r="R7" s="276"/>
    </row>
    <row r="8" spans="1:139" ht="33.6" customHeight="1" x14ac:dyDescent="0.2">
      <c r="A8" s="275">
        <v>2</v>
      </c>
      <c r="B8" s="278"/>
      <c r="C8" s="278"/>
      <c r="D8" s="276"/>
      <c r="E8" s="279"/>
      <c r="F8" s="276"/>
      <c r="G8" s="276"/>
      <c r="H8" s="280"/>
      <c r="I8" s="276"/>
      <c r="J8" s="276"/>
      <c r="K8" s="276"/>
      <c r="L8" s="276"/>
      <c r="M8" s="276"/>
      <c r="N8" s="276"/>
      <c r="O8" s="276"/>
      <c r="P8" s="276"/>
      <c r="Q8" s="276"/>
      <c r="R8" s="276"/>
    </row>
    <row r="9" spans="1:139" ht="33.6" customHeight="1" x14ac:dyDescent="0.2">
      <c r="A9" s="275">
        <v>2</v>
      </c>
      <c r="B9" s="278"/>
      <c r="C9" s="278"/>
      <c r="D9" s="276"/>
      <c r="E9" s="279"/>
      <c r="F9" s="276"/>
      <c r="G9" s="276"/>
      <c r="H9" s="280"/>
      <c r="I9" s="276"/>
      <c r="J9" s="276"/>
      <c r="K9" s="276"/>
      <c r="L9" s="276"/>
      <c r="M9" s="276"/>
      <c r="N9" s="276"/>
      <c r="O9" s="276"/>
      <c r="P9" s="276"/>
      <c r="Q9" s="276"/>
      <c r="R9" s="276"/>
    </row>
    <row r="10" spans="1:139" ht="33.6" customHeight="1" x14ac:dyDescent="0.2">
      <c r="A10" s="275">
        <v>2</v>
      </c>
      <c r="B10" s="278"/>
      <c r="C10" s="278"/>
      <c r="D10" s="276"/>
      <c r="E10" s="279"/>
      <c r="F10" s="276"/>
      <c r="G10" s="276"/>
      <c r="H10" s="280"/>
      <c r="I10" s="276"/>
      <c r="J10" s="276"/>
      <c r="K10" s="276"/>
      <c r="L10" s="276"/>
      <c r="M10" s="276"/>
      <c r="N10" s="276"/>
      <c r="O10" s="276"/>
      <c r="P10" s="276"/>
      <c r="Q10" s="276"/>
      <c r="R10" s="276"/>
    </row>
    <row r="11" spans="1:139" ht="33.6" customHeight="1" x14ac:dyDescent="0.2">
      <c r="A11" s="275">
        <v>2</v>
      </c>
      <c r="B11" s="278"/>
      <c r="C11" s="278"/>
      <c r="D11" s="276"/>
      <c r="E11" s="279"/>
      <c r="F11" s="276"/>
      <c r="G11" s="276"/>
      <c r="H11" s="280"/>
      <c r="I11" s="276"/>
      <c r="J11" s="276"/>
      <c r="K11" s="276"/>
      <c r="L11" s="276"/>
      <c r="M11" s="276"/>
      <c r="N11" s="276"/>
      <c r="O11" s="276"/>
      <c r="P11" s="276"/>
      <c r="Q11" s="276"/>
      <c r="R11" s="276"/>
    </row>
    <row r="12" spans="1:139" ht="33.6" customHeight="1" x14ac:dyDescent="0.2">
      <c r="A12" s="275">
        <v>2</v>
      </c>
      <c r="B12" s="278"/>
      <c r="C12" s="278"/>
      <c r="D12" s="276"/>
      <c r="E12" s="279"/>
      <c r="F12" s="276"/>
      <c r="G12" s="276"/>
      <c r="H12" s="280"/>
      <c r="I12" s="276"/>
      <c r="J12" s="276"/>
      <c r="K12" s="276"/>
      <c r="L12" s="276"/>
      <c r="M12" s="276"/>
      <c r="N12" s="276"/>
      <c r="O12" s="276"/>
      <c r="P12" s="276"/>
      <c r="Q12" s="276"/>
      <c r="R12" s="276"/>
    </row>
    <row r="13" spans="1:139" ht="33.6" customHeight="1" x14ac:dyDescent="0.2">
      <c r="A13" s="275">
        <v>2</v>
      </c>
      <c r="B13" s="278"/>
      <c r="C13" s="278"/>
      <c r="D13" s="276"/>
      <c r="E13" s="279"/>
      <c r="F13" s="276"/>
      <c r="G13" s="276"/>
      <c r="H13" s="280"/>
      <c r="I13" s="276"/>
      <c r="J13" s="276"/>
      <c r="K13" s="276"/>
      <c r="L13" s="276"/>
      <c r="M13" s="276"/>
      <c r="N13" s="276"/>
      <c r="O13" s="276"/>
      <c r="P13" s="276"/>
      <c r="Q13" s="276"/>
      <c r="R13" s="276"/>
    </row>
    <row r="14" spans="1:139" ht="33.6" customHeight="1" x14ac:dyDescent="0.2">
      <c r="A14" s="275">
        <v>2</v>
      </c>
      <c r="B14" s="278"/>
      <c r="C14" s="278"/>
      <c r="D14" s="276"/>
      <c r="E14" s="279"/>
      <c r="F14" s="276"/>
      <c r="G14" s="276"/>
      <c r="H14" s="280"/>
      <c r="I14" s="276"/>
      <c r="J14" s="276"/>
      <c r="K14" s="276"/>
      <c r="L14" s="276"/>
      <c r="M14" s="276"/>
      <c r="N14" s="276"/>
      <c r="O14" s="276"/>
      <c r="P14" s="276"/>
      <c r="Q14" s="276"/>
      <c r="R14" s="276"/>
    </row>
    <row r="15" spans="1:139" ht="33.6" customHeight="1" x14ac:dyDescent="0.2">
      <c r="A15" s="275">
        <v>2</v>
      </c>
      <c r="B15" s="278"/>
      <c r="C15" s="278"/>
      <c r="D15" s="276"/>
      <c r="E15" s="279"/>
      <c r="F15" s="276"/>
      <c r="G15" s="276"/>
      <c r="H15" s="280"/>
      <c r="I15" s="276"/>
      <c r="J15" s="276"/>
      <c r="K15" s="276"/>
      <c r="L15" s="276"/>
      <c r="M15" s="276"/>
      <c r="N15" s="276"/>
      <c r="O15" s="276"/>
      <c r="P15" s="276"/>
      <c r="Q15" s="276"/>
      <c r="R15" s="276"/>
    </row>
    <row r="16" spans="1:139" ht="33.6" customHeight="1" x14ac:dyDescent="0.2">
      <c r="A16" s="275">
        <v>2</v>
      </c>
      <c r="B16" s="278"/>
      <c r="C16" s="278"/>
      <c r="D16" s="276"/>
      <c r="E16" s="279"/>
      <c r="F16" s="276"/>
      <c r="G16" s="276"/>
      <c r="H16" s="280"/>
      <c r="I16" s="276"/>
      <c r="J16" s="276"/>
      <c r="K16" s="276"/>
      <c r="L16" s="276"/>
      <c r="M16" s="276"/>
      <c r="N16" s="276"/>
      <c r="O16" s="276"/>
      <c r="P16" s="276"/>
      <c r="Q16" s="276"/>
      <c r="R16" s="276"/>
    </row>
    <row r="17" spans="1:18" ht="33.6" customHeight="1" x14ac:dyDescent="0.2">
      <c r="A17" s="275">
        <v>2</v>
      </c>
      <c r="B17" s="278"/>
      <c r="C17" s="278"/>
      <c r="D17" s="276"/>
      <c r="E17" s="279"/>
      <c r="F17" s="276"/>
      <c r="G17" s="276"/>
      <c r="H17" s="280"/>
      <c r="I17" s="276"/>
      <c r="J17" s="276"/>
      <c r="K17" s="276"/>
      <c r="L17" s="276"/>
      <c r="M17" s="276"/>
      <c r="N17" s="276"/>
      <c r="O17" s="276"/>
      <c r="P17" s="276"/>
      <c r="Q17" s="276"/>
      <c r="R17" s="276"/>
    </row>
    <row r="18" spans="1:18" ht="33.6" customHeight="1" x14ac:dyDescent="0.2">
      <c r="A18" s="275">
        <v>2</v>
      </c>
      <c r="B18" s="278"/>
      <c r="C18" s="278"/>
      <c r="D18" s="276"/>
      <c r="E18" s="279"/>
      <c r="F18" s="276"/>
      <c r="G18" s="276"/>
      <c r="H18" s="280"/>
      <c r="I18" s="276"/>
      <c r="J18" s="276"/>
      <c r="K18" s="276"/>
      <c r="L18" s="276"/>
      <c r="M18" s="276"/>
      <c r="N18" s="276"/>
      <c r="O18" s="276"/>
      <c r="P18" s="276"/>
      <c r="Q18" s="276"/>
      <c r="R18" s="276"/>
    </row>
    <row r="19" spans="1:18" ht="33.6" customHeight="1" x14ac:dyDescent="0.2">
      <c r="A19" s="275">
        <v>2</v>
      </c>
      <c r="B19" s="278"/>
      <c r="C19" s="278"/>
      <c r="D19" s="276"/>
      <c r="E19" s="279"/>
      <c r="F19" s="276"/>
      <c r="G19" s="276"/>
      <c r="H19" s="280"/>
      <c r="I19" s="276"/>
      <c r="J19" s="276"/>
      <c r="K19" s="276"/>
      <c r="L19" s="276"/>
      <c r="M19" s="276"/>
      <c r="N19" s="276"/>
      <c r="O19" s="276"/>
      <c r="P19" s="276"/>
      <c r="Q19" s="276"/>
      <c r="R19" s="276"/>
    </row>
    <row r="20" spans="1:18" ht="33.6" customHeight="1" x14ac:dyDescent="0.2">
      <c r="A20" s="275">
        <v>2</v>
      </c>
      <c r="B20" s="278"/>
      <c r="C20" s="278"/>
      <c r="D20" s="276"/>
      <c r="E20" s="279"/>
      <c r="F20" s="276"/>
      <c r="G20" s="276"/>
      <c r="H20" s="280"/>
      <c r="I20" s="276"/>
      <c r="J20" s="276"/>
      <c r="K20" s="276"/>
      <c r="L20" s="276"/>
      <c r="M20" s="276"/>
      <c r="N20" s="276"/>
      <c r="O20" s="276"/>
      <c r="P20" s="276"/>
      <c r="Q20" s="276"/>
      <c r="R20" s="276"/>
    </row>
    <row r="21" spans="1:18" ht="33.6" customHeight="1" x14ac:dyDescent="0.2">
      <c r="A21" s="275">
        <v>2</v>
      </c>
      <c r="B21" s="278"/>
      <c r="C21" s="278"/>
      <c r="D21" s="276"/>
      <c r="E21" s="279"/>
      <c r="F21" s="276"/>
      <c r="G21" s="276"/>
      <c r="H21" s="280"/>
      <c r="I21" s="276"/>
      <c r="J21" s="276"/>
      <c r="K21" s="276"/>
      <c r="L21" s="276"/>
      <c r="M21" s="276"/>
      <c r="N21" s="276"/>
      <c r="O21" s="276"/>
      <c r="P21" s="276"/>
      <c r="Q21" s="276"/>
      <c r="R21" s="276"/>
    </row>
    <row r="22" spans="1:18" ht="33.6" customHeight="1" x14ac:dyDescent="0.2">
      <c r="A22" s="275">
        <v>2</v>
      </c>
      <c r="B22" s="278"/>
      <c r="C22" s="278"/>
      <c r="D22" s="276"/>
      <c r="E22" s="279"/>
      <c r="F22" s="276"/>
      <c r="G22" s="276"/>
      <c r="H22" s="280"/>
      <c r="I22" s="276"/>
      <c r="J22" s="276"/>
      <c r="K22" s="276"/>
      <c r="L22" s="276"/>
      <c r="M22" s="276"/>
      <c r="N22" s="276"/>
      <c r="O22" s="276"/>
      <c r="P22" s="276"/>
      <c r="Q22" s="276"/>
      <c r="R22" s="276"/>
    </row>
    <row r="23" spans="1:18" ht="33.6" customHeight="1" x14ac:dyDescent="0.2">
      <c r="A23" s="275">
        <v>2</v>
      </c>
      <c r="B23" s="278"/>
      <c r="C23" s="278"/>
      <c r="D23" s="276"/>
      <c r="E23" s="279"/>
      <c r="F23" s="276"/>
      <c r="G23" s="276"/>
      <c r="H23" s="280"/>
      <c r="I23" s="276"/>
      <c r="J23" s="276"/>
      <c r="K23" s="276"/>
      <c r="L23" s="276"/>
      <c r="M23" s="276"/>
      <c r="N23" s="276"/>
      <c r="O23" s="276"/>
      <c r="P23" s="276"/>
      <c r="Q23" s="276"/>
      <c r="R23" s="276"/>
    </row>
    <row r="24" spans="1:18" ht="33.6" customHeight="1" x14ac:dyDescent="0.2">
      <c r="A24" s="275">
        <v>2</v>
      </c>
      <c r="B24" s="278"/>
      <c r="C24" s="278"/>
      <c r="D24" s="276"/>
      <c r="E24" s="279"/>
      <c r="F24" s="276"/>
      <c r="G24" s="276"/>
      <c r="H24" s="280"/>
      <c r="I24" s="276"/>
      <c r="J24" s="276"/>
      <c r="K24" s="276"/>
      <c r="L24" s="276"/>
      <c r="M24" s="276"/>
      <c r="N24" s="276"/>
      <c r="O24" s="276"/>
      <c r="P24" s="276"/>
      <c r="Q24" s="276"/>
      <c r="R24" s="276"/>
    </row>
    <row r="25" spans="1:18" ht="33.6" customHeight="1" x14ac:dyDescent="0.2">
      <c r="A25" s="275">
        <v>2</v>
      </c>
      <c r="B25" s="278"/>
      <c r="C25" s="278"/>
      <c r="D25" s="276"/>
      <c r="E25" s="279"/>
      <c r="F25" s="276"/>
      <c r="G25" s="276"/>
      <c r="H25" s="280"/>
      <c r="I25" s="276"/>
      <c r="J25" s="276"/>
      <c r="K25" s="276"/>
      <c r="L25" s="276"/>
      <c r="M25" s="276"/>
      <c r="N25" s="276"/>
      <c r="O25" s="276"/>
      <c r="P25" s="276"/>
      <c r="Q25" s="276"/>
      <c r="R25" s="276"/>
    </row>
    <row r="26" spans="1:18" ht="33.6" customHeight="1" x14ac:dyDescent="0.2">
      <c r="A26" s="275">
        <v>2</v>
      </c>
      <c r="B26" s="278"/>
      <c r="C26" s="278"/>
      <c r="D26" s="276"/>
      <c r="E26" s="279"/>
      <c r="F26" s="276"/>
      <c r="G26" s="276"/>
      <c r="H26" s="280"/>
      <c r="I26" s="276"/>
      <c r="J26" s="276"/>
      <c r="K26" s="276"/>
      <c r="L26" s="276"/>
      <c r="M26" s="276"/>
      <c r="N26" s="276"/>
      <c r="O26" s="276"/>
      <c r="P26" s="276"/>
      <c r="Q26" s="276"/>
      <c r="R26" s="276"/>
    </row>
    <row r="27" spans="1:18" ht="33.6" customHeight="1" x14ac:dyDescent="0.2">
      <c r="A27" s="275">
        <v>2</v>
      </c>
      <c r="B27" s="278"/>
      <c r="C27" s="278"/>
      <c r="D27" s="276"/>
      <c r="E27" s="279"/>
      <c r="F27" s="276"/>
      <c r="G27" s="276"/>
      <c r="H27" s="280"/>
      <c r="I27" s="276"/>
      <c r="J27" s="276"/>
      <c r="K27" s="276"/>
      <c r="L27" s="276"/>
      <c r="M27" s="276"/>
      <c r="N27" s="276"/>
      <c r="O27" s="276"/>
      <c r="P27" s="276"/>
      <c r="Q27" s="276"/>
      <c r="R27" s="276"/>
    </row>
    <row r="28" spans="1:18" ht="33.6" customHeight="1" x14ac:dyDescent="0.2">
      <c r="A28" s="275">
        <v>2</v>
      </c>
      <c r="B28" s="278"/>
      <c r="C28" s="278"/>
      <c r="D28" s="276"/>
      <c r="E28" s="279"/>
      <c r="F28" s="276"/>
      <c r="G28" s="276"/>
      <c r="H28" s="280"/>
      <c r="I28" s="276"/>
      <c r="J28" s="276"/>
      <c r="K28" s="276"/>
      <c r="L28" s="276"/>
      <c r="M28" s="276"/>
      <c r="N28" s="276"/>
      <c r="O28" s="276"/>
      <c r="P28" s="276"/>
      <c r="Q28" s="276"/>
      <c r="R28" s="276"/>
    </row>
    <row r="29" spans="1:18" ht="33.6" customHeight="1" x14ac:dyDescent="0.2">
      <c r="A29" s="275">
        <v>2</v>
      </c>
      <c r="B29" s="278"/>
      <c r="C29" s="278"/>
      <c r="D29" s="276"/>
      <c r="E29" s="279"/>
      <c r="F29" s="276"/>
      <c r="G29" s="276"/>
      <c r="H29" s="280"/>
      <c r="I29" s="276"/>
      <c r="J29" s="276"/>
      <c r="K29" s="276"/>
      <c r="L29" s="276"/>
      <c r="M29" s="276"/>
      <c r="N29" s="276"/>
      <c r="O29" s="276"/>
      <c r="P29" s="276"/>
      <c r="Q29" s="276"/>
      <c r="R29" s="276"/>
    </row>
    <row r="30" spans="1:18" ht="33.6" customHeight="1" x14ac:dyDescent="0.2">
      <c r="A30" s="275">
        <v>2</v>
      </c>
      <c r="B30" s="278"/>
      <c r="C30" s="278"/>
      <c r="D30" s="276"/>
      <c r="E30" s="279"/>
      <c r="F30" s="276"/>
      <c r="G30" s="276"/>
      <c r="H30" s="280"/>
      <c r="I30" s="276"/>
      <c r="J30" s="276"/>
      <c r="K30" s="276"/>
      <c r="L30" s="276"/>
      <c r="M30" s="276"/>
      <c r="N30" s="276"/>
      <c r="O30" s="276"/>
      <c r="P30" s="276"/>
      <c r="Q30" s="276"/>
      <c r="R30" s="276"/>
    </row>
    <row r="31" spans="1:18" ht="37.15" customHeight="1" x14ac:dyDescent="0.2">
      <c r="A31" s="275">
        <v>3</v>
      </c>
      <c r="B31" s="282" t="s">
        <v>184</v>
      </c>
      <c r="C31" s="282"/>
      <c r="D31" s="282"/>
      <c r="E31" s="282"/>
      <c r="F31" s="282"/>
      <c r="G31" s="282"/>
      <c r="H31" s="282"/>
      <c r="I31" s="282"/>
      <c r="J31" s="282"/>
      <c r="K31" s="282"/>
      <c r="L31" s="282"/>
      <c r="M31" s="282"/>
      <c r="N31" s="282"/>
      <c r="O31" s="282"/>
      <c r="P31" s="282"/>
      <c r="Q31" s="282"/>
      <c r="R31" s="282"/>
    </row>
    <row r="32" spans="1:18" ht="85.15" customHeight="1" x14ac:dyDescent="0.55000000000000004">
      <c r="A32" s="275">
        <v>5</v>
      </c>
      <c r="B32" s="283" t="s">
        <v>260</v>
      </c>
      <c r="C32" s="283"/>
      <c r="D32" s="284" t="s">
        <v>217</v>
      </c>
      <c r="E32" s="284"/>
      <c r="F32" s="284"/>
      <c r="G32" s="284"/>
      <c r="H32" s="284"/>
      <c r="I32" s="284"/>
      <c r="J32" s="284"/>
      <c r="K32" s="284"/>
      <c r="L32" s="284"/>
      <c r="M32" s="284"/>
      <c r="N32" s="284"/>
      <c r="O32" s="284"/>
      <c r="P32" s="284"/>
      <c r="Q32" s="284"/>
      <c r="R32" s="284"/>
    </row>
    <row r="33" spans="1:139" ht="36" customHeight="1" x14ac:dyDescent="0.2">
      <c r="A33" s="275">
        <v>6</v>
      </c>
      <c r="B33" s="283"/>
      <c r="C33" s="283"/>
      <c r="D33" s="285" t="s">
        <v>261</v>
      </c>
      <c r="E33" s="285"/>
      <c r="F33" s="285"/>
      <c r="G33" s="285"/>
      <c r="H33" s="285"/>
      <c r="I33" s="285"/>
      <c r="J33" s="285"/>
      <c r="K33" s="285"/>
      <c r="L33" s="285"/>
      <c r="M33" s="285"/>
      <c r="N33" s="285"/>
      <c r="O33" s="285"/>
      <c r="P33" s="285"/>
      <c r="Q33" s="285"/>
      <c r="R33" s="285"/>
    </row>
    <row r="34" spans="1:139" ht="31.9" customHeight="1" x14ac:dyDescent="0.2">
      <c r="A34" s="275">
        <v>7</v>
      </c>
      <c r="B34" s="278"/>
      <c r="C34" s="278"/>
      <c r="D34" s="276"/>
      <c r="E34" s="279"/>
      <c r="F34" s="276"/>
      <c r="G34" s="276"/>
      <c r="H34" s="280"/>
      <c r="I34" s="276"/>
      <c r="J34" s="276"/>
      <c r="K34" s="276"/>
      <c r="L34" s="276"/>
      <c r="M34" s="276"/>
      <c r="N34" s="276"/>
      <c r="O34" s="276"/>
      <c r="P34" s="276"/>
      <c r="Q34" s="276"/>
      <c r="R34" s="276"/>
    </row>
    <row r="35" spans="1:139" ht="34.35" customHeight="1" x14ac:dyDescent="0.2">
      <c r="A35" s="275">
        <v>10</v>
      </c>
      <c r="B35" s="286" t="s">
        <v>262</v>
      </c>
      <c r="C35" s="286"/>
      <c r="D35" s="286"/>
      <c r="E35" s="286"/>
      <c r="F35" s="286"/>
      <c r="G35" s="286"/>
      <c r="H35" s="286"/>
      <c r="I35" s="287"/>
      <c r="J35" s="287"/>
      <c r="K35" s="287"/>
      <c r="L35" s="287"/>
      <c r="M35" s="287"/>
      <c r="N35" s="287"/>
      <c r="O35" s="287"/>
      <c r="P35" s="287"/>
      <c r="Q35" s="287"/>
      <c r="R35" s="287"/>
    </row>
    <row r="36" spans="1:139" ht="35.1" customHeight="1" x14ac:dyDescent="0.2">
      <c r="A36" s="275">
        <v>11</v>
      </c>
      <c r="B36" s="288" t="s">
        <v>174</v>
      </c>
      <c r="C36" s="289" t="s">
        <v>220</v>
      </c>
      <c r="D36" s="290" t="s">
        <v>221</v>
      </c>
      <c r="E36" s="291" t="s">
        <v>222</v>
      </c>
      <c r="F36" s="292" t="s">
        <v>223</v>
      </c>
      <c r="G36" s="293" t="s">
        <v>224</v>
      </c>
      <c r="H36" s="294" t="s">
        <v>225</v>
      </c>
      <c r="I36" s="276"/>
      <c r="J36" s="295" t="s">
        <v>226</v>
      </c>
      <c r="K36" s="276"/>
      <c r="L36" s="276"/>
      <c r="M36" s="276"/>
      <c r="N36" s="276"/>
      <c r="O36" s="276"/>
      <c r="P36" s="276"/>
      <c r="Q36" s="276"/>
      <c r="R36" s="276"/>
    </row>
    <row r="37" spans="1:139" ht="6.2" customHeight="1" x14ac:dyDescent="0.2">
      <c r="B37" s="278"/>
      <c r="C37" s="278"/>
      <c r="D37" s="276"/>
      <c r="E37" s="279"/>
      <c r="F37" s="276"/>
      <c r="G37" s="276"/>
      <c r="H37" s="280"/>
      <c r="I37" s="276"/>
      <c r="J37" s="276"/>
      <c r="K37" s="276"/>
      <c r="L37" s="276"/>
      <c r="M37" s="276"/>
      <c r="N37" s="276"/>
      <c r="O37" s="276"/>
      <c r="P37" s="276"/>
      <c r="Q37" s="276"/>
      <c r="R37" s="276"/>
    </row>
    <row r="38" spans="1:139" s="301" customFormat="1" ht="48.6" customHeight="1" x14ac:dyDescent="0.4">
      <c r="A38" s="296">
        <v>13</v>
      </c>
      <c r="B38" s="298" t="s">
        <v>267</v>
      </c>
      <c r="C38" s="298" t="e">
        <f t="shared" ref="C38:H38" si="0">B38+1</f>
        <v>#VALUE!</v>
      </c>
      <c r="D38" s="298" t="e">
        <f t="shared" si="0"/>
        <v>#VALUE!</v>
      </c>
      <c r="E38" s="298" t="e">
        <f t="shared" si="0"/>
        <v>#VALUE!</v>
      </c>
      <c r="F38" s="298" t="e">
        <f t="shared" si="0"/>
        <v>#VALUE!</v>
      </c>
      <c r="G38" s="299" t="e">
        <f t="shared" si="0"/>
        <v>#VALUE!</v>
      </c>
      <c r="H38" s="297" t="e">
        <f t="shared" si="0"/>
        <v>#VALUE!</v>
      </c>
      <c r="I38" s="300"/>
      <c r="J38" s="300"/>
      <c r="K38" s="300"/>
      <c r="L38" s="300"/>
      <c r="M38" s="300"/>
      <c r="N38" s="300"/>
      <c r="O38" s="300"/>
      <c r="P38" s="300"/>
      <c r="Q38" s="300"/>
      <c r="R38" s="300"/>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c r="DZ38" s="315"/>
      <c r="EA38" s="315"/>
      <c r="EB38" s="315"/>
      <c r="EC38" s="315"/>
      <c r="ED38" s="315"/>
      <c r="EE38" s="315"/>
      <c r="EF38" s="315"/>
      <c r="EG38" s="315"/>
      <c r="EH38" s="315"/>
      <c r="EI38" s="315"/>
    </row>
    <row r="39" spans="1:139" s="301" customFormat="1" ht="18.2" customHeight="1" x14ac:dyDescent="0.4">
      <c r="A39" s="296">
        <v>14</v>
      </c>
      <c r="B39" s="303"/>
      <c r="C39" s="303"/>
      <c r="D39" s="303"/>
      <c r="E39" s="303"/>
      <c r="F39" s="303"/>
      <c r="G39" s="304"/>
      <c r="H39" s="302"/>
      <c r="I39" s="300"/>
      <c r="J39" s="300"/>
      <c r="K39" s="300"/>
      <c r="L39" s="300"/>
      <c r="M39" s="300"/>
      <c r="N39" s="300"/>
      <c r="O39" s="300"/>
      <c r="P39" s="300"/>
      <c r="Q39" s="300"/>
      <c r="R39" s="300"/>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c r="DZ39" s="315"/>
      <c r="EA39" s="315"/>
      <c r="EB39" s="315"/>
      <c r="EC39" s="315"/>
      <c r="ED39" s="315"/>
      <c r="EE39" s="315"/>
      <c r="EF39" s="315"/>
      <c r="EG39" s="315"/>
      <c r="EH39" s="315"/>
      <c r="EI39" s="315"/>
    </row>
    <row r="40" spans="1:139" s="301" customFormat="1" ht="2.85" customHeight="1" x14ac:dyDescent="0.4">
      <c r="A40" s="296">
        <v>15</v>
      </c>
      <c r="B40" s="305"/>
      <c r="C40" s="305"/>
      <c r="D40" s="305"/>
      <c r="E40" s="305"/>
      <c r="F40" s="305"/>
      <c r="G40" s="305"/>
      <c r="H40" s="305"/>
      <c r="I40" s="300"/>
      <c r="J40" s="300"/>
      <c r="K40" s="300"/>
      <c r="L40" s="300"/>
      <c r="M40" s="300"/>
      <c r="N40" s="300"/>
      <c r="O40" s="300"/>
      <c r="P40" s="300"/>
      <c r="Q40" s="300"/>
      <c r="R40" s="300"/>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c r="DZ40" s="315"/>
      <c r="EA40" s="315"/>
      <c r="EB40" s="315"/>
      <c r="EC40" s="315"/>
      <c r="ED40" s="315"/>
      <c r="EE40" s="315"/>
      <c r="EF40" s="315"/>
      <c r="EG40" s="315"/>
      <c r="EH40" s="315"/>
      <c r="EI40" s="315"/>
    </row>
    <row r="41" spans="1:139" s="301" customFormat="1" ht="48.6" customHeight="1" x14ac:dyDescent="0.4">
      <c r="A41" s="296">
        <v>13</v>
      </c>
      <c r="B41" s="298" t="e">
        <f>H38+1</f>
        <v>#VALUE!</v>
      </c>
      <c r="C41" s="298" t="e">
        <f t="shared" ref="C41:H41" si="1">B41+1</f>
        <v>#VALUE!</v>
      </c>
      <c r="D41" s="298" t="e">
        <f t="shared" si="1"/>
        <v>#VALUE!</v>
      </c>
      <c r="E41" s="298" t="e">
        <f t="shared" si="1"/>
        <v>#VALUE!</v>
      </c>
      <c r="F41" s="298" t="e">
        <f t="shared" si="1"/>
        <v>#VALUE!</v>
      </c>
      <c r="G41" s="299" t="e">
        <f t="shared" si="1"/>
        <v>#VALUE!</v>
      </c>
      <c r="H41" s="297" t="e">
        <f t="shared" si="1"/>
        <v>#VALUE!</v>
      </c>
      <c r="I41" s="300"/>
      <c r="J41" s="300"/>
      <c r="K41" s="300"/>
      <c r="L41" s="300"/>
      <c r="M41" s="300"/>
      <c r="N41" s="300"/>
      <c r="O41" s="300"/>
      <c r="P41" s="300"/>
      <c r="Q41" s="300"/>
      <c r="R41" s="300"/>
      <c r="T41" s="315"/>
      <c r="U41" s="315"/>
      <c r="V41" s="315"/>
      <c r="W41" s="315"/>
      <c r="X41" s="315"/>
      <c r="Y41" s="315"/>
      <c r="Z41" s="315"/>
      <c r="AA41" s="315"/>
      <c r="AB41" s="315"/>
      <c r="AC41" s="315"/>
      <c r="AD41" s="315"/>
      <c r="AE41" s="315"/>
      <c r="AF41" s="315"/>
      <c r="AG41" s="315"/>
      <c r="AH41" s="315"/>
      <c r="AI41" s="315"/>
      <c r="AJ41" s="315"/>
      <c r="AK41" s="315"/>
      <c r="AL41" s="315"/>
      <c r="AM41" s="315"/>
      <c r="AN41" s="315"/>
      <c r="AO41" s="315"/>
      <c r="AP41" s="315"/>
      <c r="AQ41" s="315"/>
      <c r="AR41" s="315"/>
      <c r="AS41" s="315"/>
      <c r="AT41" s="315"/>
      <c r="AU41" s="315"/>
      <c r="AV41" s="315"/>
      <c r="AW41" s="315"/>
      <c r="AX41" s="315"/>
      <c r="AY41" s="315"/>
      <c r="AZ41" s="315"/>
      <c r="BA41" s="315"/>
      <c r="BB41" s="315"/>
      <c r="BC41" s="315"/>
      <c r="BD41" s="315"/>
      <c r="BE41" s="315"/>
      <c r="BF41" s="315"/>
      <c r="BG41" s="315"/>
      <c r="BH41" s="315"/>
      <c r="BI41" s="315"/>
      <c r="BJ41" s="315"/>
      <c r="BK41" s="315"/>
      <c r="BL41" s="315"/>
      <c r="BM41" s="315"/>
      <c r="BN41" s="315"/>
      <c r="BO41" s="315"/>
      <c r="BP41" s="315"/>
      <c r="BQ41" s="315"/>
      <c r="BR41" s="315"/>
      <c r="BS41" s="315"/>
      <c r="BT41" s="315"/>
      <c r="BU41" s="315"/>
      <c r="BV41" s="315"/>
      <c r="BW41" s="315"/>
      <c r="BX41" s="315"/>
      <c r="BY41" s="315"/>
      <c r="BZ41" s="315"/>
      <c r="CA41" s="315"/>
      <c r="CB41" s="315"/>
      <c r="CC41" s="315"/>
      <c r="CD41" s="315"/>
      <c r="CE41" s="315"/>
      <c r="CF41" s="315"/>
      <c r="CG41" s="315"/>
      <c r="CH41" s="315"/>
      <c r="CI41" s="315"/>
      <c r="CJ41" s="315"/>
      <c r="CK41" s="315"/>
      <c r="CL41" s="315"/>
      <c r="CM41" s="315"/>
      <c r="CN41" s="315"/>
      <c r="CO41" s="315"/>
      <c r="CP41" s="315"/>
      <c r="CQ41" s="315"/>
      <c r="CR41" s="315"/>
      <c r="CS41" s="315"/>
      <c r="CT41" s="315"/>
      <c r="CU41" s="315"/>
      <c r="CV41" s="315"/>
      <c r="CW41" s="315"/>
      <c r="CX41" s="315"/>
      <c r="CY41" s="315"/>
      <c r="CZ41" s="315"/>
      <c r="DA41" s="315"/>
      <c r="DB41" s="315"/>
      <c r="DC41" s="315"/>
      <c r="DD41" s="315"/>
      <c r="DE41" s="315"/>
      <c r="DF41" s="315"/>
      <c r="DG41" s="315"/>
      <c r="DH41" s="315"/>
      <c r="DI41" s="315"/>
      <c r="DJ41" s="315"/>
      <c r="DK41" s="315"/>
      <c r="DL41" s="315"/>
      <c r="DM41" s="315"/>
      <c r="DN41" s="315"/>
      <c r="DO41" s="315"/>
      <c r="DP41" s="315"/>
      <c r="DQ41" s="315"/>
      <c r="DR41" s="315"/>
      <c r="DS41" s="315"/>
      <c r="DT41" s="315"/>
      <c r="DU41" s="315"/>
      <c r="DV41" s="315"/>
      <c r="DW41" s="315"/>
      <c r="DX41" s="315"/>
      <c r="DY41" s="315"/>
      <c r="DZ41" s="315"/>
      <c r="EA41" s="315"/>
      <c r="EB41" s="315"/>
      <c r="EC41" s="315"/>
      <c r="ED41" s="315"/>
      <c r="EE41" s="315"/>
      <c r="EF41" s="315"/>
      <c r="EG41" s="315"/>
      <c r="EH41" s="315"/>
      <c r="EI41" s="315"/>
    </row>
    <row r="42" spans="1:139" s="301" customFormat="1" ht="18.2" customHeight="1" x14ac:dyDescent="0.4">
      <c r="A42" s="296">
        <v>14</v>
      </c>
      <c r="B42" s="303"/>
      <c r="C42" s="303"/>
      <c r="D42" s="303"/>
      <c r="E42" s="303"/>
      <c r="F42" s="303"/>
      <c r="G42" s="304"/>
      <c r="H42" s="302"/>
      <c r="I42" s="300"/>
      <c r="J42" s="300"/>
      <c r="K42" s="300"/>
      <c r="L42" s="300"/>
      <c r="M42" s="300"/>
      <c r="N42" s="300"/>
      <c r="O42" s="300"/>
      <c r="P42" s="300"/>
      <c r="Q42" s="300"/>
      <c r="R42" s="300"/>
      <c r="T42" s="315"/>
      <c r="U42" s="315"/>
      <c r="V42" s="315"/>
      <c r="W42" s="315"/>
      <c r="X42" s="315"/>
      <c r="Y42" s="315"/>
      <c r="Z42" s="315"/>
      <c r="AA42" s="315"/>
      <c r="AB42" s="315"/>
      <c r="AC42" s="315"/>
      <c r="AD42" s="315"/>
      <c r="AE42" s="315"/>
      <c r="AF42" s="315"/>
      <c r="AG42" s="315"/>
      <c r="AH42" s="315"/>
      <c r="AI42" s="315"/>
      <c r="AJ42" s="315"/>
      <c r="AK42" s="315"/>
      <c r="AL42" s="315"/>
      <c r="AM42" s="315"/>
      <c r="AN42" s="315"/>
      <c r="AO42" s="315"/>
      <c r="AP42" s="315"/>
      <c r="AQ42" s="315"/>
      <c r="AR42" s="315"/>
      <c r="AS42" s="315"/>
      <c r="AT42" s="315"/>
      <c r="AU42" s="315"/>
      <c r="AV42" s="315"/>
      <c r="AW42" s="315"/>
      <c r="AX42" s="315"/>
      <c r="AY42" s="315"/>
      <c r="AZ42" s="315"/>
      <c r="BA42" s="315"/>
      <c r="BB42" s="315"/>
      <c r="BC42" s="315"/>
      <c r="BD42" s="315"/>
      <c r="BE42" s="315"/>
      <c r="BF42" s="315"/>
      <c r="BG42" s="315"/>
      <c r="BH42" s="315"/>
      <c r="BI42" s="315"/>
      <c r="BJ42" s="315"/>
      <c r="BK42" s="315"/>
      <c r="BL42" s="315"/>
      <c r="BM42" s="315"/>
      <c r="BN42" s="315"/>
      <c r="BO42" s="315"/>
      <c r="BP42" s="315"/>
      <c r="BQ42" s="315"/>
      <c r="BR42" s="315"/>
      <c r="BS42" s="315"/>
      <c r="BT42" s="315"/>
      <c r="BU42" s="315"/>
      <c r="BV42" s="315"/>
      <c r="BW42" s="315"/>
      <c r="BX42" s="315"/>
      <c r="BY42" s="315"/>
      <c r="BZ42" s="315"/>
      <c r="CA42" s="315"/>
      <c r="CB42" s="315"/>
      <c r="CC42" s="315"/>
      <c r="CD42" s="315"/>
      <c r="CE42" s="315"/>
      <c r="CF42" s="315"/>
      <c r="CG42" s="315"/>
      <c r="CH42" s="315"/>
      <c r="CI42" s="315"/>
      <c r="CJ42" s="315"/>
      <c r="CK42" s="315"/>
      <c r="CL42" s="315"/>
      <c r="CM42" s="315"/>
      <c r="CN42" s="315"/>
      <c r="CO42" s="315"/>
      <c r="CP42" s="315"/>
      <c r="CQ42" s="315"/>
      <c r="CR42" s="315"/>
      <c r="CS42" s="315"/>
      <c r="CT42" s="315"/>
      <c r="CU42" s="315"/>
      <c r="CV42" s="315"/>
      <c r="CW42" s="315"/>
      <c r="CX42" s="315"/>
      <c r="CY42" s="315"/>
      <c r="CZ42" s="315"/>
      <c r="DA42" s="315"/>
      <c r="DB42" s="315"/>
      <c r="DC42" s="315"/>
      <c r="DD42" s="315"/>
      <c r="DE42" s="315"/>
      <c r="DF42" s="315"/>
      <c r="DG42" s="315"/>
      <c r="DH42" s="315"/>
      <c r="DI42" s="315"/>
      <c r="DJ42" s="315"/>
      <c r="DK42" s="315"/>
      <c r="DL42" s="315"/>
      <c r="DM42" s="315"/>
      <c r="DN42" s="315"/>
      <c r="DO42" s="315"/>
      <c r="DP42" s="315"/>
      <c r="DQ42" s="315"/>
      <c r="DR42" s="315"/>
      <c r="DS42" s="315"/>
      <c r="DT42" s="315"/>
      <c r="DU42" s="315"/>
      <c r="DV42" s="315"/>
      <c r="DW42" s="315"/>
      <c r="DX42" s="315"/>
      <c r="DY42" s="315"/>
      <c r="DZ42" s="315"/>
      <c r="EA42" s="315"/>
      <c r="EB42" s="315"/>
      <c r="EC42" s="315"/>
      <c r="ED42" s="315"/>
      <c r="EE42" s="315"/>
      <c r="EF42" s="315"/>
      <c r="EG42" s="315"/>
      <c r="EH42" s="315"/>
      <c r="EI42" s="315"/>
    </row>
    <row r="43" spans="1:139" s="301" customFormat="1" ht="2.85" customHeight="1" x14ac:dyDescent="0.4">
      <c r="A43" s="296">
        <v>15</v>
      </c>
      <c r="B43" s="305"/>
      <c r="C43" s="305"/>
      <c r="D43" s="305"/>
      <c r="E43" s="305"/>
      <c r="F43" s="305"/>
      <c r="G43" s="305"/>
      <c r="H43" s="305"/>
      <c r="I43" s="300"/>
      <c r="J43" s="300"/>
      <c r="K43" s="300"/>
      <c r="L43" s="300"/>
      <c r="M43" s="300"/>
      <c r="N43" s="300"/>
      <c r="O43" s="300"/>
      <c r="P43" s="300"/>
      <c r="Q43" s="300"/>
      <c r="R43" s="300"/>
      <c r="T43" s="315"/>
      <c r="U43" s="315"/>
      <c r="V43" s="315"/>
      <c r="W43" s="315"/>
      <c r="X43" s="315"/>
      <c r="Y43" s="315"/>
      <c r="Z43" s="315"/>
      <c r="AA43" s="315"/>
      <c r="AB43" s="315"/>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315"/>
      <c r="AY43" s="315"/>
      <c r="AZ43" s="315"/>
      <c r="BA43" s="315"/>
      <c r="BB43" s="315"/>
      <c r="BC43" s="315"/>
      <c r="BD43" s="315"/>
      <c r="BE43" s="315"/>
      <c r="BF43" s="315"/>
      <c r="BG43" s="315"/>
      <c r="BH43" s="315"/>
      <c r="BI43" s="315"/>
      <c r="BJ43" s="315"/>
      <c r="BK43" s="315"/>
      <c r="BL43" s="315"/>
      <c r="BM43" s="315"/>
      <c r="BN43" s="315"/>
      <c r="BO43" s="315"/>
      <c r="BP43" s="315"/>
      <c r="BQ43" s="315"/>
      <c r="BR43" s="315"/>
      <c r="BS43" s="315"/>
      <c r="BT43" s="315"/>
      <c r="BU43" s="315"/>
      <c r="BV43" s="315"/>
      <c r="BW43" s="315"/>
      <c r="BX43" s="315"/>
      <c r="BY43" s="315"/>
      <c r="BZ43" s="315"/>
      <c r="CA43" s="315"/>
      <c r="CB43" s="315"/>
      <c r="CC43" s="315"/>
      <c r="CD43" s="315"/>
      <c r="CE43" s="315"/>
      <c r="CF43" s="315"/>
      <c r="CG43" s="315"/>
      <c r="CH43" s="315"/>
      <c r="CI43" s="315"/>
      <c r="CJ43" s="315"/>
      <c r="CK43" s="315"/>
      <c r="CL43" s="315"/>
      <c r="CM43" s="315"/>
      <c r="CN43" s="315"/>
      <c r="CO43" s="315"/>
      <c r="CP43" s="315"/>
      <c r="CQ43" s="315"/>
      <c r="CR43" s="315"/>
      <c r="CS43" s="315"/>
      <c r="CT43" s="315"/>
      <c r="CU43" s="315"/>
      <c r="CV43" s="315"/>
      <c r="CW43" s="315"/>
      <c r="CX43" s="315"/>
      <c r="CY43" s="315"/>
      <c r="CZ43" s="315"/>
      <c r="DA43" s="315"/>
      <c r="DB43" s="315"/>
      <c r="DC43" s="315"/>
      <c r="DD43" s="315"/>
      <c r="DE43" s="315"/>
      <c r="DF43" s="315"/>
      <c r="DG43" s="315"/>
      <c r="DH43" s="315"/>
      <c r="DI43" s="315"/>
      <c r="DJ43" s="315"/>
      <c r="DK43" s="315"/>
      <c r="DL43" s="315"/>
      <c r="DM43" s="315"/>
      <c r="DN43" s="315"/>
      <c r="DO43" s="315"/>
      <c r="DP43" s="315"/>
      <c r="DQ43" s="315"/>
      <c r="DR43" s="315"/>
      <c r="DS43" s="315"/>
      <c r="DT43" s="315"/>
      <c r="DU43" s="315"/>
      <c r="DV43" s="315"/>
      <c r="DW43" s="315"/>
      <c r="DX43" s="315"/>
      <c r="DY43" s="315"/>
      <c r="DZ43" s="315"/>
      <c r="EA43" s="315"/>
      <c r="EB43" s="315"/>
      <c r="EC43" s="315"/>
      <c r="ED43" s="315"/>
      <c r="EE43" s="315"/>
      <c r="EF43" s="315"/>
      <c r="EG43" s="315"/>
      <c r="EH43" s="315"/>
      <c r="EI43" s="315"/>
    </row>
    <row r="44" spans="1:139" s="301" customFormat="1" ht="48.6" customHeight="1" x14ac:dyDescent="0.4">
      <c r="A44" s="296">
        <v>13</v>
      </c>
      <c r="B44" s="298" t="e">
        <f>H41+1</f>
        <v>#VALUE!</v>
      </c>
      <c r="C44" s="298" t="e">
        <f t="shared" ref="C44:H44" si="2">B44+1</f>
        <v>#VALUE!</v>
      </c>
      <c r="D44" s="298" t="e">
        <f t="shared" si="2"/>
        <v>#VALUE!</v>
      </c>
      <c r="E44" s="298" t="e">
        <f t="shared" si="2"/>
        <v>#VALUE!</v>
      </c>
      <c r="F44" s="298" t="e">
        <f t="shared" si="2"/>
        <v>#VALUE!</v>
      </c>
      <c r="G44" s="299" t="e">
        <f t="shared" si="2"/>
        <v>#VALUE!</v>
      </c>
      <c r="H44" s="297" t="e">
        <f t="shared" si="2"/>
        <v>#VALUE!</v>
      </c>
      <c r="I44" s="300"/>
      <c r="J44" s="300"/>
      <c r="K44" s="300"/>
      <c r="L44" s="300"/>
      <c r="M44" s="300"/>
      <c r="N44" s="300"/>
      <c r="O44" s="300"/>
      <c r="P44" s="300"/>
      <c r="Q44" s="300"/>
      <c r="R44" s="300"/>
      <c r="T44" s="315"/>
      <c r="U44" s="315"/>
      <c r="V44" s="315"/>
      <c r="W44" s="315"/>
      <c r="X44" s="315"/>
      <c r="Y44" s="315"/>
      <c r="Z44" s="315"/>
      <c r="AA44" s="315"/>
      <c r="AB44" s="315"/>
      <c r="AC44" s="315"/>
      <c r="AD44" s="315"/>
      <c r="AE44" s="315"/>
      <c r="AF44" s="315"/>
      <c r="AG44" s="315"/>
      <c r="AH44" s="315"/>
      <c r="AI44" s="315"/>
      <c r="AJ44" s="315"/>
      <c r="AK44" s="315"/>
      <c r="AL44" s="315"/>
      <c r="AM44" s="315"/>
      <c r="AN44" s="315"/>
      <c r="AO44" s="315"/>
      <c r="AP44" s="315"/>
      <c r="AQ44" s="315"/>
      <c r="AR44" s="315"/>
      <c r="AS44" s="315"/>
      <c r="AT44" s="315"/>
      <c r="AU44" s="315"/>
      <c r="AV44" s="315"/>
      <c r="AW44" s="315"/>
      <c r="AX44" s="315"/>
      <c r="AY44" s="315"/>
      <c r="AZ44" s="315"/>
      <c r="BA44" s="315"/>
      <c r="BB44" s="315"/>
      <c r="BC44" s="315"/>
      <c r="BD44" s="315"/>
      <c r="BE44" s="315"/>
      <c r="BF44" s="315"/>
      <c r="BG44" s="315"/>
      <c r="BH44" s="315"/>
      <c r="BI44" s="315"/>
      <c r="BJ44" s="315"/>
      <c r="BK44" s="315"/>
      <c r="BL44" s="315"/>
      <c r="BM44" s="315"/>
      <c r="BN44" s="315"/>
      <c r="BO44" s="315"/>
      <c r="BP44" s="315"/>
      <c r="BQ44" s="315"/>
      <c r="BR44" s="315"/>
      <c r="BS44" s="315"/>
      <c r="BT44" s="315"/>
      <c r="BU44" s="315"/>
      <c r="BV44" s="315"/>
      <c r="BW44" s="315"/>
      <c r="BX44" s="315"/>
      <c r="BY44" s="315"/>
      <c r="BZ44" s="315"/>
      <c r="CA44" s="315"/>
      <c r="CB44" s="315"/>
      <c r="CC44" s="315"/>
      <c r="CD44" s="315"/>
      <c r="CE44" s="315"/>
      <c r="CF44" s="315"/>
      <c r="CG44" s="315"/>
      <c r="CH44" s="315"/>
      <c r="CI44" s="315"/>
      <c r="CJ44" s="315"/>
      <c r="CK44" s="315"/>
      <c r="CL44" s="315"/>
      <c r="CM44" s="315"/>
      <c r="CN44" s="315"/>
      <c r="CO44" s="315"/>
      <c r="CP44" s="315"/>
      <c r="CQ44" s="315"/>
      <c r="CR44" s="315"/>
      <c r="CS44" s="315"/>
      <c r="CT44" s="315"/>
      <c r="CU44" s="315"/>
      <c r="CV44" s="315"/>
      <c r="CW44" s="315"/>
      <c r="CX44" s="315"/>
      <c r="CY44" s="315"/>
      <c r="CZ44" s="315"/>
      <c r="DA44" s="315"/>
      <c r="DB44" s="315"/>
      <c r="DC44" s="315"/>
      <c r="DD44" s="315"/>
      <c r="DE44" s="315"/>
      <c r="DF44" s="315"/>
      <c r="DG44" s="315"/>
      <c r="DH44" s="315"/>
      <c r="DI44" s="315"/>
      <c r="DJ44" s="315"/>
      <c r="DK44" s="315"/>
      <c r="DL44" s="315"/>
      <c r="DM44" s="315"/>
      <c r="DN44" s="315"/>
      <c r="DO44" s="315"/>
      <c r="DP44" s="315"/>
      <c r="DQ44" s="315"/>
      <c r="DR44" s="315"/>
      <c r="DS44" s="315"/>
      <c r="DT44" s="315"/>
      <c r="DU44" s="315"/>
      <c r="DV44" s="315"/>
      <c r="DW44" s="315"/>
      <c r="DX44" s="315"/>
      <c r="DY44" s="315"/>
      <c r="DZ44" s="315"/>
      <c r="EA44" s="315"/>
      <c r="EB44" s="315"/>
      <c r="EC44" s="315"/>
      <c r="ED44" s="315"/>
      <c r="EE44" s="315"/>
      <c r="EF44" s="315"/>
      <c r="EG44" s="315"/>
      <c r="EH44" s="315"/>
      <c r="EI44" s="315"/>
    </row>
    <row r="45" spans="1:139" s="301" customFormat="1" ht="18.2" customHeight="1" x14ac:dyDescent="0.4">
      <c r="A45" s="296">
        <v>14</v>
      </c>
      <c r="B45" s="303"/>
      <c r="C45" s="303"/>
      <c r="D45" s="303"/>
      <c r="E45" s="303"/>
      <c r="F45" s="303"/>
      <c r="G45" s="304"/>
      <c r="H45" s="302"/>
      <c r="I45" s="300"/>
      <c r="J45" s="300"/>
      <c r="K45" s="300"/>
      <c r="L45" s="300"/>
      <c r="M45" s="300"/>
      <c r="N45" s="300"/>
      <c r="O45" s="300"/>
      <c r="P45" s="300"/>
      <c r="Q45" s="300"/>
      <c r="R45" s="300"/>
      <c r="T45" s="315"/>
      <c r="U45" s="315"/>
      <c r="V45" s="315"/>
      <c r="W45" s="315"/>
      <c r="X45" s="315"/>
      <c r="Y45" s="315"/>
      <c r="Z45" s="315"/>
      <c r="AA45" s="315"/>
      <c r="AB45" s="315"/>
      <c r="AC45" s="315"/>
      <c r="AD45" s="315"/>
      <c r="AE45" s="315"/>
      <c r="AF45" s="315"/>
      <c r="AG45" s="315"/>
      <c r="AH45" s="315"/>
      <c r="AI45" s="315"/>
      <c r="AJ45" s="315"/>
      <c r="AK45" s="315"/>
      <c r="AL45" s="315"/>
      <c r="AM45" s="315"/>
      <c r="AN45" s="315"/>
      <c r="AO45" s="315"/>
      <c r="AP45" s="315"/>
      <c r="AQ45" s="315"/>
      <c r="AR45" s="315"/>
      <c r="AS45" s="315"/>
      <c r="AT45" s="315"/>
      <c r="AU45" s="315"/>
      <c r="AV45" s="315"/>
      <c r="AW45" s="315"/>
      <c r="AX45" s="315"/>
      <c r="AY45" s="315"/>
      <c r="AZ45" s="315"/>
      <c r="BA45" s="315"/>
      <c r="BB45" s="315"/>
      <c r="BC45" s="315"/>
      <c r="BD45" s="315"/>
      <c r="BE45" s="315"/>
      <c r="BF45" s="315"/>
      <c r="BG45" s="315"/>
      <c r="BH45" s="315"/>
      <c r="BI45" s="315"/>
      <c r="BJ45" s="315"/>
      <c r="BK45" s="315"/>
      <c r="BL45" s="315"/>
      <c r="BM45" s="315"/>
      <c r="BN45" s="315"/>
      <c r="BO45" s="315"/>
      <c r="BP45" s="315"/>
      <c r="BQ45" s="315"/>
      <c r="BR45" s="315"/>
      <c r="BS45" s="315"/>
      <c r="BT45" s="315"/>
      <c r="BU45" s="315"/>
      <c r="BV45" s="315"/>
      <c r="BW45" s="315"/>
      <c r="BX45" s="315"/>
      <c r="BY45" s="315"/>
      <c r="BZ45" s="315"/>
      <c r="CA45" s="315"/>
      <c r="CB45" s="315"/>
      <c r="CC45" s="315"/>
      <c r="CD45" s="315"/>
      <c r="CE45" s="315"/>
      <c r="CF45" s="315"/>
      <c r="CG45" s="315"/>
      <c r="CH45" s="315"/>
      <c r="CI45" s="315"/>
      <c r="CJ45" s="315"/>
      <c r="CK45" s="315"/>
      <c r="CL45" s="315"/>
      <c r="CM45" s="315"/>
      <c r="CN45" s="315"/>
      <c r="CO45" s="315"/>
      <c r="CP45" s="315"/>
      <c r="CQ45" s="315"/>
      <c r="CR45" s="315"/>
      <c r="CS45" s="315"/>
      <c r="CT45" s="315"/>
      <c r="CU45" s="315"/>
      <c r="CV45" s="315"/>
      <c r="CW45" s="315"/>
      <c r="CX45" s="315"/>
      <c r="CY45" s="315"/>
      <c r="CZ45" s="315"/>
      <c r="DA45" s="315"/>
      <c r="DB45" s="315"/>
      <c r="DC45" s="315"/>
      <c r="DD45" s="315"/>
      <c r="DE45" s="315"/>
      <c r="DF45" s="315"/>
      <c r="DG45" s="315"/>
      <c r="DH45" s="315"/>
      <c r="DI45" s="315"/>
      <c r="DJ45" s="315"/>
      <c r="DK45" s="315"/>
      <c r="DL45" s="315"/>
      <c r="DM45" s="315"/>
      <c r="DN45" s="315"/>
      <c r="DO45" s="315"/>
      <c r="DP45" s="315"/>
      <c r="DQ45" s="315"/>
      <c r="DR45" s="315"/>
      <c r="DS45" s="315"/>
      <c r="DT45" s="315"/>
      <c r="DU45" s="315"/>
      <c r="DV45" s="315"/>
      <c r="DW45" s="315"/>
      <c r="DX45" s="315"/>
      <c r="DY45" s="315"/>
      <c r="DZ45" s="315"/>
      <c r="EA45" s="315"/>
      <c r="EB45" s="315"/>
      <c r="EC45" s="315"/>
      <c r="ED45" s="315"/>
      <c r="EE45" s="315"/>
      <c r="EF45" s="315"/>
      <c r="EG45" s="315"/>
      <c r="EH45" s="315"/>
      <c r="EI45" s="315"/>
    </row>
    <row r="46" spans="1:139" s="301" customFormat="1" ht="2.85" customHeight="1" x14ac:dyDescent="0.4">
      <c r="A46" s="296">
        <v>15</v>
      </c>
      <c r="B46" s="305"/>
      <c r="C46" s="305"/>
      <c r="D46" s="305"/>
      <c r="E46" s="305"/>
      <c r="F46" s="305"/>
      <c r="G46" s="305"/>
      <c r="H46" s="305"/>
      <c r="I46" s="300"/>
      <c r="J46" s="300"/>
      <c r="K46" s="300"/>
      <c r="L46" s="300"/>
      <c r="M46" s="300"/>
      <c r="N46" s="300"/>
      <c r="O46" s="300"/>
      <c r="P46" s="300"/>
      <c r="Q46" s="300"/>
      <c r="R46" s="300"/>
      <c r="T46" s="315"/>
      <c r="U46" s="315"/>
      <c r="V46" s="315"/>
      <c r="W46" s="315"/>
      <c r="X46" s="315"/>
      <c r="Y46" s="315"/>
      <c r="Z46" s="315"/>
      <c r="AA46" s="315"/>
      <c r="AB46" s="315"/>
      <c r="AC46" s="315"/>
      <c r="AD46" s="315"/>
      <c r="AE46" s="315"/>
      <c r="AF46" s="315"/>
      <c r="AG46" s="315"/>
      <c r="AH46" s="315"/>
      <c r="AI46" s="315"/>
      <c r="AJ46" s="315"/>
      <c r="AK46" s="315"/>
      <c r="AL46" s="315"/>
      <c r="AM46" s="315"/>
      <c r="AN46" s="315"/>
      <c r="AO46" s="315"/>
      <c r="AP46" s="315"/>
      <c r="AQ46" s="315"/>
      <c r="AR46" s="315"/>
      <c r="AS46" s="315"/>
      <c r="AT46" s="315"/>
      <c r="AU46" s="315"/>
      <c r="AV46" s="315"/>
      <c r="AW46" s="315"/>
      <c r="AX46" s="315"/>
      <c r="AY46" s="315"/>
      <c r="AZ46" s="315"/>
      <c r="BA46" s="315"/>
      <c r="BB46" s="315"/>
      <c r="BC46" s="315"/>
      <c r="BD46" s="315"/>
      <c r="BE46" s="315"/>
      <c r="BF46" s="315"/>
      <c r="BG46" s="315"/>
      <c r="BH46" s="315"/>
      <c r="BI46" s="315"/>
      <c r="BJ46" s="315"/>
      <c r="BK46" s="315"/>
      <c r="BL46" s="315"/>
      <c r="BM46" s="315"/>
      <c r="BN46" s="315"/>
      <c r="BO46" s="315"/>
      <c r="BP46" s="315"/>
      <c r="BQ46" s="315"/>
      <c r="BR46" s="315"/>
      <c r="BS46" s="315"/>
      <c r="BT46" s="315"/>
      <c r="BU46" s="315"/>
      <c r="BV46" s="315"/>
      <c r="BW46" s="315"/>
      <c r="BX46" s="315"/>
      <c r="BY46" s="315"/>
      <c r="BZ46" s="315"/>
      <c r="CA46" s="315"/>
      <c r="CB46" s="315"/>
      <c r="CC46" s="315"/>
      <c r="CD46" s="315"/>
      <c r="CE46" s="315"/>
      <c r="CF46" s="315"/>
      <c r="CG46" s="315"/>
      <c r="CH46" s="315"/>
      <c r="CI46" s="315"/>
      <c r="CJ46" s="315"/>
      <c r="CK46" s="315"/>
      <c r="CL46" s="315"/>
      <c r="CM46" s="315"/>
      <c r="CN46" s="315"/>
      <c r="CO46" s="315"/>
      <c r="CP46" s="315"/>
      <c r="CQ46" s="315"/>
      <c r="CR46" s="315"/>
      <c r="CS46" s="315"/>
      <c r="CT46" s="315"/>
      <c r="CU46" s="315"/>
      <c r="CV46" s="315"/>
      <c r="CW46" s="315"/>
      <c r="CX46" s="315"/>
      <c r="CY46" s="315"/>
      <c r="CZ46" s="315"/>
      <c r="DA46" s="315"/>
      <c r="DB46" s="315"/>
      <c r="DC46" s="315"/>
      <c r="DD46" s="315"/>
      <c r="DE46" s="315"/>
      <c r="DF46" s="315"/>
      <c r="DG46" s="315"/>
      <c r="DH46" s="315"/>
      <c r="DI46" s="315"/>
      <c r="DJ46" s="315"/>
      <c r="DK46" s="315"/>
      <c r="DL46" s="315"/>
      <c r="DM46" s="315"/>
      <c r="DN46" s="315"/>
      <c r="DO46" s="315"/>
      <c r="DP46" s="315"/>
      <c r="DQ46" s="315"/>
      <c r="DR46" s="315"/>
      <c r="DS46" s="315"/>
      <c r="DT46" s="315"/>
      <c r="DU46" s="315"/>
      <c r="DV46" s="315"/>
      <c r="DW46" s="315"/>
      <c r="DX46" s="315"/>
      <c r="DY46" s="315"/>
      <c r="DZ46" s="315"/>
      <c r="EA46" s="315"/>
      <c r="EB46" s="315"/>
      <c r="EC46" s="315"/>
      <c r="ED46" s="315"/>
      <c r="EE46" s="315"/>
      <c r="EF46" s="315"/>
      <c r="EG46" s="315"/>
      <c r="EH46" s="315"/>
      <c r="EI46" s="315"/>
    </row>
    <row r="47" spans="1:139" s="301" customFormat="1" ht="48.6" customHeight="1" x14ac:dyDescent="0.4">
      <c r="A47" s="296">
        <v>13</v>
      </c>
      <c r="B47" s="298" t="e">
        <f>H44+1</f>
        <v>#VALUE!</v>
      </c>
      <c r="C47" s="298" t="e">
        <f t="shared" ref="C47:H47" si="3">B47+1</f>
        <v>#VALUE!</v>
      </c>
      <c r="D47" s="298" t="e">
        <f t="shared" si="3"/>
        <v>#VALUE!</v>
      </c>
      <c r="E47" s="298" t="e">
        <f t="shared" si="3"/>
        <v>#VALUE!</v>
      </c>
      <c r="F47" s="298" t="e">
        <f t="shared" si="3"/>
        <v>#VALUE!</v>
      </c>
      <c r="G47" s="299" t="e">
        <f t="shared" si="3"/>
        <v>#VALUE!</v>
      </c>
      <c r="H47" s="297" t="e">
        <f t="shared" si="3"/>
        <v>#VALUE!</v>
      </c>
      <c r="I47" s="300"/>
      <c r="J47" s="300"/>
      <c r="K47" s="300"/>
      <c r="L47" s="300"/>
      <c r="M47" s="300"/>
      <c r="N47" s="300"/>
      <c r="O47" s="300"/>
      <c r="P47" s="300"/>
      <c r="Q47" s="300"/>
      <c r="R47" s="300"/>
      <c r="T47" s="315"/>
      <c r="U47" s="315"/>
      <c r="V47" s="315"/>
      <c r="W47" s="315"/>
      <c r="X47" s="315"/>
      <c r="Y47" s="315"/>
      <c r="Z47" s="315"/>
      <c r="AA47" s="315"/>
      <c r="AB47" s="315"/>
      <c r="AC47" s="315"/>
      <c r="AD47" s="315"/>
      <c r="AE47" s="315"/>
      <c r="AF47" s="315"/>
      <c r="AG47" s="315"/>
      <c r="AH47" s="315"/>
      <c r="AI47" s="315"/>
      <c r="AJ47" s="315"/>
      <c r="AK47" s="315"/>
      <c r="AL47" s="315"/>
      <c r="AM47" s="315"/>
      <c r="AN47" s="315"/>
      <c r="AO47" s="315"/>
      <c r="AP47" s="315"/>
      <c r="AQ47" s="315"/>
      <c r="AR47" s="315"/>
      <c r="AS47" s="315"/>
      <c r="AT47" s="315"/>
      <c r="AU47" s="315"/>
      <c r="AV47" s="315"/>
      <c r="AW47" s="315"/>
      <c r="AX47" s="315"/>
      <c r="AY47" s="315"/>
      <c r="AZ47" s="315"/>
      <c r="BA47" s="315"/>
      <c r="BB47" s="315"/>
      <c r="BC47" s="315"/>
      <c r="BD47" s="315"/>
      <c r="BE47" s="315"/>
      <c r="BF47" s="315"/>
      <c r="BG47" s="315"/>
      <c r="BH47" s="315"/>
      <c r="BI47" s="315"/>
      <c r="BJ47" s="315"/>
      <c r="BK47" s="315"/>
      <c r="BL47" s="315"/>
      <c r="BM47" s="315"/>
      <c r="BN47" s="315"/>
      <c r="BO47" s="315"/>
      <c r="BP47" s="315"/>
      <c r="BQ47" s="315"/>
      <c r="BR47" s="315"/>
      <c r="BS47" s="315"/>
      <c r="BT47" s="315"/>
      <c r="BU47" s="315"/>
      <c r="BV47" s="315"/>
      <c r="BW47" s="315"/>
      <c r="BX47" s="315"/>
      <c r="BY47" s="315"/>
      <c r="BZ47" s="315"/>
      <c r="CA47" s="315"/>
      <c r="CB47" s="315"/>
      <c r="CC47" s="315"/>
      <c r="CD47" s="315"/>
      <c r="CE47" s="315"/>
      <c r="CF47" s="315"/>
      <c r="CG47" s="315"/>
      <c r="CH47" s="315"/>
      <c r="CI47" s="315"/>
      <c r="CJ47" s="315"/>
      <c r="CK47" s="315"/>
      <c r="CL47" s="315"/>
      <c r="CM47" s="315"/>
      <c r="CN47" s="315"/>
      <c r="CO47" s="315"/>
      <c r="CP47" s="315"/>
      <c r="CQ47" s="315"/>
      <c r="CR47" s="315"/>
      <c r="CS47" s="315"/>
      <c r="CT47" s="315"/>
      <c r="CU47" s="315"/>
      <c r="CV47" s="315"/>
      <c r="CW47" s="315"/>
      <c r="CX47" s="315"/>
      <c r="CY47" s="315"/>
      <c r="CZ47" s="315"/>
      <c r="DA47" s="315"/>
      <c r="DB47" s="315"/>
      <c r="DC47" s="315"/>
      <c r="DD47" s="315"/>
      <c r="DE47" s="315"/>
      <c r="DF47" s="315"/>
      <c r="DG47" s="315"/>
      <c r="DH47" s="315"/>
      <c r="DI47" s="315"/>
      <c r="DJ47" s="315"/>
      <c r="DK47" s="315"/>
      <c r="DL47" s="315"/>
      <c r="DM47" s="315"/>
      <c r="DN47" s="315"/>
      <c r="DO47" s="315"/>
      <c r="DP47" s="315"/>
      <c r="DQ47" s="315"/>
      <c r="DR47" s="315"/>
      <c r="DS47" s="315"/>
      <c r="DT47" s="315"/>
      <c r="DU47" s="315"/>
      <c r="DV47" s="315"/>
      <c r="DW47" s="315"/>
      <c r="DX47" s="315"/>
      <c r="DY47" s="315"/>
      <c r="DZ47" s="315"/>
      <c r="EA47" s="315"/>
      <c r="EB47" s="315"/>
      <c r="EC47" s="315"/>
      <c r="ED47" s="315"/>
      <c r="EE47" s="315"/>
      <c r="EF47" s="315"/>
      <c r="EG47" s="315"/>
      <c r="EH47" s="315"/>
      <c r="EI47" s="315"/>
    </row>
    <row r="48" spans="1:139" s="301" customFormat="1" ht="18.2" customHeight="1" x14ac:dyDescent="0.4">
      <c r="A48" s="296">
        <v>14</v>
      </c>
      <c r="B48" s="303"/>
      <c r="C48" s="303"/>
      <c r="D48" s="303"/>
      <c r="E48" s="303"/>
      <c r="F48" s="303"/>
      <c r="G48" s="304"/>
      <c r="H48" s="302"/>
      <c r="I48" s="300"/>
      <c r="J48" s="300"/>
      <c r="K48" s="300"/>
      <c r="L48" s="300"/>
      <c r="M48" s="300"/>
      <c r="N48" s="300"/>
      <c r="O48" s="300"/>
      <c r="P48" s="300"/>
      <c r="Q48" s="300"/>
      <c r="R48" s="300"/>
      <c r="T48" s="315"/>
      <c r="U48" s="315"/>
      <c r="V48" s="315"/>
      <c r="W48" s="315"/>
      <c r="X48" s="315"/>
      <c r="Y48" s="315"/>
      <c r="Z48" s="315"/>
      <c r="AA48" s="315"/>
      <c r="AB48" s="315"/>
      <c r="AC48" s="315"/>
      <c r="AD48" s="315"/>
      <c r="AE48" s="315"/>
      <c r="AF48" s="315"/>
      <c r="AG48" s="315"/>
      <c r="AH48" s="315"/>
      <c r="AI48" s="315"/>
      <c r="AJ48" s="315"/>
      <c r="AK48" s="315"/>
      <c r="AL48" s="315"/>
      <c r="AM48" s="315"/>
      <c r="AN48" s="315"/>
      <c r="AO48" s="315"/>
      <c r="AP48" s="315"/>
      <c r="AQ48" s="315"/>
      <c r="AR48" s="315"/>
      <c r="AS48" s="315"/>
      <c r="AT48" s="315"/>
      <c r="AU48" s="315"/>
      <c r="AV48" s="315"/>
      <c r="AW48" s="315"/>
      <c r="AX48" s="315"/>
      <c r="AY48" s="315"/>
      <c r="AZ48" s="315"/>
      <c r="BA48" s="315"/>
      <c r="BB48" s="315"/>
      <c r="BC48" s="315"/>
      <c r="BD48" s="315"/>
      <c r="BE48" s="315"/>
      <c r="BF48" s="315"/>
      <c r="BG48" s="315"/>
      <c r="BH48" s="315"/>
      <c r="BI48" s="315"/>
      <c r="BJ48" s="315"/>
      <c r="BK48" s="315"/>
      <c r="BL48" s="315"/>
      <c r="BM48" s="315"/>
      <c r="BN48" s="315"/>
      <c r="BO48" s="315"/>
      <c r="BP48" s="315"/>
      <c r="BQ48" s="315"/>
      <c r="BR48" s="315"/>
      <c r="BS48" s="315"/>
      <c r="BT48" s="315"/>
      <c r="BU48" s="315"/>
      <c r="BV48" s="315"/>
      <c r="BW48" s="315"/>
      <c r="BX48" s="315"/>
      <c r="BY48" s="315"/>
      <c r="BZ48" s="315"/>
      <c r="CA48" s="315"/>
      <c r="CB48" s="315"/>
      <c r="CC48" s="315"/>
      <c r="CD48" s="315"/>
      <c r="CE48" s="315"/>
      <c r="CF48" s="315"/>
      <c r="CG48" s="315"/>
      <c r="CH48" s="315"/>
      <c r="CI48" s="315"/>
      <c r="CJ48" s="315"/>
      <c r="CK48" s="315"/>
      <c r="CL48" s="315"/>
      <c r="CM48" s="315"/>
      <c r="CN48" s="315"/>
      <c r="CO48" s="315"/>
      <c r="CP48" s="315"/>
      <c r="CQ48" s="315"/>
      <c r="CR48" s="315"/>
      <c r="CS48" s="315"/>
      <c r="CT48" s="315"/>
      <c r="CU48" s="315"/>
      <c r="CV48" s="315"/>
      <c r="CW48" s="315"/>
      <c r="CX48" s="315"/>
      <c r="CY48" s="315"/>
      <c r="CZ48" s="315"/>
      <c r="DA48" s="315"/>
      <c r="DB48" s="315"/>
      <c r="DC48" s="315"/>
      <c r="DD48" s="315"/>
      <c r="DE48" s="315"/>
      <c r="DF48" s="315"/>
      <c r="DG48" s="315"/>
      <c r="DH48" s="315"/>
      <c r="DI48" s="315"/>
      <c r="DJ48" s="315"/>
      <c r="DK48" s="315"/>
      <c r="DL48" s="315"/>
      <c r="DM48" s="315"/>
      <c r="DN48" s="315"/>
      <c r="DO48" s="315"/>
      <c r="DP48" s="315"/>
      <c r="DQ48" s="315"/>
      <c r="DR48" s="315"/>
      <c r="DS48" s="315"/>
      <c r="DT48" s="315"/>
      <c r="DU48" s="315"/>
      <c r="DV48" s="315"/>
      <c r="DW48" s="315"/>
      <c r="DX48" s="315"/>
      <c r="DY48" s="315"/>
      <c r="DZ48" s="315"/>
      <c r="EA48" s="315"/>
      <c r="EB48" s="315"/>
      <c r="EC48" s="315"/>
      <c r="ED48" s="315"/>
      <c r="EE48" s="315"/>
      <c r="EF48" s="315"/>
      <c r="EG48" s="315"/>
      <c r="EH48" s="315"/>
      <c r="EI48" s="315"/>
    </row>
    <row r="49" spans="1:139" s="301" customFormat="1" ht="2.85" customHeight="1" x14ac:dyDescent="0.4">
      <c r="A49" s="296">
        <v>15</v>
      </c>
      <c r="B49" s="305"/>
      <c r="C49" s="305"/>
      <c r="D49" s="305"/>
      <c r="E49" s="305"/>
      <c r="F49" s="305"/>
      <c r="G49" s="305"/>
      <c r="H49" s="305"/>
      <c r="I49" s="300"/>
      <c r="J49" s="300"/>
      <c r="K49" s="300"/>
      <c r="L49" s="300"/>
      <c r="M49" s="300"/>
      <c r="N49" s="300"/>
      <c r="O49" s="300"/>
      <c r="P49" s="300"/>
      <c r="Q49" s="300"/>
      <c r="R49" s="300"/>
      <c r="T49" s="315"/>
      <c r="U49" s="315"/>
      <c r="V49" s="315"/>
      <c r="W49" s="315"/>
      <c r="X49" s="315"/>
      <c r="Y49" s="315"/>
      <c r="Z49" s="315"/>
      <c r="AA49" s="315"/>
      <c r="AB49" s="315"/>
      <c r="AC49" s="315"/>
      <c r="AD49" s="315"/>
      <c r="AE49" s="315"/>
      <c r="AF49" s="315"/>
      <c r="AG49" s="315"/>
      <c r="AH49" s="315"/>
      <c r="AI49" s="315"/>
      <c r="AJ49" s="315"/>
      <c r="AK49" s="315"/>
      <c r="AL49" s="315"/>
      <c r="AM49" s="315"/>
      <c r="AN49" s="315"/>
      <c r="AO49" s="315"/>
      <c r="AP49" s="315"/>
      <c r="AQ49" s="315"/>
      <c r="AR49" s="315"/>
      <c r="AS49" s="315"/>
      <c r="AT49" s="315"/>
      <c r="AU49" s="315"/>
      <c r="AV49" s="315"/>
      <c r="AW49" s="315"/>
      <c r="AX49" s="315"/>
      <c r="AY49" s="315"/>
      <c r="AZ49" s="315"/>
      <c r="BA49" s="315"/>
      <c r="BB49" s="315"/>
      <c r="BC49" s="315"/>
      <c r="BD49" s="315"/>
      <c r="BE49" s="315"/>
      <c r="BF49" s="315"/>
      <c r="BG49" s="315"/>
      <c r="BH49" s="315"/>
      <c r="BI49" s="315"/>
      <c r="BJ49" s="315"/>
      <c r="BK49" s="315"/>
      <c r="BL49" s="315"/>
      <c r="BM49" s="315"/>
      <c r="BN49" s="315"/>
      <c r="BO49" s="315"/>
      <c r="BP49" s="315"/>
      <c r="BQ49" s="315"/>
      <c r="BR49" s="315"/>
      <c r="BS49" s="315"/>
      <c r="BT49" s="315"/>
      <c r="BU49" s="315"/>
      <c r="BV49" s="315"/>
      <c r="BW49" s="315"/>
      <c r="BX49" s="315"/>
      <c r="BY49" s="315"/>
      <c r="BZ49" s="315"/>
      <c r="CA49" s="315"/>
      <c r="CB49" s="315"/>
      <c r="CC49" s="315"/>
      <c r="CD49" s="315"/>
      <c r="CE49" s="315"/>
      <c r="CF49" s="315"/>
      <c r="CG49" s="315"/>
      <c r="CH49" s="315"/>
      <c r="CI49" s="315"/>
      <c r="CJ49" s="315"/>
      <c r="CK49" s="315"/>
      <c r="CL49" s="315"/>
      <c r="CM49" s="315"/>
      <c r="CN49" s="315"/>
      <c r="CO49" s="315"/>
      <c r="CP49" s="315"/>
      <c r="CQ49" s="315"/>
      <c r="CR49" s="315"/>
      <c r="CS49" s="315"/>
      <c r="CT49" s="315"/>
      <c r="CU49" s="315"/>
      <c r="CV49" s="315"/>
      <c r="CW49" s="315"/>
      <c r="CX49" s="315"/>
      <c r="CY49" s="315"/>
      <c r="CZ49" s="315"/>
      <c r="DA49" s="315"/>
      <c r="DB49" s="315"/>
      <c r="DC49" s="315"/>
      <c r="DD49" s="315"/>
      <c r="DE49" s="315"/>
      <c r="DF49" s="315"/>
      <c r="DG49" s="315"/>
      <c r="DH49" s="315"/>
      <c r="DI49" s="315"/>
      <c r="DJ49" s="315"/>
      <c r="DK49" s="315"/>
      <c r="DL49" s="315"/>
      <c r="DM49" s="315"/>
      <c r="DN49" s="315"/>
      <c r="DO49" s="315"/>
      <c r="DP49" s="315"/>
      <c r="DQ49" s="315"/>
      <c r="DR49" s="315"/>
      <c r="DS49" s="315"/>
      <c r="DT49" s="315"/>
      <c r="DU49" s="315"/>
      <c r="DV49" s="315"/>
      <c r="DW49" s="315"/>
      <c r="DX49" s="315"/>
      <c r="DY49" s="315"/>
      <c r="DZ49" s="315"/>
      <c r="EA49" s="315"/>
      <c r="EB49" s="315"/>
      <c r="EC49" s="315"/>
      <c r="ED49" s="315"/>
      <c r="EE49" s="315"/>
      <c r="EF49" s="315"/>
      <c r="EG49" s="315"/>
      <c r="EH49" s="315"/>
      <c r="EI49" s="315"/>
    </row>
    <row r="50" spans="1:139" s="301" customFormat="1" ht="48.6" customHeight="1" x14ac:dyDescent="0.4">
      <c r="A50" s="296">
        <v>13</v>
      </c>
      <c r="B50" s="297" t="e">
        <f>H47+1</f>
        <v>#VALUE!</v>
      </c>
      <c r="C50" s="298" t="e">
        <f t="shared" ref="C50:H53" si="4">B50+1</f>
        <v>#VALUE!</v>
      </c>
      <c r="D50" s="306" t="e">
        <f t="shared" si="4"/>
        <v>#VALUE!</v>
      </c>
      <c r="E50" s="306" t="e">
        <f t="shared" si="4"/>
        <v>#VALUE!</v>
      </c>
      <c r="F50" s="306" t="e">
        <f t="shared" si="4"/>
        <v>#VALUE!</v>
      </c>
      <c r="G50" s="306" t="e">
        <f t="shared" si="4"/>
        <v>#VALUE!</v>
      </c>
      <c r="H50" s="306" t="e">
        <f t="shared" si="4"/>
        <v>#VALUE!</v>
      </c>
      <c r="I50" s="300"/>
      <c r="J50" s="307"/>
      <c r="K50" s="307"/>
      <c r="L50" s="307"/>
      <c r="M50" s="307"/>
      <c r="N50" s="307"/>
      <c r="O50" s="307"/>
      <c r="P50" s="307"/>
      <c r="Q50" s="307"/>
      <c r="R50" s="300"/>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c r="DZ50" s="315"/>
      <c r="EA50" s="315"/>
      <c r="EB50" s="315"/>
      <c r="EC50" s="315"/>
      <c r="ED50" s="315"/>
      <c r="EE50" s="315"/>
      <c r="EF50" s="315"/>
      <c r="EG50" s="315"/>
      <c r="EH50" s="315"/>
      <c r="EI50" s="315"/>
    </row>
    <row r="51" spans="1:139" s="301" customFormat="1" ht="18.2" customHeight="1" x14ac:dyDescent="0.4">
      <c r="A51" s="296">
        <v>14</v>
      </c>
      <c r="B51" s="302" t="s">
        <v>263</v>
      </c>
      <c r="C51" s="303"/>
      <c r="D51" s="303"/>
      <c r="E51" s="303"/>
      <c r="F51" s="303" t="s">
        <v>264</v>
      </c>
      <c r="G51" s="303" t="s">
        <v>265</v>
      </c>
      <c r="H51" s="303" t="s">
        <v>266</v>
      </c>
      <c r="I51" s="300"/>
      <c r="J51" s="300"/>
      <c r="K51" s="300"/>
      <c r="L51" s="300"/>
      <c r="M51" s="300"/>
      <c r="N51" s="300"/>
      <c r="O51" s="300"/>
      <c r="P51" s="300"/>
      <c r="Q51" s="300"/>
      <c r="R51" s="300"/>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c r="DZ51" s="315"/>
      <c r="EA51" s="315"/>
      <c r="EB51" s="315"/>
      <c r="EC51" s="315"/>
      <c r="ED51" s="315"/>
      <c r="EE51" s="315"/>
      <c r="EF51" s="315"/>
      <c r="EG51" s="315"/>
      <c r="EH51" s="315"/>
      <c r="EI51" s="315"/>
    </row>
    <row r="52" spans="1:139" s="301" customFormat="1" ht="2.85" customHeight="1" x14ac:dyDescent="0.4">
      <c r="A52" s="296">
        <v>15</v>
      </c>
      <c r="B52" s="305"/>
      <c r="C52" s="305"/>
      <c r="D52" s="305"/>
      <c r="E52" s="305"/>
      <c r="F52" s="305"/>
      <c r="G52" s="305"/>
      <c r="H52" s="305"/>
      <c r="I52" s="300"/>
      <c r="J52" s="300"/>
      <c r="K52" s="300"/>
      <c r="L52" s="300"/>
      <c r="M52" s="300"/>
      <c r="N52" s="300"/>
      <c r="O52" s="300"/>
      <c r="P52" s="300"/>
      <c r="Q52" s="300"/>
      <c r="R52" s="300"/>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c r="DZ52" s="315"/>
      <c r="EA52" s="315"/>
      <c r="EB52" s="315"/>
      <c r="EC52" s="315"/>
      <c r="ED52" s="315"/>
      <c r="EE52" s="315"/>
      <c r="EF52" s="315"/>
      <c r="EG52" s="315"/>
      <c r="EH52" s="315"/>
      <c r="EI52" s="315"/>
    </row>
    <row r="53" spans="1:139" s="301" customFormat="1" ht="48.6" customHeight="1" x14ac:dyDescent="0.4">
      <c r="A53" s="296">
        <v>13</v>
      </c>
      <c r="B53" s="306" t="e">
        <f>H50+1</f>
        <v>#VALUE!</v>
      </c>
      <c r="C53" s="306" t="e">
        <f t="shared" si="4"/>
        <v>#VALUE!</v>
      </c>
      <c r="D53" s="306" t="e">
        <f t="shared" si="4"/>
        <v>#VALUE!</v>
      </c>
      <c r="E53" s="306" t="e">
        <f t="shared" si="4"/>
        <v>#VALUE!</v>
      </c>
      <c r="F53" s="306" t="e">
        <f t="shared" si="4"/>
        <v>#VALUE!</v>
      </c>
      <c r="G53" s="306" t="e">
        <f t="shared" si="4"/>
        <v>#VALUE!</v>
      </c>
      <c r="H53" s="306" t="e">
        <f t="shared" si="4"/>
        <v>#VALUE!</v>
      </c>
      <c r="I53" s="300"/>
      <c r="J53" s="300"/>
      <c r="K53" s="300"/>
      <c r="L53" s="300"/>
      <c r="M53" s="300"/>
      <c r="N53" s="300"/>
      <c r="O53" s="300"/>
      <c r="P53" s="300"/>
      <c r="Q53" s="300"/>
      <c r="R53" s="300"/>
      <c r="T53" s="315"/>
      <c r="U53" s="315"/>
      <c r="V53" s="315"/>
      <c r="W53" s="315"/>
      <c r="X53" s="315"/>
      <c r="Y53" s="315"/>
      <c r="Z53" s="315"/>
      <c r="AA53" s="315"/>
      <c r="AB53" s="315"/>
      <c r="AC53" s="315"/>
      <c r="AD53" s="315"/>
      <c r="AE53" s="315"/>
      <c r="AF53" s="315"/>
      <c r="AG53" s="315"/>
      <c r="AH53" s="315"/>
      <c r="AI53" s="315"/>
      <c r="AJ53" s="315"/>
      <c r="AK53" s="315"/>
      <c r="AL53" s="315"/>
      <c r="AM53" s="315"/>
      <c r="AN53" s="315"/>
      <c r="AO53" s="315"/>
      <c r="AP53" s="315"/>
      <c r="AQ53" s="315"/>
      <c r="AR53" s="315"/>
      <c r="AS53" s="315"/>
      <c r="AT53" s="315"/>
      <c r="AU53" s="315"/>
      <c r="AV53" s="315"/>
      <c r="AW53" s="315"/>
      <c r="AX53" s="315"/>
      <c r="AY53" s="315"/>
      <c r="AZ53" s="315"/>
      <c r="BA53" s="315"/>
      <c r="BB53" s="315"/>
      <c r="BC53" s="315"/>
      <c r="BD53" s="315"/>
      <c r="BE53" s="315"/>
      <c r="BF53" s="315"/>
      <c r="BG53" s="315"/>
      <c r="BH53" s="315"/>
      <c r="BI53" s="315"/>
      <c r="BJ53" s="315"/>
      <c r="BK53" s="315"/>
      <c r="BL53" s="315"/>
      <c r="BM53" s="315"/>
      <c r="BN53" s="315"/>
      <c r="BO53" s="315"/>
      <c r="BP53" s="315"/>
      <c r="BQ53" s="315"/>
      <c r="BR53" s="315"/>
      <c r="BS53" s="315"/>
      <c r="BT53" s="315"/>
      <c r="BU53" s="315"/>
      <c r="BV53" s="315"/>
      <c r="BW53" s="315"/>
      <c r="BX53" s="315"/>
      <c r="BY53" s="315"/>
      <c r="BZ53" s="315"/>
      <c r="CA53" s="315"/>
      <c r="CB53" s="315"/>
      <c r="CC53" s="315"/>
      <c r="CD53" s="315"/>
      <c r="CE53" s="315"/>
      <c r="CF53" s="315"/>
      <c r="CG53" s="315"/>
      <c r="CH53" s="315"/>
      <c r="CI53" s="315"/>
      <c r="CJ53" s="315"/>
      <c r="CK53" s="315"/>
      <c r="CL53" s="315"/>
      <c r="CM53" s="315"/>
      <c r="CN53" s="315"/>
      <c r="CO53" s="315"/>
      <c r="CP53" s="315"/>
      <c r="CQ53" s="315"/>
      <c r="CR53" s="315"/>
      <c r="CS53" s="315"/>
      <c r="CT53" s="315"/>
      <c r="CU53" s="315"/>
      <c r="CV53" s="315"/>
      <c r="CW53" s="315"/>
      <c r="CX53" s="315"/>
      <c r="CY53" s="315"/>
      <c r="CZ53" s="315"/>
      <c r="DA53" s="315"/>
      <c r="DB53" s="315"/>
      <c r="DC53" s="315"/>
      <c r="DD53" s="315"/>
      <c r="DE53" s="315"/>
      <c r="DF53" s="315"/>
      <c r="DG53" s="315"/>
      <c r="DH53" s="315"/>
      <c r="DI53" s="315"/>
      <c r="DJ53" s="315"/>
      <c r="DK53" s="315"/>
      <c r="DL53" s="315"/>
      <c r="DM53" s="315"/>
      <c r="DN53" s="315"/>
      <c r="DO53" s="315"/>
      <c r="DP53" s="315"/>
      <c r="DQ53" s="315"/>
      <c r="DR53" s="315"/>
      <c r="DS53" s="315"/>
      <c r="DT53" s="315"/>
      <c r="DU53" s="315"/>
      <c r="DV53" s="315"/>
      <c r="DW53" s="315"/>
      <c r="DX53" s="315"/>
      <c r="DY53" s="315"/>
      <c r="DZ53" s="315"/>
      <c r="EA53" s="315"/>
      <c r="EB53" s="315"/>
      <c r="EC53" s="315"/>
      <c r="ED53" s="315"/>
      <c r="EE53" s="315"/>
      <c r="EF53" s="315"/>
      <c r="EG53" s="315"/>
      <c r="EH53" s="315"/>
      <c r="EI53" s="315"/>
    </row>
    <row r="54" spans="1:139" s="301" customFormat="1" ht="18.2" customHeight="1" x14ac:dyDescent="0.4">
      <c r="A54" s="296">
        <v>14</v>
      </c>
      <c r="B54" s="303" t="s">
        <v>240</v>
      </c>
      <c r="C54" s="303"/>
      <c r="D54" s="303"/>
      <c r="E54" s="303"/>
      <c r="F54" s="303"/>
      <c r="G54" s="303"/>
      <c r="H54" s="303"/>
      <c r="I54" s="300"/>
      <c r="J54" s="300"/>
      <c r="K54" s="300"/>
      <c r="L54" s="300"/>
      <c r="M54" s="300"/>
      <c r="N54" s="300"/>
      <c r="O54" s="300"/>
      <c r="P54" s="300"/>
      <c r="Q54" s="300"/>
      <c r="R54" s="300"/>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c r="DZ54" s="315"/>
      <c r="EA54" s="315"/>
      <c r="EB54" s="315"/>
      <c r="EC54" s="315"/>
      <c r="ED54" s="315"/>
      <c r="EE54" s="315"/>
      <c r="EF54" s="315"/>
      <c r="EG54" s="315"/>
      <c r="EH54" s="315"/>
      <c r="EI54" s="315"/>
    </row>
    <row r="55" spans="1:139" s="301" customFormat="1" ht="2.85" customHeight="1" x14ac:dyDescent="0.4">
      <c r="A55" s="296">
        <v>15</v>
      </c>
      <c r="B55" s="305"/>
      <c r="C55" s="305"/>
      <c r="D55" s="305"/>
      <c r="E55" s="305"/>
      <c r="F55" s="305"/>
      <c r="G55" s="305"/>
      <c r="H55" s="305"/>
      <c r="I55" s="300"/>
      <c r="J55" s="300"/>
      <c r="K55" s="300"/>
      <c r="L55" s="300"/>
      <c r="M55" s="300"/>
      <c r="N55" s="300"/>
      <c r="O55" s="300"/>
      <c r="P55" s="300"/>
      <c r="Q55" s="300"/>
      <c r="R55" s="300"/>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c r="DZ55" s="315"/>
      <c r="EA55" s="315"/>
      <c r="EB55" s="315"/>
      <c r="EC55" s="315"/>
      <c r="ED55" s="315"/>
      <c r="EE55" s="315"/>
      <c r="EF55" s="315"/>
      <c r="EG55" s="315"/>
      <c r="EH55" s="315"/>
      <c r="EI55" s="315"/>
    </row>
    <row r="56" spans="1:139" ht="11.45" customHeight="1" x14ac:dyDescent="0.2">
      <c r="A56" s="275">
        <v>17</v>
      </c>
      <c r="B56" s="308"/>
      <c r="C56" s="308"/>
      <c r="D56" s="308"/>
      <c r="E56" s="308"/>
      <c r="F56" s="308"/>
      <c r="G56" s="308"/>
      <c r="H56" s="308"/>
      <c r="I56" s="276"/>
      <c r="J56" s="276"/>
      <c r="K56" s="276"/>
      <c r="L56" s="276"/>
      <c r="M56" s="276"/>
      <c r="N56" s="276"/>
      <c r="O56" s="276"/>
      <c r="P56" s="276"/>
      <c r="Q56" s="276"/>
      <c r="R56" s="276"/>
    </row>
    <row r="57" spans="1:139" s="301" customFormat="1" ht="2.85" customHeight="1" x14ac:dyDescent="0.4">
      <c r="A57" s="296"/>
      <c r="B57" s="309"/>
      <c r="C57" s="309"/>
      <c r="D57" s="309"/>
      <c r="E57" s="309"/>
      <c r="F57" s="309"/>
      <c r="G57" s="309"/>
      <c r="H57" s="309"/>
      <c r="I57" s="300"/>
      <c r="J57" s="300"/>
      <c r="K57" s="300"/>
      <c r="L57" s="300"/>
      <c r="M57" s="300"/>
      <c r="N57" s="300"/>
      <c r="O57" s="300"/>
      <c r="P57" s="300"/>
      <c r="Q57" s="300"/>
      <c r="R57" s="300"/>
      <c r="T57" s="315"/>
      <c r="U57" s="315"/>
      <c r="V57" s="315"/>
      <c r="W57" s="315"/>
      <c r="X57" s="315"/>
      <c r="Y57" s="315"/>
      <c r="Z57" s="315"/>
      <c r="AA57" s="315"/>
      <c r="AB57" s="315"/>
      <c r="AC57" s="315"/>
      <c r="AD57" s="315"/>
      <c r="AE57" s="315"/>
      <c r="AF57" s="315"/>
      <c r="AG57" s="315"/>
      <c r="AH57" s="315"/>
      <c r="AI57" s="315"/>
      <c r="AJ57" s="315"/>
      <c r="AK57" s="315"/>
      <c r="AL57" s="315"/>
      <c r="AM57" s="315"/>
      <c r="AN57" s="315"/>
      <c r="AO57" s="315"/>
      <c r="AP57" s="315"/>
      <c r="AQ57" s="315"/>
      <c r="AR57" s="315"/>
      <c r="AS57" s="315"/>
      <c r="AT57" s="315"/>
      <c r="AU57" s="315"/>
      <c r="AV57" s="315"/>
      <c r="AW57" s="315"/>
      <c r="AX57" s="315"/>
      <c r="AY57" s="315"/>
      <c r="AZ57" s="315"/>
      <c r="BA57" s="315"/>
      <c r="BB57" s="315"/>
      <c r="BC57" s="315"/>
      <c r="BD57" s="315"/>
      <c r="BE57" s="315"/>
      <c r="BF57" s="315"/>
      <c r="BG57" s="315"/>
      <c r="BH57" s="315"/>
      <c r="BI57" s="315"/>
      <c r="BJ57" s="315"/>
      <c r="BK57" s="315"/>
      <c r="BL57" s="315"/>
      <c r="BM57" s="315"/>
      <c r="BN57" s="315"/>
      <c r="BO57" s="315"/>
      <c r="BP57" s="315"/>
      <c r="BQ57" s="315"/>
      <c r="BR57" s="315"/>
      <c r="BS57" s="315"/>
      <c r="BT57" s="315"/>
      <c r="BU57" s="315"/>
      <c r="BV57" s="315"/>
      <c r="BW57" s="315"/>
      <c r="BX57" s="315"/>
      <c r="BY57" s="315"/>
      <c r="BZ57" s="315"/>
      <c r="CA57" s="315"/>
      <c r="CB57" s="315"/>
      <c r="CC57" s="315"/>
      <c r="CD57" s="315"/>
      <c r="CE57" s="315"/>
      <c r="CF57" s="315"/>
      <c r="CG57" s="315"/>
      <c r="CH57" s="315"/>
      <c r="CI57" s="315"/>
      <c r="CJ57" s="315"/>
      <c r="CK57" s="315"/>
      <c r="CL57" s="315"/>
      <c r="CM57" s="315"/>
      <c r="CN57" s="315"/>
      <c r="CO57" s="315"/>
      <c r="CP57" s="315"/>
      <c r="CQ57" s="315"/>
      <c r="CR57" s="315"/>
      <c r="CS57" s="315"/>
      <c r="CT57" s="315"/>
      <c r="CU57" s="315"/>
      <c r="CV57" s="315"/>
      <c r="CW57" s="315"/>
      <c r="CX57" s="315"/>
      <c r="CY57" s="315"/>
      <c r="CZ57" s="315"/>
      <c r="DA57" s="315"/>
      <c r="DB57" s="315"/>
      <c r="DC57" s="315"/>
      <c r="DD57" s="315"/>
      <c r="DE57" s="315"/>
      <c r="DF57" s="315"/>
      <c r="DG57" s="315"/>
      <c r="DH57" s="315"/>
      <c r="DI57" s="315"/>
      <c r="DJ57" s="315"/>
      <c r="DK57" s="315"/>
      <c r="DL57" s="315"/>
      <c r="DM57" s="315"/>
      <c r="DN57" s="315"/>
      <c r="DO57" s="315"/>
      <c r="DP57" s="315"/>
      <c r="DQ57" s="315"/>
      <c r="DR57" s="315"/>
      <c r="DS57" s="315"/>
      <c r="DT57" s="315"/>
      <c r="DU57" s="315"/>
      <c r="DV57" s="315"/>
      <c r="DW57" s="315"/>
      <c r="DX57" s="315"/>
      <c r="DY57" s="315"/>
      <c r="DZ57" s="315"/>
      <c r="EA57" s="315"/>
      <c r="EB57" s="315"/>
      <c r="EC57" s="315"/>
      <c r="ED57" s="315"/>
      <c r="EE57" s="315"/>
      <c r="EF57" s="315"/>
      <c r="EG57" s="315"/>
      <c r="EH57" s="315"/>
      <c r="EI57" s="315"/>
    </row>
    <row r="58" spans="1:139" ht="21.75" customHeight="1" x14ac:dyDescent="0.2">
      <c r="A58" s="275">
        <v>19</v>
      </c>
      <c r="B58" s="310"/>
      <c r="C58" s="310"/>
      <c r="D58" s="310"/>
      <c r="E58" s="310"/>
      <c r="F58" s="310"/>
      <c r="G58" s="310"/>
      <c r="H58" s="310"/>
      <c r="I58" s="310"/>
      <c r="J58" s="310"/>
      <c r="K58" s="310"/>
      <c r="L58" s="310"/>
      <c r="M58" s="310"/>
      <c r="N58" s="310"/>
      <c r="O58" s="310"/>
      <c r="P58" s="310"/>
      <c r="Q58" s="310"/>
      <c r="R58" s="310"/>
    </row>
    <row r="59" spans="1:139" ht="65.650000000000006" customHeight="1" x14ac:dyDescent="0.2">
      <c r="A59" s="275">
        <v>20</v>
      </c>
      <c r="B59" s="276"/>
      <c r="C59" s="276"/>
      <c r="D59" s="276"/>
      <c r="E59" s="276"/>
      <c r="F59" s="276"/>
      <c r="G59" s="276"/>
      <c r="H59" s="276"/>
      <c r="I59" s="276"/>
      <c r="J59" s="276"/>
      <c r="K59" s="276"/>
      <c r="L59" s="276"/>
      <c r="M59" s="276"/>
      <c r="N59" s="276"/>
      <c r="O59" s="276"/>
      <c r="P59" s="276"/>
      <c r="Q59" s="276"/>
      <c r="R59" s="276"/>
    </row>
    <row r="60" spans="1:139" x14ac:dyDescent="0.2">
      <c r="E60" s="311"/>
      <c r="F60" s="311"/>
      <c r="G60" s="311"/>
      <c r="H60" s="311"/>
      <c r="I60" s="311"/>
      <c r="J60" s="311"/>
      <c r="K60" s="311"/>
      <c r="L60" s="311"/>
      <c r="M60" s="311"/>
      <c r="N60" s="311"/>
      <c r="O60" s="311"/>
      <c r="P60" s="311"/>
      <c r="Q60" s="311"/>
    </row>
    <row r="61" spans="1:139" s="313" customFormat="1" x14ac:dyDescent="0.2">
      <c r="A61" s="312"/>
    </row>
    <row r="62" spans="1:139" s="313" customFormat="1" x14ac:dyDescent="0.2">
      <c r="A62" s="312"/>
    </row>
    <row r="63" spans="1:139" s="313" customFormat="1" x14ac:dyDescent="0.2">
      <c r="A63" s="312"/>
    </row>
    <row r="64" spans="1:139" s="313" customFormat="1" x14ac:dyDescent="0.2">
      <c r="A64" s="312"/>
    </row>
    <row r="65" spans="1:17" s="313" customFormat="1" x14ac:dyDescent="0.2">
      <c r="A65" s="312"/>
      <c r="F65" s="314"/>
      <c r="G65" s="314"/>
      <c r="H65" s="314"/>
      <c r="I65" s="314"/>
      <c r="J65" s="314"/>
      <c r="K65" s="314"/>
      <c r="L65" s="314"/>
      <c r="M65" s="314"/>
      <c r="N65" s="314"/>
      <c r="O65" s="314"/>
      <c r="P65" s="314"/>
      <c r="Q65" s="314"/>
    </row>
    <row r="66" spans="1:17" s="313" customFormat="1" x14ac:dyDescent="0.2">
      <c r="A66" s="312"/>
    </row>
    <row r="67" spans="1:17" s="313" customFormat="1" x14ac:dyDescent="0.2">
      <c r="A67" s="312"/>
    </row>
    <row r="68" spans="1:17" s="313" customFormat="1" x14ac:dyDescent="0.2">
      <c r="A68" s="312"/>
    </row>
    <row r="69" spans="1:17" s="313" customFormat="1" x14ac:dyDescent="0.2">
      <c r="A69" s="312"/>
    </row>
    <row r="70" spans="1:17" s="313" customFormat="1" x14ac:dyDescent="0.2">
      <c r="A70" s="312"/>
      <c r="F70" s="314"/>
      <c r="G70" s="314"/>
      <c r="H70" s="314"/>
      <c r="I70" s="314"/>
      <c r="J70" s="314"/>
      <c r="K70" s="314"/>
      <c r="L70" s="314"/>
      <c r="M70" s="314"/>
      <c r="N70" s="314"/>
      <c r="O70" s="314"/>
      <c r="P70" s="314"/>
      <c r="Q70" s="314"/>
    </row>
    <row r="71" spans="1:17" s="313" customFormat="1" x14ac:dyDescent="0.2">
      <c r="A71" s="312"/>
    </row>
    <row r="72" spans="1:17" s="313" customFormat="1" x14ac:dyDescent="0.2">
      <c r="A72" s="312"/>
    </row>
    <row r="73" spans="1:17" s="313" customFormat="1" x14ac:dyDescent="0.2">
      <c r="A73" s="312"/>
    </row>
    <row r="74" spans="1:17" s="313" customFormat="1" x14ac:dyDescent="0.2">
      <c r="A74" s="312"/>
    </row>
    <row r="75" spans="1:17" s="313" customFormat="1" x14ac:dyDescent="0.2">
      <c r="A75" s="312"/>
      <c r="F75" s="314"/>
      <c r="G75" s="314"/>
      <c r="H75" s="314"/>
      <c r="I75" s="314"/>
      <c r="J75" s="314"/>
      <c r="K75" s="314"/>
      <c r="L75" s="314"/>
      <c r="M75" s="314"/>
      <c r="N75" s="314"/>
      <c r="O75" s="314"/>
      <c r="P75" s="314"/>
      <c r="Q75" s="314"/>
    </row>
    <row r="76" spans="1:17" s="313" customFormat="1" x14ac:dyDescent="0.2">
      <c r="A76" s="312"/>
    </row>
    <row r="77" spans="1:17" s="313" customFormat="1" x14ac:dyDescent="0.2">
      <c r="A77" s="312"/>
    </row>
    <row r="78" spans="1:17" s="313" customFormat="1" x14ac:dyDescent="0.2">
      <c r="A78" s="312"/>
    </row>
    <row r="79" spans="1:17" s="313" customFormat="1" x14ac:dyDescent="0.2">
      <c r="A79" s="312"/>
    </row>
    <row r="80" spans="1:17" s="313" customFormat="1" x14ac:dyDescent="0.2">
      <c r="A80" s="312"/>
      <c r="F80" s="314"/>
      <c r="G80" s="314"/>
      <c r="H80" s="314"/>
      <c r="I80" s="314"/>
      <c r="J80" s="314"/>
      <c r="K80" s="314"/>
      <c r="L80" s="314"/>
      <c r="M80" s="314"/>
      <c r="N80" s="314"/>
      <c r="O80" s="314"/>
      <c r="P80" s="314"/>
      <c r="Q80" s="314"/>
    </row>
    <row r="81" spans="1:1" s="313" customFormat="1" x14ac:dyDescent="0.2">
      <c r="A81" s="312"/>
    </row>
    <row r="82" spans="1:1" s="313" customFormat="1" x14ac:dyDescent="0.2">
      <c r="A82" s="312"/>
    </row>
    <row r="83" spans="1:1" s="313" customFormat="1" x14ac:dyDescent="0.2">
      <c r="A83" s="312"/>
    </row>
    <row r="84" spans="1:1" s="313" customFormat="1" x14ac:dyDescent="0.2">
      <c r="A84" s="312"/>
    </row>
    <row r="85" spans="1:1" s="313" customFormat="1" x14ac:dyDescent="0.2">
      <c r="A85" s="312"/>
    </row>
    <row r="86" spans="1:1" s="313" customFormat="1" x14ac:dyDescent="0.2">
      <c r="A86" s="312"/>
    </row>
    <row r="87" spans="1:1" s="313" customFormat="1" x14ac:dyDescent="0.2">
      <c r="A87" s="312"/>
    </row>
    <row r="88" spans="1:1" s="313" customFormat="1" x14ac:dyDescent="0.2">
      <c r="A88" s="312"/>
    </row>
    <row r="89" spans="1:1" s="313" customFormat="1" x14ac:dyDescent="0.2">
      <c r="A89" s="312"/>
    </row>
    <row r="90" spans="1:1" s="313" customFormat="1" x14ac:dyDescent="0.2">
      <c r="A90" s="312"/>
    </row>
    <row r="91" spans="1:1" s="313" customFormat="1" x14ac:dyDescent="0.2">
      <c r="A91" s="312"/>
    </row>
    <row r="92" spans="1:1" s="313" customFormat="1" x14ac:dyDescent="0.2">
      <c r="A92" s="312"/>
    </row>
    <row r="93" spans="1:1" s="313" customFormat="1" x14ac:dyDescent="0.2">
      <c r="A93" s="312"/>
    </row>
    <row r="94" spans="1:1" s="313" customFormat="1" x14ac:dyDescent="0.2">
      <c r="A94" s="312"/>
    </row>
    <row r="95" spans="1:1" s="313" customFormat="1" x14ac:dyDescent="0.2">
      <c r="A95" s="312"/>
    </row>
    <row r="96" spans="1:1" s="313" customFormat="1" x14ac:dyDescent="0.2">
      <c r="A96" s="312"/>
    </row>
    <row r="97" spans="1:1" s="313" customFormat="1" x14ac:dyDescent="0.2">
      <c r="A97" s="312"/>
    </row>
    <row r="98" spans="1:1" s="313" customFormat="1" x14ac:dyDescent="0.2">
      <c r="A98" s="312"/>
    </row>
    <row r="99" spans="1:1" s="313" customFormat="1" x14ac:dyDescent="0.2">
      <c r="A99" s="312"/>
    </row>
    <row r="100" spans="1:1" s="313" customFormat="1" x14ac:dyDescent="0.2">
      <c r="A100" s="312"/>
    </row>
    <row r="101" spans="1:1" s="313" customFormat="1" x14ac:dyDescent="0.2">
      <c r="A101" s="312"/>
    </row>
    <row r="102" spans="1:1" s="313" customFormat="1" x14ac:dyDescent="0.2">
      <c r="A102" s="312"/>
    </row>
    <row r="103" spans="1:1" s="313" customFormat="1" x14ac:dyDescent="0.2">
      <c r="A103" s="312"/>
    </row>
    <row r="104" spans="1:1" s="313" customFormat="1" x14ac:dyDescent="0.2">
      <c r="A104" s="312"/>
    </row>
    <row r="105" spans="1:1" s="313" customFormat="1" x14ac:dyDescent="0.2">
      <c r="A105" s="312"/>
    </row>
    <row r="106" spans="1:1" s="313" customFormat="1" x14ac:dyDescent="0.2">
      <c r="A106" s="312"/>
    </row>
    <row r="107" spans="1:1" s="313" customFormat="1" x14ac:dyDescent="0.2">
      <c r="A107" s="312"/>
    </row>
    <row r="108" spans="1:1" s="313" customFormat="1" x14ac:dyDescent="0.2">
      <c r="A108" s="312"/>
    </row>
    <row r="109" spans="1:1" s="313" customFormat="1" x14ac:dyDescent="0.2">
      <c r="A109" s="312"/>
    </row>
    <row r="110" spans="1:1" s="313" customFormat="1" x14ac:dyDescent="0.2">
      <c r="A110" s="312"/>
    </row>
    <row r="111" spans="1:1" s="313" customFormat="1" x14ac:dyDescent="0.2">
      <c r="A111" s="312"/>
    </row>
    <row r="112" spans="1:1" s="313" customFormat="1" x14ac:dyDescent="0.2">
      <c r="A112" s="312"/>
    </row>
    <row r="113" spans="1:1" s="313" customFormat="1" x14ac:dyDescent="0.2">
      <c r="A113" s="312"/>
    </row>
    <row r="114" spans="1:1" s="313" customFormat="1" x14ac:dyDescent="0.2">
      <c r="A114" s="312"/>
    </row>
    <row r="115" spans="1:1" s="313" customFormat="1" x14ac:dyDescent="0.2">
      <c r="A115" s="312"/>
    </row>
    <row r="116" spans="1:1" s="313" customFormat="1" x14ac:dyDescent="0.2">
      <c r="A116" s="312"/>
    </row>
    <row r="117" spans="1:1" s="313" customFormat="1" x14ac:dyDescent="0.2">
      <c r="A117" s="312"/>
    </row>
    <row r="118" spans="1:1" s="313" customFormat="1" x14ac:dyDescent="0.2">
      <c r="A118" s="312"/>
    </row>
    <row r="119" spans="1:1" s="313" customFormat="1" x14ac:dyDescent="0.2">
      <c r="A119" s="312"/>
    </row>
    <row r="120" spans="1:1" s="313" customFormat="1" x14ac:dyDescent="0.2">
      <c r="A120" s="312"/>
    </row>
    <row r="121" spans="1:1" s="313" customFormat="1" x14ac:dyDescent="0.2">
      <c r="A121" s="312"/>
    </row>
    <row r="122" spans="1:1" s="313" customFormat="1" x14ac:dyDescent="0.2">
      <c r="A122" s="312"/>
    </row>
    <row r="123" spans="1:1" s="313" customFormat="1" x14ac:dyDescent="0.2">
      <c r="A123" s="312"/>
    </row>
    <row r="124" spans="1:1" s="313" customFormat="1" x14ac:dyDescent="0.2">
      <c r="A124" s="312"/>
    </row>
    <row r="125" spans="1:1" s="313" customFormat="1" x14ac:dyDescent="0.2">
      <c r="A125" s="312"/>
    </row>
    <row r="126" spans="1:1" s="313" customFormat="1" x14ac:dyDescent="0.2">
      <c r="A126" s="312"/>
    </row>
    <row r="127" spans="1:1" s="313" customFormat="1" x14ac:dyDescent="0.2">
      <c r="A127" s="312"/>
    </row>
    <row r="128" spans="1:1" s="313" customFormat="1" x14ac:dyDescent="0.2">
      <c r="A128" s="312"/>
    </row>
    <row r="129" spans="1:1" s="313" customFormat="1" x14ac:dyDescent="0.2">
      <c r="A129" s="312"/>
    </row>
    <row r="130" spans="1:1" s="313" customFormat="1" x14ac:dyDescent="0.2">
      <c r="A130" s="312"/>
    </row>
    <row r="131" spans="1:1" s="313" customFormat="1" x14ac:dyDescent="0.2">
      <c r="A131" s="312"/>
    </row>
    <row r="132" spans="1:1" s="313" customFormat="1" x14ac:dyDescent="0.2">
      <c r="A132" s="312"/>
    </row>
    <row r="133" spans="1:1" s="313" customFormat="1" x14ac:dyDescent="0.2">
      <c r="A133" s="312"/>
    </row>
    <row r="134" spans="1:1" s="313" customFormat="1" x14ac:dyDescent="0.2">
      <c r="A134" s="312"/>
    </row>
    <row r="135" spans="1:1" s="313" customFormat="1" x14ac:dyDescent="0.2">
      <c r="A135" s="312"/>
    </row>
    <row r="136" spans="1:1" s="313" customFormat="1" x14ac:dyDescent="0.2">
      <c r="A136" s="312"/>
    </row>
    <row r="137" spans="1:1" s="313" customFormat="1" x14ac:dyDescent="0.2">
      <c r="A137" s="312"/>
    </row>
    <row r="138" spans="1:1" s="313" customFormat="1" x14ac:dyDescent="0.2">
      <c r="A138" s="312"/>
    </row>
    <row r="139" spans="1:1" s="313" customFormat="1" x14ac:dyDescent="0.2">
      <c r="A139" s="312"/>
    </row>
    <row r="140" spans="1:1" s="313" customFormat="1" x14ac:dyDescent="0.2">
      <c r="A140" s="312"/>
    </row>
    <row r="141" spans="1:1" s="313" customFormat="1" x14ac:dyDescent="0.2">
      <c r="A141" s="312"/>
    </row>
    <row r="142" spans="1:1" s="313" customFormat="1" x14ac:dyDescent="0.2">
      <c r="A142" s="312"/>
    </row>
    <row r="143" spans="1:1" s="313" customFormat="1" x14ac:dyDescent="0.2">
      <c r="A143" s="312"/>
    </row>
    <row r="144" spans="1:1" s="313" customFormat="1" x14ac:dyDescent="0.2">
      <c r="A144" s="312"/>
    </row>
    <row r="145" spans="1:1" s="313" customFormat="1" x14ac:dyDescent="0.2">
      <c r="A145" s="312"/>
    </row>
    <row r="146" spans="1:1" s="313" customFormat="1" x14ac:dyDescent="0.2">
      <c r="A146" s="312"/>
    </row>
    <row r="147" spans="1:1" s="313" customFormat="1" x14ac:dyDescent="0.2">
      <c r="A147" s="312"/>
    </row>
    <row r="148" spans="1:1" s="313" customFormat="1" x14ac:dyDescent="0.2">
      <c r="A148" s="312"/>
    </row>
    <row r="149" spans="1:1" s="313" customFormat="1" x14ac:dyDescent="0.2">
      <c r="A149" s="312"/>
    </row>
    <row r="150" spans="1:1" s="313" customFormat="1" x14ac:dyDescent="0.2">
      <c r="A150" s="312"/>
    </row>
    <row r="151" spans="1:1" s="313" customFormat="1" x14ac:dyDescent="0.2">
      <c r="A151" s="312"/>
    </row>
    <row r="152" spans="1:1" s="313" customFormat="1" x14ac:dyDescent="0.2">
      <c r="A152" s="312"/>
    </row>
    <row r="153" spans="1:1" s="313" customFormat="1" x14ac:dyDescent="0.2">
      <c r="A153" s="312"/>
    </row>
    <row r="154" spans="1:1" s="313" customFormat="1" x14ac:dyDescent="0.2">
      <c r="A154" s="312"/>
    </row>
    <row r="155" spans="1:1" s="313" customFormat="1" x14ac:dyDescent="0.2">
      <c r="A155" s="312"/>
    </row>
    <row r="156" spans="1:1" s="313" customFormat="1" x14ac:dyDescent="0.2">
      <c r="A156" s="312"/>
    </row>
    <row r="157" spans="1:1" s="313" customFormat="1" x14ac:dyDescent="0.2">
      <c r="A157" s="312"/>
    </row>
    <row r="158" spans="1:1" s="313" customFormat="1" x14ac:dyDescent="0.2">
      <c r="A158" s="312"/>
    </row>
    <row r="159" spans="1:1" s="313" customFormat="1" x14ac:dyDescent="0.2">
      <c r="A159" s="312"/>
    </row>
    <row r="160" spans="1:1" s="313" customFormat="1" x14ac:dyDescent="0.2">
      <c r="A160" s="312"/>
    </row>
    <row r="161" spans="1:1" s="313" customFormat="1" x14ac:dyDescent="0.2">
      <c r="A161" s="312"/>
    </row>
    <row r="162" spans="1:1" s="313" customFormat="1" x14ac:dyDescent="0.2">
      <c r="A162" s="312"/>
    </row>
    <row r="163" spans="1:1" s="313" customFormat="1" x14ac:dyDescent="0.2">
      <c r="A163" s="312"/>
    </row>
    <row r="164" spans="1:1" s="313" customFormat="1" x14ac:dyDescent="0.2">
      <c r="A164" s="312"/>
    </row>
    <row r="165" spans="1:1" s="313" customFormat="1" x14ac:dyDescent="0.2">
      <c r="A165" s="312"/>
    </row>
    <row r="166" spans="1:1" s="313" customFormat="1" x14ac:dyDescent="0.2">
      <c r="A166" s="312"/>
    </row>
    <row r="167" spans="1:1" s="313" customFormat="1" x14ac:dyDescent="0.2">
      <c r="A167" s="312"/>
    </row>
    <row r="168" spans="1:1" s="313" customFormat="1" x14ac:dyDescent="0.2">
      <c r="A168" s="312"/>
    </row>
    <row r="169" spans="1:1" s="313" customFormat="1" x14ac:dyDescent="0.2">
      <c r="A169" s="312"/>
    </row>
    <row r="170" spans="1:1" s="313" customFormat="1" x14ac:dyDescent="0.2">
      <c r="A170" s="312"/>
    </row>
    <row r="171" spans="1:1" s="313" customFormat="1" x14ac:dyDescent="0.2">
      <c r="A171" s="312"/>
    </row>
    <row r="172" spans="1:1" s="313" customFormat="1" x14ac:dyDescent="0.2">
      <c r="A172" s="312"/>
    </row>
    <row r="173" spans="1:1" s="313" customFormat="1" x14ac:dyDescent="0.2">
      <c r="A173" s="312"/>
    </row>
    <row r="174" spans="1:1" s="313" customFormat="1" x14ac:dyDescent="0.2">
      <c r="A174" s="312"/>
    </row>
    <row r="175" spans="1:1" s="313" customFormat="1" x14ac:dyDescent="0.2">
      <c r="A175" s="312"/>
    </row>
    <row r="176" spans="1:1" s="313" customFormat="1" x14ac:dyDescent="0.2">
      <c r="A176" s="312"/>
    </row>
    <row r="177" spans="1:1" s="313" customFormat="1" x14ac:dyDescent="0.2">
      <c r="A177" s="312"/>
    </row>
    <row r="178" spans="1:1" s="313" customFormat="1" x14ac:dyDescent="0.2">
      <c r="A178" s="312"/>
    </row>
    <row r="179" spans="1:1" s="313" customFormat="1" x14ac:dyDescent="0.2">
      <c r="A179" s="312"/>
    </row>
    <row r="180" spans="1:1" s="313" customFormat="1" x14ac:dyDescent="0.2">
      <c r="A180" s="312"/>
    </row>
    <row r="181" spans="1:1" s="313" customFormat="1" x14ac:dyDescent="0.2">
      <c r="A181" s="312"/>
    </row>
    <row r="182" spans="1:1" s="313" customFormat="1" x14ac:dyDescent="0.2">
      <c r="A182" s="312"/>
    </row>
    <row r="183" spans="1:1" s="313" customFormat="1" x14ac:dyDescent="0.2">
      <c r="A183" s="312"/>
    </row>
    <row r="184" spans="1:1" s="313" customFormat="1" x14ac:dyDescent="0.2">
      <c r="A184" s="312"/>
    </row>
    <row r="185" spans="1:1" s="313" customFormat="1" x14ac:dyDescent="0.2">
      <c r="A185" s="312"/>
    </row>
    <row r="186" spans="1:1" s="313" customFormat="1" x14ac:dyDescent="0.2">
      <c r="A186" s="312"/>
    </row>
    <row r="187" spans="1:1" s="313" customFormat="1" x14ac:dyDescent="0.2">
      <c r="A187" s="312"/>
    </row>
    <row r="188" spans="1:1" s="313" customFormat="1" x14ac:dyDescent="0.2">
      <c r="A188" s="312"/>
    </row>
    <row r="189" spans="1:1" s="313" customFormat="1" x14ac:dyDescent="0.2">
      <c r="A189" s="312"/>
    </row>
    <row r="190" spans="1:1" s="313" customFormat="1" x14ac:dyDescent="0.2">
      <c r="A190" s="312"/>
    </row>
    <row r="191" spans="1:1" s="313" customFormat="1" x14ac:dyDescent="0.2">
      <c r="A191" s="312"/>
    </row>
    <row r="192" spans="1:1" s="313" customFormat="1" x14ac:dyDescent="0.2">
      <c r="A192" s="312"/>
    </row>
    <row r="193" spans="1:1" s="313" customFormat="1" x14ac:dyDescent="0.2">
      <c r="A193" s="312"/>
    </row>
    <row r="194" spans="1:1" s="313" customFormat="1" x14ac:dyDescent="0.2">
      <c r="A194" s="312"/>
    </row>
    <row r="195" spans="1:1" s="313" customFormat="1" x14ac:dyDescent="0.2">
      <c r="A195" s="312"/>
    </row>
    <row r="196" spans="1:1" s="313" customFormat="1" x14ac:dyDescent="0.2">
      <c r="A196" s="312"/>
    </row>
    <row r="197" spans="1:1" s="313" customFormat="1" x14ac:dyDescent="0.2">
      <c r="A197" s="312"/>
    </row>
    <row r="198" spans="1:1" s="313" customFormat="1" x14ac:dyDescent="0.2">
      <c r="A198" s="312"/>
    </row>
    <row r="199" spans="1:1" s="313" customFormat="1" x14ac:dyDescent="0.2">
      <c r="A199" s="312"/>
    </row>
    <row r="200" spans="1:1" s="313" customFormat="1" x14ac:dyDescent="0.2">
      <c r="A200" s="312"/>
    </row>
    <row r="201" spans="1:1" s="313" customFormat="1" x14ac:dyDescent="0.2">
      <c r="A201" s="312"/>
    </row>
    <row r="202" spans="1:1" s="313" customFormat="1" x14ac:dyDescent="0.2">
      <c r="A202" s="312"/>
    </row>
    <row r="203" spans="1:1" s="313" customFormat="1" x14ac:dyDescent="0.2">
      <c r="A203" s="312"/>
    </row>
    <row r="204" spans="1:1" s="313" customFormat="1" x14ac:dyDescent="0.2">
      <c r="A204" s="312"/>
    </row>
    <row r="205" spans="1:1" s="313" customFormat="1" x14ac:dyDescent="0.2">
      <c r="A205" s="312"/>
    </row>
    <row r="206" spans="1:1" s="313" customFormat="1" x14ac:dyDescent="0.2">
      <c r="A206" s="312"/>
    </row>
    <row r="207" spans="1:1" s="313" customFormat="1" x14ac:dyDescent="0.2">
      <c r="A207" s="312"/>
    </row>
    <row r="208" spans="1:1" s="313" customFormat="1" x14ac:dyDescent="0.2">
      <c r="A208" s="312"/>
    </row>
    <row r="209" spans="1:1" s="313" customFormat="1" x14ac:dyDescent="0.2">
      <c r="A209" s="312"/>
    </row>
    <row r="210" spans="1:1" s="313" customFormat="1" x14ac:dyDescent="0.2">
      <c r="A210" s="312"/>
    </row>
    <row r="211" spans="1:1" s="313" customFormat="1" x14ac:dyDescent="0.2">
      <c r="A211" s="312"/>
    </row>
    <row r="212" spans="1:1" s="313" customFormat="1" x14ac:dyDescent="0.2">
      <c r="A212" s="312"/>
    </row>
    <row r="213" spans="1:1" s="313" customFormat="1" x14ac:dyDescent="0.2">
      <c r="A213" s="312"/>
    </row>
    <row r="214" spans="1:1" s="313" customFormat="1" x14ac:dyDescent="0.2">
      <c r="A214" s="312"/>
    </row>
    <row r="215" spans="1:1" s="313" customFormat="1" x14ac:dyDescent="0.2">
      <c r="A215" s="312"/>
    </row>
    <row r="216" spans="1:1" s="313" customFormat="1" x14ac:dyDescent="0.2">
      <c r="A216" s="312"/>
    </row>
    <row r="217" spans="1:1" s="313" customFormat="1" x14ac:dyDescent="0.2">
      <c r="A217" s="312"/>
    </row>
    <row r="218" spans="1:1" s="313" customFormat="1" x14ac:dyDescent="0.2">
      <c r="A218" s="312"/>
    </row>
    <row r="219" spans="1:1" s="313" customFormat="1" x14ac:dyDescent="0.2">
      <c r="A219" s="312"/>
    </row>
    <row r="220" spans="1:1" s="313" customFormat="1" x14ac:dyDescent="0.2">
      <c r="A220" s="312"/>
    </row>
    <row r="221" spans="1:1" s="313" customFormat="1" x14ac:dyDescent="0.2">
      <c r="A221" s="312"/>
    </row>
    <row r="222" spans="1:1" s="313" customFormat="1" x14ac:dyDescent="0.2">
      <c r="A222" s="312"/>
    </row>
    <row r="223" spans="1:1" s="313" customFormat="1" x14ac:dyDescent="0.2">
      <c r="A223" s="312"/>
    </row>
    <row r="224" spans="1:1" s="313" customFormat="1" x14ac:dyDescent="0.2">
      <c r="A224" s="312"/>
    </row>
    <row r="225" spans="1:1" s="313" customFormat="1" x14ac:dyDescent="0.2">
      <c r="A225" s="312"/>
    </row>
    <row r="226" spans="1:1" s="313" customFormat="1" x14ac:dyDescent="0.2">
      <c r="A226" s="312"/>
    </row>
    <row r="227" spans="1:1" s="313" customFormat="1" x14ac:dyDescent="0.2">
      <c r="A227" s="312"/>
    </row>
    <row r="228" spans="1:1" s="313" customFormat="1" x14ac:dyDescent="0.2">
      <c r="A228" s="312"/>
    </row>
    <row r="229" spans="1:1" s="313" customFormat="1" x14ac:dyDescent="0.2">
      <c r="A229" s="312"/>
    </row>
    <row r="230" spans="1:1" s="313" customFormat="1" x14ac:dyDescent="0.2">
      <c r="A230" s="312"/>
    </row>
    <row r="231" spans="1:1" s="313" customFormat="1" x14ac:dyDescent="0.2">
      <c r="A231" s="312"/>
    </row>
    <row r="232" spans="1:1" s="313" customFormat="1" x14ac:dyDescent="0.2">
      <c r="A232" s="312"/>
    </row>
    <row r="233" spans="1:1" s="313" customFormat="1" x14ac:dyDescent="0.2">
      <c r="A233" s="312"/>
    </row>
    <row r="234" spans="1:1" s="313" customFormat="1" x14ac:dyDescent="0.2">
      <c r="A234" s="312"/>
    </row>
    <row r="235" spans="1:1" s="313" customFormat="1" x14ac:dyDescent="0.2">
      <c r="A235" s="312"/>
    </row>
    <row r="236" spans="1:1" s="313" customFormat="1" x14ac:dyDescent="0.2">
      <c r="A236" s="312"/>
    </row>
    <row r="237" spans="1:1" s="313" customFormat="1" x14ac:dyDescent="0.2">
      <c r="A237" s="312"/>
    </row>
    <row r="238" spans="1:1" s="313" customFormat="1" x14ac:dyDescent="0.2">
      <c r="A238" s="312"/>
    </row>
    <row r="239" spans="1:1" s="313" customFormat="1" x14ac:dyDescent="0.2">
      <c r="A239" s="312"/>
    </row>
    <row r="240" spans="1:1" s="313" customFormat="1" x14ac:dyDescent="0.2">
      <c r="A240" s="312"/>
    </row>
    <row r="241" spans="1:1" s="313" customFormat="1" x14ac:dyDescent="0.2">
      <c r="A241" s="312"/>
    </row>
    <row r="242" spans="1:1" s="313" customFormat="1" x14ac:dyDescent="0.2">
      <c r="A242" s="312"/>
    </row>
    <row r="243" spans="1:1" s="313" customFormat="1" x14ac:dyDescent="0.2">
      <c r="A243" s="312"/>
    </row>
    <row r="244" spans="1:1" s="313" customFormat="1" x14ac:dyDescent="0.2">
      <c r="A244" s="312"/>
    </row>
    <row r="245" spans="1:1" s="313" customFormat="1" x14ac:dyDescent="0.2">
      <c r="A245" s="312"/>
    </row>
    <row r="246" spans="1:1" s="313" customFormat="1" x14ac:dyDescent="0.2">
      <c r="A246" s="312"/>
    </row>
    <row r="247" spans="1:1" s="313" customFormat="1" x14ac:dyDescent="0.2">
      <c r="A247" s="312"/>
    </row>
    <row r="248" spans="1:1" s="313" customFormat="1" x14ac:dyDescent="0.2">
      <c r="A248" s="312"/>
    </row>
    <row r="249" spans="1:1" s="313" customFormat="1" x14ac:dyDescent="0.2">
      <c r="A249" s="312"/>
    </row>
    <row r="250" spans="1:1" s="313" customFormat="1" x14ac:dyDescent="0.2">
      <c r="A250" s="312"/>
    </row>
    <row r="251" spans="1:1" s="313" customFormat="1" x14ac:dyDescent="0.2">
      <c r="A251" s="312"/>
    </row>
    <row r="252" spans="1:1" s="313" customFormat="1" x14ac:dyDescent="0.2">
      <c r="A252" s="312"/>
    </row>
    <row r="253" spans="1:1" s="313" customFormat="1" x14ac:dyDescent="0.2">
      <c r="A253" s="312"/>
    </row>
    <row r="254" spans="1:1" s="313" customFormat="1" x14ac:dyDescent="0.2">
      <c r="A254" s="312"/>
    </row>
    <row r="255" spans="1:1" s="313" customFormat="1" x14ac:dyDescent="0.2">
      <c r="A255" s="312"/>
    </row>
    <row r="256" spans="1:1" s="313" customFormat="1" x14ac:dyDescent="0.2">
      <c r="A256" s="312"/>
    </row>
    <row r="257" spans="1:1" s="313" customFormat="1" x14ac:dyDescent="0.2">
      <c r="A257" s="312"/>
    </row>
    <row r="258" spans="1:1" s="313" customFormat="1" x14ac:dyDescent="0.2">
      <c r="A258" s="312"/>
    </row>
    <row r="259" spans="1:1" s="313" customFormat="1" x14ac:dyDescent="0.2">
      <c r="A259" s="312"/>
    </row>
    <row r="260" spans="1:1" s="313" customFormat="1" x14ac:dyDescent="0.2">
      <c r="A260" s="312"/>
    </row>
    <row r="261" spans="1:1" s="313" customFormat="1" x14ac:dyDescent="0.2">
      <c r="A261" s="312"/>
    </row>
    <row r="262" spans="1:1" s="313" customFormat="1" x14ac:dyDescent="0.2">
      <c r="A262" s="312"/>
    </row>
    <row r="263" spans="1:1" s="313" customFormat="1" x14ac:dyDescent="0.2">
      <c r="A263" s="312"/>
    </row>
    <row r="264" spans="1:1" s="313" customFormat="1" x14ac:dyDescent="0.2">
      <c r="A264" s="312"/>
    </row>
    <row r="265" spans="1:1" s="313" customFormat="1" x14ac:dyDescent="0.2">
      <c r="A265" s="312"/>
    </row>
    <row r="266" spans="1:1" s="313" customFormat="1" x14ac:dyDescent="0.2">
      <c r="A266" s="312"/>
    </row>
    <row r="267" spans="1:1" s="313" customFormat="1" x14ac:dyDescent="0.2">
      <c r="A267" s="312"/>
    </row>
    <row r="268" spans="1:1" s="313" customFormat="1" x14ac:dyDescent="0.2">
      <c r="A268" s="312"/>
    </row>
    <row r="269" spans="1:1" s="313" customFormat="1" x14ac:dyDescent="0.2">
      <c r="A269" s="312"/>
    </row>
    <row r="270" spans="1:1" s="313" customFormat="1" x14ac:dyDescent="0.2">
      <c r="A270" s="312"/>
    </row>
    <row r="271" spans="1:1" s="313" customFormat="1" x14ac:dyDescent="0.2">
      <c r="A271" s="312"/>
    </row>
    <row r="272" spans="1:1" s="313" customFormat="1" x14ac:dyDescent="0.2">
      <c r="A272" s="312"/>
    </row>
    <row r="273" spans="1:1" s="313" customFormat="1" x14ac:dyDescent="0.2">
      <c r="A273" s="312"/>
    </row>
    <row r="274" spans="1:1" s="313" customFormat="1" x14ac:dyDescent="0.2">
      <c r="A274" s="312"/>
    </row>
    <row r="275" spans="1:1" s="313" customFormat="1" x14ac:dyDescent="0.2">
      <c r="A275" s="312"/>
    </row>
    <row r="276" spans="1:1" s="313" customFormat="1" x14ac:dyDescent="0.2">
      <c r="A276" s="312"/>
    </row>
    <row r="277" spans="1:1" s="313" customFormat="1" x14ac:dyDescent="0.2">
      <c r="A277" s="312"/>
    </row>
    <row r="278" spans="1:1" s="313" customFormat="1" x14ac:dyDescent="0.2">
      <c r="A278" s="312"/>
    </row>
    <row r="279" spans="1:1" s="313" customFormat="1" x14ac:dyDescent="0.2">
      <c r="A279" s="312"/>
    </row>
    <row r="280" spans="1:1" s="313" customFormat="1" x14ac:dyDescent="0.2">
      <c r="A280" s="312"/>
    </row>
    <row r="281" spans="1:1" s="313" customFormat="1" x14ac:dyDescent="0.2">
      <c r="A281" s="312"/>
    </row>
    <row r="282" spans="1:1" s="313" customFormat="1" x14ac:dyDescent="0.2">
      <c r="A282" s="312"/>
    </row>
    <row r="283" spans="1:1" s="313" customFormat="1" x14ac:dyDescent="0.2">
      <c r="A283" s="312"/>
    </row>
    <row r="284" spans="1:1" s="313" customFormat="1" x14ac:dyDescent="0.2">
      <c r="A284" s="312"/>
    </row>
    <row r="285" spans="1:1" s="313" customFormat="1" x14ac:dyDescent="0.2">
      <c r="A285" s="312"/>
    </row>
    <row r="286" spans="1:1" s="313" customFormat="1" x14ac:dyDescent="0.2">
      <c r="A286" s="312"/>
    </row>
    <row r="287" spans="1:1" s="313" customFormat="1" x14ac:dyDescent="0.2">
      <c r="A287" s="312"/>
    </row>
    <row r="288" spans="1:1" s="313" customFormat="1" x14ac:dyDescent="0.2">
      <c r="A288" s="312"/>
    </row>
    <row r="289" spans="1:1" s="313" customFormat="1" x14ac:dyDescent="0.2">
      <c r="A289" s="312"/>
    </row>
    <row r="290" spans="1:1" s="313" customFormat="1" x14ac:dyDescent="0.2">
      <c r="A290" s="312"/>
    </row>
    <row r="291" spans="1:1" s="313" customFormat="1" x14ac:dyDescent="0.2">
      <c r="A291" s="312"/>
    </row>
    <row r="292" spans="1:1" s="313" customFormat="1" x14ac:dyDescent="0.2">
      <c r="A292" s="312"/>
    </row>
    <row r="293" spans="1:1" s="313" customFormat="1" x14ac:dyDescent="0.2">
      <c r="A293" s="312"/>
    </row>
    <row r="294" spans="1:1" s="313" customFormat="1" x14ac:dyDescent="0.2">
      <c r="A294" s="312"/>
    </row>
    <row r="295" spans="1:1" s="313" customFormat="1" x14ac:dyDescent="0.2">
      <c r="A295" s="312"/>
    </row>
    <row r="296" spans="1:1" s="313" customFormat="1" x14ac:dyDescent="0.2">
      <c r="A296" s="312"/>
    </row>
    <row r="297" spans="1:1" s="313" customFormat="1" x14ac:dyDescent="0.2">
      <c r="A297" s="312"/>
    </row>
    <row r="298" spans="1:1" s="313" customFormat="1" x14ac:dyDescent="0.2">
      <c r="A298" s="312"/>
    </row>
    <row r="299" spans="1:1" s="313" customFormat="1" x14ac:dyDescent="0.2">
      <c r="A299" s="312"/>
    </row>
    <row r="300" spans="1:1" s="313" customFormat="1" x14ac:dyDescent="0.2">
      <c r="A300" s="312"/>
    </row>
    <row r="301" spans="1:1" s="313" customFormat="1" x14ac:dyDescent="0.2">
      <c r="A301" s="312"/>
    </row>
    <row r="302" spans="1:1" s="313" customFormat="1" x14ac:dyDescent="0.2">
      <c r="A302" s="312"/>
    </row>
    <row r="303" spans="1:1" s="313" customFormat="1" x14ac:dyDescent="0.2">
      <c r="A303" s="312"/>
    </row>
    <row r="304" spans="1:1" s="313" customFormat="1" x14ac:dyDescent="0.2">
      <c r="A304" s="312"/>
    </row>
    <row r="305" spans="1:1" s="313" customFormat="1" x14ac:dyDescent="0.2">
      <c r="A305" s="312"/>
    </row>
    <row r="306" spans="1:1" s="313" customFormat="1" x14ac:dyDescent="0.2">
      <c r="A306" s="312"/>
    </row>
    <row r="307" spans="1:1" s="313" customFormat="1" x14ac:dyDescent="0.2">
      <c r="A307" s="312"/>
    </row>
    <row r="308" spans="1:1" s="313" customFormat="1" x14ac:dyDescent="0.2">
      <c r="A308" s="312"/>
    </row>
    <row r="309" spans="1:1" s="313" customFormat="1" x14ac:dyDescent="0.2">
      <c r="A309" s="312"/>
    </row>
    <row r="310" spans="1:1" s="313" customFormat="1" x14ac:dyDescent="0.2">
      <c r="A310" s="312"/>
    </row>
    <row r="311" spans="1:1" s="313" customFormat="1" x14ac:dyDescent="0.2">
      <c r="A311" s="312"/>
    </row>
    <row r="312" spans="1:1" s="313" customFormat="1" x14ac:dyDescent="0.2">
      <c r="A312" s="312"/>
    </row>
    <row r="313" spans="1:1" s="313" customFormat="1" x14ac:dyDescent="0.2">
      <c r="A313" s="312"/>
    </row>
    <row r="314" spans="1:1" s="313" customFormat="1" x14ac:dyDescent="0.2">
      <c r="A314" s="312"/>
    </row>
    <row r="315" spans="1:1" s="313" customFormat="1" x14ac:dyDescent="0.2">
      <c r="A315" s="312"/>
    </row>
    <row r="316" spans="1:1" s="313" customFormat="1" x14ac:dyDescent="0.2">
      <c r="A316" s="312"/>
    </row>
    <row r="317" spans="1:1" s="313" customFormat="1" x14ac:dyDescent="0.2">
      <c r="A317" s="312"/>
    </row>
    <row r="318" spans="1:1" s="313" customFormat="1" x14ac:dyDescent="0.2">
      <c r="A318" s="312"/>
    </row>
    <row r="319" spans="1:1" s="313" customFormat="1" x14ac:dyDescent="0.2">
      <c r="A319" s="312"/>
    </row>
    <row r="320" spans="1:1" s="313" customFormat="1" x14ac:dyDescent="0.2">
      <c r="A320" s="312"/>
    </row>
    <row r="321" spans="1:1" s="313" customFormat="1" x14ac:dyDescent="0.2">
      <c r="A321" s="312"/>
    </row>
    <row r="322" spans="1:1" s="313" customFormat="1" x14ac:dyDescent="0.2">
      <c r="A322" s="312"/>
    </row>
    <row r="323" spans="1:1" s="313" customFormat="1" x14ac:dyDescent="0.2">
      <c r="A323" s="312"/>
    </row>
    <row r="324" spans="1:1" s="313" customFormat="1" x14ac:dyDescent="0.2">
      <c r="A324" s="312"/>
    </row>
    <row r="325" spans="1:1" s="313" customFormat="1" x14ac:dyDescent="0.2">
      <c r="A325" s="312"/>
    </row>
    <row r="326" spans="1:1" s="313" customFormat="1" x14ac:dyDescent="0.2">
      <c r="A326" s="312"/>
    </row>
    <row r="327" spans="1:1" s="313" customFormat="1" x14ac:dyDescent="0.2">
      <c r="A327" s="312"/>
    </row>
    <row r="328" spans="1:1" s="313" customFormat="1" x14ac:dyDescent="0.2">
      <c r="A328" s="312"/>
    </row>
    <row r="329" spans="1:1" s="313" customFormat="1" x14ac:dyDescent="0.2">
      <c r="A329" s="312"/>
    </row>
    <row r="330" spans="1:1" s="313" customFormat="1" x14ac:dyDescent="0.2">
      <c r="A330" s="312"/>
    </row>
    <row r="331" spans="1:1" s="313" customFormat="1" x14ac:dyDescent="0.2">
      <c r="A331" s="312"/>
    </row>
    <row r="332" spans="1:1" s="313" customFormat="1" x14ac:dyDescent="0.2">
      <c r="A332" s="312"/>
    </row>
    <row r="333" spans="1:1" s="313" customFormat="1" x14ac:dyDescent="0.2">
      <c r="A333" s="312"/>
    </row>
    <row r="334" spans="1:1" s="313" customFormat="1" x14ac:dyDescent="0.2">
      <c r="A334" s="312"/>
    </row>
    <row r="335" spans="1:1" s="313" customFormat="1" x14ac:dyDescent="0.2">
      <c r="A335" s="312"/>
    </row>
    <row r="336" spans="1:1" s="313" customFormat="1" x14ac:dyDescent="0.2">
      <c r="A336" s="312"/>
    </row>
    <row r="337" spans="1:1" s="313" customFormat="1" x14ac:dyDescent="0.2">
      <c r="A337" s="312"/>
    </row>
    <row r="338" spans="1:1" s="313" customFormat="1" x14ac:dyDescent="0.2">
      <c r="A338" s="312"/>
    </row>
    <row r="339" spans="1:1" s="313" customFormat="1" x14ac:dyDescent="0.2">
      <c r="A339" s="312"/>
    </row>
    <row r="340" spans="1:1" s="313" customFormat="1" x14ac:dyDescent="0.2">
      <c r="A340" s="312"/>
    </row>
    <row r="341" spans="1:1" s="313" customFormat="1" x14ac:dyDescent="0.2">
      <c r="A341" s="312"/>
    </row>
    <row r="342" spans="1:1" s="313" customFormat="1" x14ac:dyDescent="0.2">
      <c r="A342" s="312"/>
    </row>
    <row r="343" spans="1:1" s="313" customFormat="1" x14ac:dyDescent="0.2">
      <c r="A343" s="312"/>
    </row>
    <row r="344" spans="1:1" s="313" customFormat="1" x14ac:dyDescent="0.2">
      <c r="A344" s="312"/>
    </row>
    <row r="345" spans="1:1" s="313" customFormat="1" x14ac:dyDescent="0.2">
      <c r="A345" s="312"/>
    </row>
    <row r="346" spans="1:1" s="313" customFormat="1" x14ac:dyDescent="0.2">
      <c r="A346" s="312"/>
    </row>
    <row r="347" spans="1:1" s="313" customFormat="1" x14ac:dyDescent="0.2">
      <c r="A347" s="312"/>
    </row>
    <row r="348" spans="1:1" s="313" customFormat="1" x14ac:dyDescent="0.2">
      <c r="A348" s="312"/>
    </row>
    <row r="349" spans="1:1" s="313" customFormat="1" x14ac:dyDescent="0.2">
      <c r="A349" s="312"/>
    </row>
    <row r="350" spans="1:1" s="313" customFormat="1" x14ac:dyDescent="0.2">
      <c r="A350" s="312"/>
    </row>
    <row r="351" spans="1:1" s="313" customFormat="1" x14ac:dyDescent="0.2">
      <c r="A351" s="312"/>
    </row>
    <row r="352" spans="1:1" s="313" customFormat="1" x14ac:dyDescent="0.2">
      <c r="A352" s="312"/>
    </row>
    <row r="353" spans="1:1" s="313" customFormat="1" x14ac:dyDescent="0.2">
      <c r="A353" s="312"/>
    </row>
    <row r="354" spans="1:1" s="313" customFormat="1" x14ac:dyDescent="0.2">
      <c r="A354" s="312"/>
    </row>
    <row r="355" spans="1:1" s="313" customFormat="1" x14ac:dyDescent="0.2">
      <c r="A355" s="312"/>
    </row>
    <row r="356" spans="1:1" s="313" customFormat="1" x14ac:dyDescent="0.2">
      <c r="A356" s="312"/>
    </row>
    <row r="357" spans="1:1" s="313" customFormat="1" x14ac:dyDescent="0.2">
      <c r="A357" s="312"/>
    </row>
    <row r="358" spans="1:1" s="313" customFormat="1" x14ac:dyDescent="0.2">
      <c r="A358" s="312"/>
    </row>
    <row r="359" spans="1:1" s="313" customFormat="1" x14ac:dyDescent="0.2">
      <c r="A359" s="312"/>
    </row>
    <row r="360" spans="1:1" s="313" customFormat="1" x14ac:dyDescent="0.2">
      <c r="A360" s="312"/>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B2E31B-A12A-45BB-953C-A36947E9AE55}">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6"/>
      <c r="C6" s="317"/>
      <c r="D6" s="317"/>
      <c r="E6" s="318"/>
      <c r="F6" s="317"/>
      <c r="G6" s="316"/>
      <c r="H6" s="317"/>
      <c r="I6" s="317"/>
      <c r="J6" s="319"/>
      <c r="K6" s="320" t="s">
        <v>109</v>
      </c>
      <c r="L6" s="317"/>
      <c r="M6" s="317"/>
      <c r="N6" s="317"/>
      <c r="O6" s="317"/>
      <c r="P6" s="317"/>
      <c r="Q6" s="317"/>
      <c r="R6" s="317"/>
      <c r="S6" s="317"/>
      <c r="T6" s="317"/>
      <c r="U6" s="317"/>
      <c r="V6" s="317"/>
      <c r="W6" s="318"/>
      <c r="X6" s="321" t="s">
        <v>110</v>
      </c>
      <c r="Y6" s="317"/>
      <c r="Z6" s="317"/>
      <c r="AA6" s="317"/>
      <c r="AB6" s="317"/>
      <c r="AC6" s="317"/>
      <c r="AD6" s="317"/>
      <c r="AE6" s="317"/>
      <c r="AF6" s="317"/>
      <c r="AG6" s="317"/>
      <c r="AH6" s="317"/>
      <c r="AI6" s="317"/>
      <c r="AJ6" s="317"/>
      <c r="AK6" s="317"/>
      <c r="AL6" s="317"/>
      <c r="AM6" s="317"/>
      <c r="AN6" s="317"/>
      <c r="AO6" s="317"/>
      <c r="AP6" s="317"/>
      <c r="AQ6" s="317"/>
      <c r="AR6" s="112"/>
      <c r="AS6" s="322"/>
      <c r="AT6" s="323" t="s">
        <v>111</v>
      </c>
      <c r="AU6" s="323"/>
      <c r="AV6" s="323"/>
      <c r="AW6" s="323"/>
      <c r="AX6" s="323"/>
      <c r="AY6" s="323"/>
      <c r="AZ6" s="323"/>
      <c r="BA6" s="323"/>
      <c r="BB6" s="323"/>
      <c r="BC6" s="324"/>
      <c r="BD6" s="324"/>
      <c r="BE6" s="325"/>
    </row>
    <row r="7" spans="2:58" s="117" customFormat="1" ht="17.45" customHeight="1" x14ac:dyDescent="0.4">
      <c r="B7" s="118"/>
      <c r="E7" s="119"/>
      <c r="F7" s="118"/>
      <c r="G7" s="118"/>
      <c r="H7" s="386"/>
      <c r="I7" s="386"/>
      <c r="J7" s="326"/>
      <c r="K7" s="327"/>
      <c r="L7" s="328"/>
      <c r="M7" s="328"/>
      <c r="N7" s="328"/>
      <c r="O7" s="328"/>
      <c r="W7" s="124"/>
      <c r="X7" s="329" t="s">
        <v>112</v>
      </c>
      <c r="Y7" s="330"/>
      <c r="Z7" s="330"/>
      <c r="AA7" s="330"/>
      <c r="AB7" s="330"/>
      <c r="AC7" s="330"/>
      <c r="AD7" s="330"/>
      <c r="AE7" s="331"/>
      <c r="AF7" s="331"/>
      <c r="AG7" s="331"/>
      <c r="AH7" s="332" t="s">
        <v>113</v>
      </c>
      <c r="AI7" s="330"/>
      <c r="AJ7" s="330"/>
      <c r="AK7" s="330"/>
      <c r="AL7" s="330"/>
      <c r="AM7" s="330"/>
      <c r="AN7" s="330"/>
      <c r="AO7" s="331"/>
      <c r="AP7" s="331"/>
      <c r="AQ7" s="331"/>
      <c r="AR7" s="129"/>
      <c r="AS7" s="326"/>
      <c r="AT7" s="326" t="s">
        <v>114</v>
      </c>
      <c r="AU7" s="124"/>
      <c r="AV7" s="326"/>
      <c r="AW7" s="333"/>
      <c r="AY7" s="328"/>
      <c r="AZ7" s="328"/>
      <c r="BA7" s="328"/>
      <c r="BB7" s="328"/>
      <c r="BC7" s="333"/>
      <c r="BD7" s="333"/>
      <c r="BE7" s="333"/>
    </row>
    <row r="8" spans="2:58" s="117" customFormat="1" ht="17.45" customHeight="1" x14ac:dyDescent="0.4">
      <c r="B8" s="131"/>
      <c r="C8" s="132" t="s">
        <v>115</v>
      </c>
      <c r="D8" s="132"/>
      <c r="E8" s="133"/>
      <c r="F8" s="134"/>
      <c r="G8" s="118"/>
      <c r="H8" s="386"/>
      <c r="I8" s="386"/>
      <c r="J8" s="118"/>
      <c r="K8" s="135" t="s">
        <v>116</v>
      </c>
      <c r="L8" s="386"/>
      <c r="M8" s="386"/>
      <c r="N8" s="386"/>
      <c r="O8" s="386"/>
      <c r="W8" s="124"/>
      <c r="X8" s="326" t="s">
        <v>114</v>
      </c>
      <c r="Y8" s="328"/>
      <c r="Z8" s="334" t="s">
        <v>117</v>
      </c>
      <c r="AA8" s="335"/>
      <c r="AB8" s="336" t="s">
        <v>118</v>
      </c>
      <c r="AC8" s="328"/>
      <c r="AD8" s="328"/>
      <c r="AE8" s="328"/>
      <c r="AF8" s="328"/>
      <c r="AG8" s="328"/>
      <c r="AH8" s="326" t="s">
        <v>114</v>
      </c>
      <c r="AI8" s="335"/>
      <c r="AJ8" s="334" t="s">
        <v>117</v>
      </c>
      <c r="AK8" s="335"/>
      <c r="AL8" s="336" t="s">
        <v>118</v>
      </c>
      <c r="AM8" s="328"/>
      <c r="AN8" s="328"/>
      <c r="AO8" s="328"/>
      <c r="AP8" s="328"/>
      <c r="AQ8" s="331"/>
      <c r="AR8" s="129"/>
      <c r="AS8" s="129"/>
      <c r="AT8" s="139" t="s">
        <v>119</v>
      </c>
      <c r="AU8" s="124"/>
      <c r="AV8" s="139" t="s">
        <v>117</v>
      </c>
      <c r="AW8" s="140"/>
      <c r="BC8" s="124"/>
      <c r="BD8" s="124"/>
      <c r="BE8" s="124"/>
    </row>
    <row r="9" spans="2:58" ht="69" customHeight="1" x14ac:dyDescent="0.25">
      <c r="B9" s="141"/>
      <c r="C9" s="387"/>
      <c r="D9" s="387"/>
      <c r="E9" s="143"/>
      <c r="F9" s="144" t="s">
        <v>120</v>
      </c>
      <c r="G9" s="144" t="s">
        <v>121</v>
      </c>
      <c r="H9" s="337"/>
      <c r="I9" s="338"/>
      <c r="J9" s="147"/>
      <c r="K9" s="148" t="s">
        <v>122</v>
      </c>
      <c r="L9" s="336" t="s">
        <v>123</v>
      </c>
      <c r="M9" s="336" t="s">
        <v>124</v>
      </c>
      <c r="N9" s="336" t="s">
        <v>125</v>
      </c>
      <c r="O9" s="339" t="s">
        <v>126</v>
      </c>
      <c r="P9" s="339"/>
      <c r="Q9" s="339"/>
      <c r="R9" s="339"/>
      <c r="S9" s="339"/>
      <c r="T9" s="339"/>
      <c r="U9" s="339"/>
      <c r="V9" s="339"/>
      <c r="W9" s="340"/>
      <c r="X9" s="151" t="s">
        <v>127</v>
      </c>
      <c r="Y9" s="152" t="s">
        <v>128</v>
      </c>
      <c r="Z9" s="153" t="s">
        <v>129</v>
      </c>
      <c r="AA9" s="153" t="s">
        <v>130</v>
      </c>
      <c r="AB9" s="154" t="s">
        <v>131</v>
      </c>
      <c r="AC9" s="341" t="s">
        <v>132</v>
      </c>
      <c r="AD9" s="342" t="s">
        <v>112</v>
      </c>
      <c r="AE9" s="342" t="s">
        <v>133</v>
      </c>
      <c r="AF9" s="343" t="s">
        <v>132</v>
      </c>
      <c r="AG9" s="343" t="s">
        <v>132</v>
      </c>
      <c r="AH9" s="151" t="s">
        <v>134</v>
      </c>
      <c r="AI9" s="152" t="s">
        <v>135</v>
      </c>
      <c r="AJ9" s="153" t="s">
        <v>136</v>
      </c>
      <c r="AK9" s="153" t="s">
        <v>137</v>
      </c>
      <c r="AL9" s="154" t="s">
        <v>138</v>
      </c>
      <c r="AM9" s="342" t="s">
        <v>132</v>
      </c>
      <c r="AN9" s="342" t="s">
        <v>113</v>
      </c>
      <c r="AO9" s="342" t="s">
        <v>139</v>
      </c>
      <c r="AP9" s="343" t="s">
        <v>132</v>
      </c>
      <c r="AQ9" s="343" t="s">
        <v>132</v>
      </c>
      <c r="AS9" s="158" t="s">
        <v>140</v>
      </c>
      <c r="AT9" s="151" t="s">
        <v>141</v>
      </c>
      <c r="AU9" s="344" t="s">
        <v>142</v>
      </c>
      <c r="AV9" s="153" t="s">
        <v>143</v>
      </c>
      <c r="AW9" s="153" t="s">
        <v>144</v>
      </c>
      <c r="AX9" s="160" t="s">
        <v>145</v>
      </c>
      <c r="AY9" s="345" t="s">
        <v>146</v>
      </c>
      <c r="AZ9" s="345" t="s">
        <v>147</v>
      </c>
      <c r="BA9" s="345" t="s">
        <v>148</v>
      </c>
      <c r="BB9" s="345" t="s">
        <v>149</v>
      </c>
      <c r="BC9" s="345" t="s">
        <v>150</v>
      </c>
      <c r="BD9" s="162" t="s">
        <v>132</v>
      </c>
      <c r="BE9" s="162" t="s">
        <v>132</v>
      </c>
    </row>
    <row r="10" spans="2:58" s="163" customFormat="1" ht="191.25" customHeight="1" x14ac:dyDescent="0.25">
      <c r="B10" s="346" t="s">
        <v>151</v>
      </c>
      <c r="C10" s="346" t="s">
        <v>152</v>
      </c>
      <c r="D10" s="346" t="s">
        <v>153</v>
      </c>
      <c r="E10" s="165" t="s">
        <v>154</v>
      </c>
      <c r="F10" s="166" t="s">
        <v>155</v>
      </c>
      <c r="G10" s="144" t="s">
        <v>156</v>
      </c>
      <c r="H10" s="144"/>
      <c r="I10" s="144"/>
      <c r="J10" s="338"/>
      <c r="K10" s="347" t="s">
        <v>157</v>
      </c>
      <c r="L10" s="348" t="s">
        <v>158</v>
      </c>
      <c r="M10" s="349"/>
      <c r="N10" s="349"/>
      <c r="O10" s="350"/>
      <c r="P10" s="171"/>
      <c r="Q10" s="171"/>
      <c r="R10" s="171"/>
      <c r="S10" s="171"/>
      <c r="T10" s="171"/>
      <c r="U10" s="171"/>
      <c r="V10" s="171"/>
      <c r="W10" s="171"/>
      <c r="X10" s="348" t="s">
        <v>159</v>
      </c>
      <c r="Y10" s="350"/>
      <c r="Z10" s="347" t="s">
        <v>160</v>
      </c>
      <c r="AA10" s="347" t="s">
        <v>161</v>
      </c>
      <c r="AB10" s="351" t="s">
        <v>162</v>
      </c>
      <c r="AC10" s="351"/>
      <c r="AD10" s="352" t="s">
        <v>163</v>
      </c>
      <c r="AE10" s="353"/>
      <c r="AF10" s="354"/>
      <c r="AG10" s="354"/>
      <c r="AH10" s="348" t="s">
        <v>164</v>
      </c>
      <c r="AI10" s="350"/>
      <c r="AJ10" s="347" t="s">
        <v>160</v>
      </c>
      <c r="AK10" s="347" t="s">
        <v>161</v>
      </c>
      <c r="AL10" s="351" t="s">
        <v>165</v>
      </c>
      <c r="AM10" s="351"/>
      <c r="AN10" s="352" t="s">
        <v>166</v>
      </c>
      <c r="AO10" s="353"/>
      <c r="AP10" s="354"/>
      <c r="AQ10" s="354"/>
      <c r="AR10" s="176"/>
      <c r="AS10" s="355" t="s">
        <v>167</v>
      </c>
      <c r="AT10" s="348" t="s">
        <v>168</v>
      </c>
      <c r="AU10" s="350"/>
      <c r="AV10" s="347" t="s">
        <v>160</v>
      </c>
      <c r="AW10" s="347" t="s">
        <v>161</v>
      </c>
      <c r="AX10" s="356" t="s">
        <v>169</v>
      </c>
      <c r="AY10" s="357"/>
      <c r="AZ10" s="357"/>
      <c r="BA10" s="357"/>
      <c r="BB10" s="357"/>
      <c r="BC10" s="357"/>
      <c r="BD10" s="357"/>
      <c r="BE10" s="357"/>
    </row>
    <row r="11" spans="2:58" s="117" customFormat="1" ht="59.25" customHeight="1" x14ac:dyDescent="0.4">
      <c r="B11" s="129" t="s">
        <v>170</v>
      </c>
      <c r="C11" s="129" t="s">
        <v>171</v>
      </c>
      <c r="D11" s="129"/>
      <c r="E11" s="358" t="s">
        <v>172</v>
      </c>
      <c r="F11" s="358">
        <v>1</v>
      </c>
      <c r="G11" s="358"/>
      <c r="H11" s="358"/>
      <c r="I11" s="358"/>
      <c r="J11" s="358"/>
      <c r="K11" s="359">
        <v>31</v>
      </c>
      <c r="L11" s="360">
        <v>31</v>
      </c>
      <c r="M11" s="361">
        <v>31</v>
      </c>
      <c r="N11" s="361">
        <v>31</v>
      </c>
      <c r="O11" s="362">
        <v>31</v>
      </c>
      <c r="P11" s="363"/>
      <c r="Q11" s="358"/>
      <c r="R11" s="358"/>
      <c r="S11" s="358"/>
      <c r="T11" s="358"/>
      <c r="U11" s="358"/>
      <c r="V11" s="358"/>
      <c r="W11" s="358"/>
      <c r="X11" s="186">
        <v>1</v>
      </c>
      <c r="Y11" s="187">
        <v>0</v>
      </c>
      <c r="Z11" s="335" t="b">
        <v>1</v>
      </c>
      <c r="AA11" s="335" t="b">
        <v>1</v>
      </c>
      <c r="AB11" s="364" t="s">
        <v>173</v>
      </c>
      <c r="AC11" s="358"/>
      <c r="AD11" s="364" t="s">
        <v>173</v>
      </c>
      <c r="AE11" s="364" t="s">
        <v>173</v>
      </c>
      <c r="AF11" s="365"/>
      <c r="AG11" s="365"/>
      <c r="AH11" s="186"/>
      <c r="AI11" s="187"/>
      <c r="AJ11" s="335"/>
      <c r="AK11" s="335"/>
      <c r="AL11" s="366"/>
      <c r="AM11" s="358"/>
      <c r="AN11" s="367"/>
      <c r="AO11" s="368"/>
      <c r="AP11" s="369"/>
      <c r="AQ11" s="370"/>
      <c r="AR11" s="129"/>
      <c r="AS11" s="371">
        <v>1</v>
      </c>
      <c r="AT11" s="371"/>
      <c r="AU11" s="371"/>
      <c r="AV11" s="371"/>
      <c r="AW11" s="371"/>
      <c r="AX11" s="372" t="s">
        <v>174</v>
      </c>
      <c r="AY11" s="373" t="s">
        <v>175</v>
      </c>
      <c r="AZ11" s="374" t="s">
        <v>175</v>
      </c>
      <c r="BA11" s="375" t="s">
        <v>175</v>
      </c>
      <c r="BB11" s="372" t="s">
        <v>175</v>
      </c>
      <c r="BC11" s="372" t="s">
        <v>175</v>
      </c>
      <c r="BD11" s="371"/>
      <c r="BE11" s="371"/>
    </row>
    <row r="12" spans="2:58" s="117" customFormat="1" x14ac:dyDescent="0.4">
      <c r="B12" s="129"/>
      <c r="C12" s="129"/>
      <c r="D12" s="129"/>
      <c r="E12" s="358"/>
      <c r="F12" s="358"/>
      <c r="G12" s="358"/>
      <c r="H12" s="358"/>
      <c r="I12" s="358"/>
      <c r="J12" s="358"/>
      <c r="K12" s="358"/>
      <c r="L12" s="376"/>
      <c r="M12" s="377"/>
      <c r="N12" s="377"/>
      <c r="O12" s="358"/>
      <c r="P12" s="358"/>
      <c r="Q12" s="358"/>
      <c r="R12" s="358"/>
      <c r="S12" s="358"/>
      <c r="T12" s="358"/>
      <c r="U12" s="358"/>
      <c r="V12" s="358"/>
      <c r="W12" s="358"/>
      <c r="X12" s="186"/>
      <c r="Y12" s="187"/>
      <c r="Z12" s="335"/>
      <c r="AA12" s="335"/>
      <c r="AB12" s="358"/>
      <c r="AC12" s="358"/>
      <c r="AD12" s="358"/>
      <c r="AE12" s="358"/>
      <c r="AF12" s="358"/>
      <c r="AG12" s="358"/>
      <c r="AH12" s="186"/>
      <c r="AI12" s="187"/>
      <c r="AJ12" s="335"/>
      <c r="AK12" s="335"/>
      <c r="AL12" s="358"/>
      <c r="AM12" s="358"/>
      <c r="AN12" s="358"/>
      <c r="AO12" s="358"/>
      <c r="AP12" s="358"/>
      <c r="AQ12" s="358"/>
      <c r="AS12" s="358"/>
      <c r="AT12" s="358"/>
      <c r="AU12" s="358"/>
      <c r="AV12" s="358"/>
      <c r="AW12" s="358"/>
      <c r="AX12" s="358"/>
      <c r="AY12" s="358"/>
      <c r="AZ12" s="358"/>
      <c r="BA12" s="358"/>
      <c r="BB12" s="358"/>
      <c r="BC12" s="358"/>
      <c r="BD12" s="358"/>
      <c r="BE12" s="358"/>
    </row>
    <row r="13" spans="2:58" s="117" customFormat="1" x14ac:dyDescent="0.4">
      <c r="B13" s="129"/>
      <c r="C13" s="129"/>
      <c r="D13" s="129"/>
      <c r="E13" s="358"/>
      <c r="F13" s="358"/>
      <c r="G13" s="358"/>
      <c r="H13" s="358"/>
      <c r="I13" s="358"/>
      <c r="J13" s="358"/>
      <c r="K13" s="358"/>
      <c r="L13" s="376"/>
      <c r="M13" s="377"/>
      <c r="N13" s="377"/>
      <c r="O13" s="358"/>
      <c r="P13" s="358"/>
      <c r="Q13" s="358"/>
      <c r="R13" s="358"/>
      <c r="S13" s="358"/>
      <c r="T13" s="358"/>
      <c r="U13" s="358"/>
      <c r="V13" s="358"/>
      <c r="W13" s="358"/>
      <c r="X13" s="186"/>
      <c r="Y13" s="187"/>
      <c r="Z13" s="335"/>
      <c r="AA13" s="335"/>
      <c r="AB13" s="358"/>
      <c r="AC13" s="358"/>
      <c r="AD13" s="358"/>
      <c r="AE13" s="358"/>
      <c r="AF13" s="358"/>
      <c r="AG13" s="358"/>
      <c r="AH13" s="186"/>
      <c r="AI13" s="187"/>
      <c r="AJ13" s="335"/>
      <c r="AK13" s="335"/>
      <c r="AL13" s="358"/>
      <c r="AM13" s="358"/>
      <c r="AN13" s="358"/>
      <c r="AO13" s="358"/>
      <c r="AP13" s="358"/>
      <c r="AQ13" s="358"/>
      <c r="AS13" s="358"/>
      <c r="AT13" s="358"/>
      <c r="AU13" s="358"/>
      <c r="AV13" s="358"/>
      <c r="AW13" s="358"/>
      <c r="AX13" s="358"/>
      <c r="AY13" s="358"/>
      <c r="AZ13" s="358"/>
      <c r="BA13" s="358"/>
      <c r="BB13" s="358"/>
      <c r="BC13" s="358"/>
      <c r="BD13" s="358"/>
      <c r="BE13" s="358"/>
    </row>
    <row r="14" spans="2:58" s="117" customFormat="1" x14ac:dyDescent="0.4">
      <c r="B14" s="129"/>
      <c r="C14" s="129"/>
      <c r="D14" s="129"/>
      <c r="E14" s="358"/>
      <c r="F14" s="358"/>
      <c r="G14" s="358"/>
      <c r="H14" s="358"/>
      <c r="I14" s="358"/>
      <c r="J14" s="358"/>
      <c r="K14" s="358"/>
      <c r="L14" s="376"/>
      <c r="M14" s="377"/>
      <c r="N14" s="377"/>
      <c r="O14" s="358"/>
      <c r="P14" s="358"/>
      <c r="Q14" s="358"/>
      <c r="R14" s="358"/>
      <c r="S14" s="358"/>
      <c r="T14" s="358"/>
      <c r="U14" s="358"/>
      <c r="V14" s="358"/>
      <c r="W14" s="358"/>
      <c r="X14" s="186"/>
      <c r="Y14" s="187"/>
      <c r="Z14" s="335"/>
      <c r="AA14" s="335"/>
      <c r="AB14" s="358"/>
      <c r="AC14" s="358"/>
      <c r="AD14" s="358"/>
      <c r="AE14" s="358"/>
      <c r="AF14" s="358"/>
      <c r="AG14" s="358"/>
      <c r="AH14" s="186"/>
      <c r="AI14" s="187"/>
      <c r="AJ14" s="335"/>
      <c r="AK14" s="335"/>
      <c r="AL14" s="358"/>
      <c r="AM14" s="358"/>
      <c r="AN14" s="358"/>
      <c r="AO14" s="358"/>
      <c r="AP14" s="358"/>
      <c r="AQ14" s="358"/>
      <c r="AS14" s="358"/>
      <c r="AT14" s="358"/>
      <c r="AU14" s="358"/>
      <c r="AV14" s="358"/>
      <c r="AW14" s="358"/>
      <c r="AX14" s="358"/>
      <c r="AY14" s="358"/>
      <c r="AZ14" s="358"/>
      <c r="BA14" s="358"/>
      <c r="BB14" s="358"/>
      <c r="BC14" s="358"/>
      <c r="BD14" s="358"/>
      <c r="BE14" s="358"/>
    </row>
    <row r="15" spans="2:58" s="117" customFormat="1" x14ac:dyDescent="0.4">
      <c r="B15" s="202"/>
      <c r="C15" s="202"/>
      <c r="D15" s="202"/>
      <c r="E15" s="358"/>
      <c r="F15" s="358"/>
      <c r="G15" s="358"/>
      <c r="H15" s="358"/>
      <c r="I15" s="358"/>
      <c r="J15" s="358"/>
      <c r="K15" s="358"/>
      <c r="L15" s="378"/>
      <c r="M15" s="377"/>
      <c r="N15" s="377"/>
      <c r="O15" s="358"/>
      <c r="P15" s="358"/>
      <c r="Q15" s="358"/>
      <c r="R15" s="358"/>
      <c r="S15" s="358"/>
      <c r="T15" s="358"/>
      <c r="U15" s="358"/>
      <c r="V15" s="358"/>
      <c r="W15" s="358"/>
      <c r="X15" s="186"/>
      <c r="Y15" s="187"/>
      <c r="Z15" s="335"/>
      <c r="AA15" s="335"/>
      <c r="AB15" s="358"/>
      <c r="AC15" s="358"/>
      <c r="AD15" s="358"/>
      <c r="AE15" s="358"/>
      <c r="AF15" s="358"/>
      <c r="AG15" s="358"/>
      <c r="AH15" s="186"/>
      <c r="AI15" s="187"/>
      <c r="AJ15" s="335"/>
      <c r="AK15" s="335"/>
      <c r="AL15" s="358"/>
      <c r="AM15" s="358"/>
      <c r="AN15" s="358"/>
      <c r="AO15" s="358"/>
      <c r="AP15" s="358"/>
      <c r="AQ15" s="358"/>
      <c r="AS15" s="358"/>
      <c r="AT15" s="358"/>
      <c r="AU15" s="358"/>
      <c r="AV15" s="358"/>
      <c r="AW15" s="358"/>
      <c r="AX15" s="358"/>
      <c r="AY15" s="358"/>
      <c r="AZ15" s="358"/>
      <c r="BA15" s="358"/>
      <c r="BB15" s="358"/>
      <c r="BC15" s="358"/>
      <c r="BD15" s="358"/>
      <c r="BE15" s="358"/>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19362F-A36C-45AB-9674-CD34093E44A8}">
  <sheetPr>
    <pageSetUpPr fitToPage="1"/>
  </sheetPr>
  <dimension ref="B1:H51"/>
  <sheetViews>
    <sheetView showGridLines="0" topLeftCell="A9" zoomScaleNormal="85" workbookViewId="0">
      <selection activeCell="F16" sqref="F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45413</v>
      </c>
      <c r="C5" s="215">
        <v>45413</v>
      </c>
      <c r="E5" s="105"/>
    </row>
    <row r="6" spans="2:8" x14ac:dyDescent="0.25">
      <c r="B6" s="316"/>
      <c r="C6" s="317"/>
      <c r="D6" s="317"/>
      <c r="E6" s="318"/>
      <c r="F6" s="316"/>
      <c r="G6" s="317"/>
      <c r="H6" s="31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387"/>
      <c r="D9" s="387"/>
      <c r="E9" s="143"/>
      <c r="F9" s="204"/>
      <c r="G9" s="388"/>
      <c r="H9" s="206"/>
    </row>
    <row r="10" spans="2:8" s="163" customFormat="1" ht="37.5" customHeight="1" x14ac:dyDescent="0.25">
      <c r="B10" s="346" t="s">
        <v>151</v>
      </c>
      <c r="C10" s="346" t="s">
        <v>178</v>
      </c>
      <c r="D10" s="346" t="s">
        <v>120</v>
      </c>
      <c r="E10" s="165" t="s">
        <v>179</v>
      </c>
      <c r="F10" s="207" t="s">
        <v>118</v>
      </c>
      <c r="G10" s="346" t="s">
        <v>180</v>
      </c>
      <c r="H10" s="129" t="s">
        <v>181</v>
      </c>
    </row>
    <row r="11" spans="2:8" s="117" customFormat="1" ht="28.5" x14ac:dyDescent="0.4">
      <c r="B11" s="129" t="s">
        <v>182</v>
      </c>
      <c r="C11" s="358" t="s">
        <v>171</v>
      </c>
      <c r="D11" s="358">
        <v>1</v>
      </c>
      <c r="E11" s="358" t="s">
        <v>183</v>
      </c>
      <c r="F11" s="379" t="s">
        <v>175</v>
      </c>
      <c r="G11" s="346" t="s">
        <v>184</v>
      </c>
      <c r="H11" s="380" t="s">
        <v>184</v>
      </c>
    </row>
    <row r="12" spans="2:8" s="117" customFormat="1" ht="112.7" customHeight="1" x14ac:dyDescent="0.4">
      <c r="B12" s="129" t="s">
        <v>185</v>
      </c>
      <c r="C12" s="358" t="s">
        <v>171</v>
      </c>
      <c r="D12" s="380">
        <v>1</v>
      </c>
      <c r="E12" s="358" t="s">
        <v>186</v>
      </c>
      <c r="F12" s="381" t="s">
        <v>175</v>
      </c>
      <c r="G12" s="346" t="s">
        <v>187</v>
      </c>
      <c r="H12" s="380" t="s">
        <v>188</v>
      </c>
    </row>
    <row r="13" spans="2:8" s="117" customFormat="1" ht="112.7" customHeight="1" x14ac:dyDescent="0.55000000000000004">
      <c r="B13" s="129" t="s">
        <v>189</v>
      </c>
      <c r="C13" s="358" t="s">
        <v>171</v>
      </c>
      <c r="D13" s="380">
        <v>1</v>
      </c>
      <c r="E13" s="358" t="s">
        <v>190</v>
      </c>
      <c r="F13" s="382" t="s">
        <v>175</v>
      </c>
      <c r="G13" s="346" t="s">
        <v>191</v>
      </c>
      <c r="H13" s="380" t="s">
        <v>192</v>
      </c>
    </row>
    <row r="14" spans="2:8" s="117" customFormat="1" ht="112.7" customHeight="1" x14ac:dyDescent="0.4">
      <c r="B14" s="129" t="s">
        <v>193</v>
      </c>
      <c r="C14" s="358" t="s">
        <v>171</v>
      </c>
      <c r="D14" s="380">
        <v>1</v>
      </c>
      <c r="E14" s="358" t="s">
        <v>194</v>
      </c>
      <c r="F14" s="383" t="s">
        <v>175</v>
      </c>
      <c r="G14" s="346" t="s">
        <v>195</v>
      </c>
      <c r="H14" s="380" t="s">
        <v>196</v>
      </c>
    </row>
    <row r="15" spans="2:8" s="117" customFormat="1" ht="112.7" customHeight="1" x14ac:dyDescent="0.4">
      <c r="B15" s="129" t="s">
        <v>197</v>
      </c>
      <c r="C15" s="358" t="s">
        <v>171</v>
      </c>
      <c r="D15" s="380">
        <v>1</v>
      </c>
      <c r="E15" s="358" t="s">
        <v>198</v>
      </c>
      <c r="F15" s="389" t="s">
        <v>175</v>
      </c>
      <c r="G15" s="346" t="s">
        <v>199</v>
      </c>
      <c r="H15" s="380" t="s">
        <v>200</v>
      </c>
    </row>
    <row r="16" spans="2:8" s="117" customFormat="1" ht="15.75" x14ac:dyDescent="0.4">
      <c r="B16" s="129" t="s">
        <v>201</v>
      </c>
      <c r="C16" s="358" t="s">
        <v>171</v>
      </c>
      <c r="D16" s="380">
        <v>1</v>
      </c>
      <c r="E16" s="358" t="s">
        <v>202</v>
      </c>
      <c r="F16" s="390"/>
      <c r="G16" s="346"/>
      <c r="H16" s="380" t="s">
        <v>188</v>
      </c>
    </row>
    <row r="17" spans="2:8" s="117" customFormat="1" x14ac:dyDescent="0.4">
      <c r="B17" s="129"/>
      <c r="C17" s="358"/>
      <c r="D17" s="358"/>
      <c r="E17" s="358"/>
      <c r="F17" s="358"/>
      <c r="G17" s="346"/>
      <c r="H17" s="358"/>
    </row>
    <row r="18" spans="2:8" s="117" customFormat="1" x14ac:dyDescent="0.4">
      <c r="B18" s="129"/>
      <c r="C18" s="358"/>
      <c r="D18" s="358"/>
      <c r="E18" s="358"/>
      <c r="F18" s="358"/>
      <c r="G18" s="346"/>
      <c r="H18" s="358"/>
    </row>
    <row r="19" spans="2:8" s="117" customFormat="1" x14ac:dyDescent="0.4">
      <c r="B19" s="129"/>
      <c r="C19" s="358"/>
      <c r="D19" s="358"/>
      <c r="E19" s="358"/>
      <c r="F19" s="358"/>
      <c r="G19" s="346"/>
      <c r="H19" s="358"/>
    </row>
    <row r="20" spans="2:8" s="117" customFormat="1" x14ac:dyDescent="0.4">
      <c r="B20" s="129"/>
      <c r="C20" s="358"/>
      <c r="D20" s="358"/>
      <c r="E20" s="358"/>
      <c r="F20" s="358"/>
      <c r="G20" s="346"/>
      <c r="H20" s="358"/>
    </row>
    <row r="21" spans="2:8" s="117" customFormat="1" x14ac:dyDescent="0.4">
      <c r="B21" s="129"/>
      <c r="C21" s="358"/>
      <c r="D21" s="358"/>
      <c r="E21" s="358"/>
      <c r="F21" s="358"/>
      <c r="G21" s="346"/>
      <c r="H21" s="358"/>
    </row>
    <row r="22" spans="2:8" s="117" customFormat="1" x14ac:dyDescent="0.4">
      <c r="B22" s="129"/>
      <c r="C22" s="358"/>
      <c r="D22" s="358"/>
      <c r="E22" s="358"/>
      <c r="F22" s="358"/>
      <c r="G22" s="346"/>
      <c r="H22" s="358"/>
    </row>
    <row r="23" spans="2:8" s="117" customFormat="1" x14ac:dyDescent="0.4">
      <c r="B23" s="129"/>
      <c r="C23" s="358"/>
      <c r="D23" s="358"/>
      <c r="E23" s="358"/>
      <c r="F23" s="358"/>
      <c r="G23" s="346"/>
      <c r="H23" s="358"/>
    </row>
    <row r="24" spans="2:8" s="117" customFormat="1" x14ac:dyDescent="0.4">
      <c r="B24" s="129"/>
      <c r="C24" s="358"/>
      <c r="D24" s="358"/>
      <c r="E24" s="358"/>
      <c r="F24" s="358"/>
      <c r="G24" s="346"/>
      <c r="H24" s="358"/>
    </row>
    <row r="25" spans="2:8" s="117" customFormat="1" x14ac:dyDescent="0.4">
      <c r="B25" s="129"/>
      <c r="C25" s="358"/>
      <c r="D25" s="358"/>
      <c r="E25" s="358"/>
      <c r="F25" s="358"/>
      <c r="G25" s="346"/>
      <c r="H25" s="358"/>
    </row>
    <row r="26" spans="2:8" s="117" customFormat="1" x14ac:dyDescent="0.4">
      <c r="B26" s="129"/>
      <c r="C26" s="358"/>
      <c r="D26" s="358"/>
      <c r="E26" s="358"/>
      <c r="F26" s="358"/>
      <c r="G26" s="346"/>
      <c r="H26" s="358"/>
    </row>
    <row r="27" spans="2:8" s="117" customFormat="1" x14ac:dyDescent="0.4">
      <c r="B27" s="129"/>
      <c r="C27" s="358"/>
      <c r="D27" s="358"/>
      <c r="E27" s="358"/>
      <c r="F27" s="358"/>
      <c r="G27" s="346"/>
      <c r="H27" s="358"/>
    </row>
    <row r="28" spans="2:8" s="117" customFormat="1" x14ac:dyDescent="0.4">
      <c r="B28" s="129"/>
      <c r="C28" s="358"/>
      <c r="D28" s="358"/>
      <c r="E28" s="358"/>
      <c r="F28" s="358"/>
      <c r="G28" s="346"/>
      <c r="H28" s="358"/>
    </row>
    <row r="29" spans="2:8" s="117" customFormat="1" x14ac:dyDescent="0.4">
      <c r="B29" s="129"/>
      <c r="C29" s="358"/>
      <c r="D29" s="358"/>
      <c r="E29" s="358"/>
      <c r="F29" s="358"/>
      <c r="G29" s="346"/>
      <c r="H29" s="358"/>
    </row>
    <row r="30" spans="2:8" s="117" customFormat="1" x14ac:dyDescent="0.4">
      <c r="B30" s="129"/>
      <c r="C30" s="358"/>
      <c r="D30" s="358"/>
      <c r="E30" s="358"/>
      <c r="F30" s="358"/>
      <c r="G30" s="346"/>
      <c r="H30" s="358"/>
    </row>
    <row r="31" spans="2:8" s="117" customFormat="1" x14ac:dyDescent="0.4">
      <c r="B31" s="129"/>
      <c r="C31" s="358"/>
      <c r="D31" s="358"/>
      <c r="E31" s="358"/>
      <c r="F31" s="358"/>
      <c r="G31" s="346"/>
      <c r="H31" s="358"/>
    </row>
    <row r="32" spans="2:8" s="117" customFormat="1" x14ac:dyDescent="0.4">
      <c r="B32" s="129"/>
      <c r="C32" s="358"/>
      <c r="D32" s="358"/>
      <c r="E32" s="358"/>
      <c r="F32" s="358"/>
      <c r="G32" s="346"/>
      <c r="H32" s="358"/>
    </row>
    <row r="33" spans="2:8" s="117" customFormat="1" x14ac:dyDescent="0.4">
      <c r="B33" s="129"/>
      <c r="C33" s="358"/>
      <c r="D33" s="358"/>
      <c r="E33" s="358"/>
      <c r="F33" s="358"/>
      <c r="G33" s="346"/>
      <c r="H33" s="358"/>
    </row>
    <row r="34" spans="2:8" s="117" customFormat="1" x14ac:dyDescent="0.4">
      <c r="B34" s="129"/>
      <c r="C34" s="358"/>
      <c r="D34" s="358"/>
      <c r="E34" s="358"/>
      <c r="F34" s="358"/>
      <c r="G34" s="346"/>
      <c r="H34" s="358"/>
    </row>
    <row r="35" spans="2:8" s="117" customFormat="1" x14ac:dyDescent="0.4">
      <c r="B35" s="129"/>
      <c r="C35" s="358"/>
      <c r="D35" s="358"/>
      <c r="E35" s="358"/>
      <c r="F35" s="358"/>
      <c r="G35" s="346"/>
      <c r="H35" s="358"/>
    </row>
    <row r="36" spans="2:8" s="117" customFormat="1" x14ac:dyDescent="0.4">
      <c r="B36" s="129"/>
      <c r="C36" s="358"/>
      <c r="D36" s="358"/>
      <c r="E36" s="358"/>
      <c r="F36" s="358"/>
      <c r="G36" s="346"/>
      <c r="H36" s="358"/>
    </row>
    <row r="37" spans="2:8" s="117" customFormat="1" x14ac:dyDescent="0.4">
      <c r="B37" s="129"/>
      <c r="C37" s="358"/>
      <c r="D37" s="358"/>
      <c r="E37" s="358"/>
      <c r="F37" s="358"/>
      <c r="G37" s="346"/>
      <c r="H37" s="358"/>
    </row>
    <row r="38" spans="2:8" s="117" customFormat="1" x14ac:dyDescent="0.4">
      <c r="B38" s="129"/>
      <c r="C38" s="358"/>
      <c r="D38" s="358"/>
      <c r="E38" s="358"/>
      <c r="F38" s="358"/>
      <c r="G38" s="346"/>
      <c r="H38" s="358"/>
    </row>
    <row r="39" spans="2:8" s="117" customFormat="1" x14ac:dyDescent="0.4">
      <c r="B39" s="129"/>
      <c r="C39" s="358"/>
      <c r="D39" s="358"/>
      <c r="E39" s="358"/>
      <c r="F39" s="358"/>
      <c r="G39" s="346"/>
      <c r="H39" s="358"/>
    </row>
    <row r="40" spans="2:8" s="117" customFormat="1" x14ac:dyDescent="0.4">
      <c r="B40" s="129"/>
      <c r="C40" s="358"/>
      <c r="D40" s="358"/>
      <c r="E40" s="358"/>
      <c r="F40" s="358"/>
      <c r="G40" s="346"/>
      <c r="H40" s="358"/>
    </row>
    <row r="41" spans="2:8" s="117" customFormat="1" x14ac:dyDescent="0.4">
      <c r="B41" s="129"/>
      <c r="C41" s="358"/>
      <c r="D41" s="358"/>
      <c r="E41" s="358"/>
      <c r="F41" s="358"/>
      <c r="G41" s="346"/>
      <c r="H41" s="358"/>
    </row>
    <row r="42" spans="2:8" s="117" customFormat="1" x14ac:dyDescent="0.4">
      <c r="B42" s="202"/>
      <c r="C42" s="358"/>
      <c r="D42" s="358"/>
      <c r="E42" s="358"/>
      <c r="F42" s="358"/>
      <c r="G42" s="346"/>
      <c r="H42" s="358"/>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663896-5D5D-4602-B4E8-B58E04218A7A}">
  <dimension ref="A1:BA56"/>
  <sheetViews>
    <sheetView workbookViewId="0">
      <selection activeCell="A11" sqref="A11:IV11"/>
    </sheetView>
  </sheetViews>
  <sheetFormatPr defaultRowHeight="12" x14ac:dyDescent="0.15"/>
  <cols>
    <col min="1" max="16384" width="9" style="218"/>
  </cols>
  <sheetData>
    <row r="1" spans="1:53" ht="24" x14ac:dyDescent="0.15">
      <c r="A1" s="375" t="s">
        <v>175</v>
      </c>
      <c r="B1" s="216"/>
      <c r="C1" s="217"/>
    </row>
    <row r="2" spans="1:53" x14ac:dyDescent="0.15">
      <c r="B2" s="219"/>
      <c r="C2" s="217"/>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203</v>
      </c>
      <c r="K11" s="218" t="s">
        <v>268</v>
      </c>
      <c r="L11" s="218" t="s">
        <v>269</v>
      </c>
      <c r="M11" s="218" t="s">
        <v>270</v>
      </c>
      <c r="N11" s="218" t="s">
        <v>271</v>
      </c>
      <c r="O11" s="218" t="s">
        <v>272</v>
      </c>
      <c r="AB11" s="218" t="s">
        <v>209</v>
      </c>
      <c r="AD11" s="218" t="s">
        <v>273</v>
      </c>
      <c r="AE11" s="218" t="s">
        <v>274</v>
      </c>
      <c r="AX11" s="218" t="s">
        <v>212</v>
      </c>
      <c r="AY11" s="218" t="s">
        <v>213</v>
      </c>
      <c r="AZ11" s="218" t="s">
        <v>214</v>
      </c>
      <c r="BA11" s="218" t="s">
        <v>215</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1"/>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9F76E5-747C-4C0D-A9C7-28F25192620B}">
  <sheetPr>
    <pageSetUpPr fitToPage="1"/>
  </sheetPr>
  <dimension ref="A1:EI360"/>
  <sheetViews>
    <sheetView showGridLines="0" defaultGridColor="0" colorId="23" zoomScale="40" zoomScaleNormal="40" workbookViewId="0">
      <selection activeCell="B2" sqref="B2"/>
    </sheetView>
  </sheetViews>
  <sheetFormatPr defaultRowHeight="18.75" x14ac:dyDescent="0.2"/>
  <cols>
    <col min="1" max="1" width="10.625" style="275" customWidth="1"/>
    <col min="2" max="8" width="18.125" style="277" customWidth="1"/>
    <col min="9" max="9" width="3" style="277" hidden="1" customWidth="1"/>
    <col min="10" max="10" width="3.25" style="277" customWidth="1"/>
    <col min="11" max="17" width="8.75" style="277" customWidth="1"/>
    <col min="18" max="18" width="4.25" style="277" customWidth="1"/>
    <col min="19" max="19" width="10.625" style="277" customWidth="1"/>
    <col min="20" max="57" width="12.375" style="313" customWidth="1"/>
    <col min="58" max="134" width="8" style="313" customWidth="1"/>
    <col min="135" max="139" width="7.875" style="313" customWidth="1"/>
    <col min="140" max="256" width="9" style="277"/>
    <col min="257" max="257" width="9.375" style="277" customWidth="1"/>
    <col min="258" max="264" width="18.125" style="277" customWidth="1"/>
    <col min="265" max="265" width="0" style="277" hidden="1" customWidth="1"/>
    <col min="266" max="266" width="3.25" style="277" customWidth="1"/>
    <col min="267" max="273" width="8.75" style="277" customWidth="1"/>
    <col min="274" max="274" width="4.25" style="277" customWidth="1"/>
    <col min="275" max="275" width="9.375" style="277" customWidth="1"/>
    <col min="276" max="313" width="12.375" style="277" customWidth="1"/>
    <col min="314" max="390" width="8" style="277" customWidth="1"/>
    <col min="391" max="395" width="7.875" style="277" customWidth="1"/>
    <col min="396" max="512" width="9" style="277"/>
    <col min="513" max="513" width="9.375" style="277" customWidth="1"/>
    <col min="514" max="520" width="18.125" style="277" customWidth="1"/>
    <col min="521" max="521" width="0" style="277" hidden="1" customWidth="1"/>
    <col min="522" max="522" width="3.25" style="277" customWidth="1"/>
    <col min="523" max="529" width="8.75" style="277" customWidth="1"/>
    <col min="530" max="530" width="4.25" style="277" customWidth="1"/>
    <col min="531" max="531" width="9.375" style="277" customWidth="1"/>
    <col min="532" max="569" width="12.375" style="277" customWidth="1"/>
    <col min="570" max="646" width="8" style="277" customWidth="1"/>
    <col min="647" max="651" width="7.875" style="277" customWidth="1"/>
    <col min="652" max="768" width="9" style="277"/>
    <col min="769" max="769" width="9.375" style="277" customWidth="1"/>
    <col min="770" max="776" width="18.125" style="277" customWidth="1"/>
    <col min="777" max="777" width="0" style="277" hidden="1" customWidth="1"/>
    <col min="778" max="778" width="3.25" style="277" customWidth="1"/>
    <col min="779" max="785" width="8.75" style="277" customWidth="1"/>
    <col min="786" max="786" width="4.25" style="277" customWidth="1"/>
    <col min="787" max="787" width="9.375" style="277" customWidth="1"/>
    <col min="788" max="825" width="12.375" style="277" customWidth="1"/>
    <col min="826" max="902" width="8" style="277" customWidth="1"/>
    <col min="903" max="907" width="7.875" style="277" customWidth="1"/>
    <col min="908" max="1024" width="9" style="277"/>
    <col min="1025" max="1025" width="9.375" style="277" customWidth="1"/>
    <col min="1026" max="1032" width="18.125" style="277" customWidth="1"/>
    <col min="1033" max="1033" width="0" style="277" hidden="1" customWidth="1"/>
    <col min="1034" max="1034" width="3.25" style="277" customWidth="1"/>
    <col min="1035" max="1041" width="8.75" style="277" customWidth="1"/>
    <col min="1042" max="1042" width="4.25" style="277" customWidth="1"/>
    <col min="1043" max="1043" width="9.375" style="277" customWidth="1"/>
    <col min="1044" max="1081" width="12.375" style="277" customWidth="1"/>
    <col min="1082" max="1158" width="8" style="277" customWidth="1"/>
    <col min="1159" max="1163" width="7.875" style="277" customWidth="1"/>
    <col min="1164" max="1280" width="9" style="277"/>
    <col min="1281" max="1281" width="9.375" style="277" customWidth="1"/>
    <col min="1282" max="1288" width="18.125" style="277" customWidth="1"/>
    <col min="1289" max="1289" width="0" style="277" hidden="1" customWidth="1"/>
    <col min="1290" max="1290" width="3.25" style="277" customWidth="1"/>
    <col min="1291" max="1297" width="8.75" style="277" customWidth="1"/>
    <col min="1298" max="1298" width="4.25" style="277" customWidth="1"/>
    <col min="1299" max="1299" width="9.375" style="277" customWidth="1"/>
    <col min="1300" max="1337" width="12.375" style="277" customWidth="1"/>
    <col min="1338" max="1414" width="8" style="277" customWidth="1"/>
    <col min="1415" max="1419" width="7.875" style="277" customWidth="1"/>
    <col min="1420" max="1536" width="9" style="277"/>
    <col min="1537" max="1537" width="9.375" style="277" customWidth="1"/>
    <col min="1538" max="1544" width="18.125" style="277" customWidth="1"/>
    <col min="1545" max="1545" width="0" style="277" hidden="1" customWidth="1"/>
    <col min="1546" max="1546" width="3.25" style="277" customWidth="1"/>
    <col min="1547" max="1553" width="8.75" style="277" customWidth="1"/>
    <col min="1554" max="1554" width="4.25" style="277" customWidth="1"/>
    <col min="1555" max="1555" width="9.375" style="277" customWidth="1"/>
    <col min="1556" max="1593" width="12.375" style="277" customWidth="1"/>
    <col min="1594" max="1670" width="8" style="277" customWidth="1"/>
    <col min="1671" max="1675" width="7.875" style="277" customWidth="1"/>
    <col min="1676" max="1792" width="9" style="277"/>
    <col min="1793" max="1793" width="9.375" style="277" customWidth="1"/>
    <col min="1794" max="1800" width="18.125" style="277" customWidth="1"/>
    <col min="1801" max="1801" width="0" style="277" hidden="1" customWidth="1"/>
    <col min="1802" max="1802" width="3.25" style="277" customWidth="1"/>
    <col min="1803" max="1809" width="8.75" style="277" customWidth="1"/>
    <col min="1810" max="1810" width="4.25" style="277" customWidth="1"/>
    <col min="1811" max="1811" width="9.375" style="277" customWidth="1"/>
    <col min="1812" max="1849" width="12.375" style="277" customWidth="1"/>
    <col min="1850" max="1926" width="8" style="277" customWidth="1"/>
    <col min="1927" max="1931" width="7.875" style="277" customWidth="1"/>
    <col min="1932" max="2048" width="9" style="277"/>
    <col min="2049" max="2049" width="9.375" style="277" customWidth="1"/>
    <col min="2050" max="2056" width="18.125" style="277" customWidth="1"/>
    <col min="2057" max="2057" width="0" style="277" hidden="1" customWidth="1"/>
    <col min="2058" max="2058" width="3.25" style="277" customWidth="1"/>
    <col min="2059" max="2065" width="8.75" style="277" customWidth="1"/>
    <col min="2066" max="2066" width="4.25" style="277" customWidth="1"/>
    <col min="2067" max="2067" width="9.375" style="277" customWidth="1"/>
    <col min="2068" max="2105" width="12.375" style="277" customWidth="1"/>
    <col min="2106" max="2182" width="8" style="277" customWidth="1"/>
    <col min="2183" max="2187" width="7.875" style="277" customWidth="1"/>
    <col min="2188" max="2304" width="9" style="277"/>
    <col min="2305" max="2305" width="9.375" style="277" customWidth="1"/>
    <col min="2306" max="2312" width="18.125" style="277" customWidth="1"/>
    <col min="2313" max="2313" width="0" style="277" hidden="1" customWidth="1"/>
    <col min="2314" max="2314" width="3.25" style="277" customWidth="1"/>
    <col min="2315" max="2321" width="8.75" style="277" customWidth="1"/>
    <col min="2322" max="2322" width="4.25" style="277" customWidth="1"/>
    <col min="2323" max="2323" width="9.375" style="277" customWidth="1"/>
    <col min="2324" max="2361" width="12.375" style="277" customWidth="1"/>
    <col min="2362" max="2438" width="8" style="277" customWidth="1"/>
    <col min="2439" max="2443" width="7.875" style="277" customWidth="1"/>
    <col min="2444" max="2560" width="9" style="277"/>
    <col min="2561" max="2561" width="9.375" style="277" customWidth="1"/>
    <col min="2562" max="2568" width="18.125" style="277" customWidth="1"/>
    <col min="2569" max="2569" width="0" style="277" hidden="1" customWidth="1"/>
    <col min="2570" max="2570" width="3.25" style="277" customWidth="1"/>
    <col min="2571" max="2577" width="8.75" style="277" customWidth="1"/>
    <col min="2578" max="2578" width="4.25" style="277" customWidth="1"/>
    <col min="2579" max="2579" width="9.375" style="277" customWidth="1"/>
    <col min="2580" max="2617" width="12.375" style="277" customWidth="1"/>
    <col min="2618" max="2694" width="8" style="277" customWidth="1"/>
    <col min="2695" max="2699" width="7.875" style="277" customWidth="1"/>
    <col min="2700" max="2816" width="9" style="277"/>
    <col min="2817" max="2817" width="9.375" style="277" customWidth="1"/>
    <col min="2818" max="2824" width="18.125" style="277" customWidth="1"/>
    <col min="2825" max="2825" width="0" style="277" hidden="1" customWidth="1"/>
    <col min="2826" max="2826" width="3.25" style="277" customWidth="1"/>
    <col min="2827" max="2833" width="8.75" style="277" customWidth="1"/>
    <col min="2834" max="2834" width="4.25" style="277" customWidth="1"/>
    <col min="2835" max="2835" width="9.375" style="277" customWidth="1"/>
    <col min="2836" max="2873" width="12.375" style="277" customWidth="1"/>
    <col min="2874" max="2950" width="8" style="277" customWidth="1"/>
    <col min="2951" max="2955" width="7.875" style="277" customWidth="1"/>
    <col min="2956" max="3072" width="9" style="277"/>
    <col min="3073" max="3073" width="9.375" style="277" customWidth="1"/>
    <col min="3074" max="3080" width="18.125" style="277" customWidth="1"/>
    <col min="3081" max="3081" width="0" style="277" hidden="1" customWidth="1"/>
    <col min="3082" max="3082" width="3.25" style="277" customWidth="1"/>
    <col min="3083" max="3089" width="8.75" style="277" customWidth="1"/>
    <col min="3090" max="3090" width="4.25" style="277" customWidth="1"/>
    <col min="3091" max="3091" width="9.375" style="277" customWidth="1"/>
    <col min="3092" max="3129" width="12.375" style="277" customWidth="1"/>
    <col min="3130" max="3206" width="8" style="277" customWidth="1"/>
    <col min="3207" max="3211" width="7.875" style="277" customWidth="1"/>
    <col min="3212" max="3328" width="9" style="277"/>
    <col min="3329" max="3329" width="9.375" style="277" customWidth="1"/>
    <col min="3330" max="3336" width="18.125" style="277" customWidth="1"/>
    <col min="3337" max="3337" width="0" style="277" hidden="1" customWidth="1"/>
    <col min="3338" max="3338" width="3.25" style="277" customWidth="1"/>
    <col min="3339" max="3345" width="8.75" style="277" customWidth="1"/>
    <col min="3346" max="3346" width="4.25" style="277" customWidth="1"/>
    <col min="3347" max="3347" width="9.375" style="277" customWidth="1"/>
    <col min="3348" max="3385" width="12.375" style="277" customWidth="1"/>
    <col min="3386" max="3462" width="8" style="277" customWidth="1"/>
    <col min="3463" max="3467" width="7.875" style="277" customWidth="1"/>
    <col min="3468" max="3584" width="9" style="277"/>
    <col min="3585" max="3585" width="9.375" style="277" customWidth="1"/>
    <col min="3586" max="3592" width="18.125" style="277" customWidth="1"/>
    <col min="3593" max="3593" width="0" style="277" hidden="1" customWidth="1"/>
    <col min="3594" max="3594" width="3.25" style="277" customWidth="1"/>
    <col min="3595" max="3601" width="8.75" style="277" customWidth="1"/>
    <col min="3602" max="3602" width="4.25" style="277" customWidth="1"/>
    <col min="3603" max="3603" width="9.375" style="277" customWidth="1"/>
    <col min="3604" max="3641" width="12.375" style="277" customWidth="1"/>
    <col min="3642" max="3718" width="8" style="277" customWidth="1"/>
    <col min="3719" max="3723" width="7.875" style="277" customWidth="1"/>
    <col min="3724" max="3840" width="9" style="277"/>
    <col min="3841" max="3841" width="9.375" style="277" customWidth="1"/>
    <col min="3842" max="3848" width="18.125" style="277" customWidth="1"/>
    <col min="3849" max="3849" width="0" style="277" hidden="1" customWidth="1"/>
    <col min="3850" max="3850" width="3.25" style="277" customWidth="1"/>
    <col min="3851" max="3857" width="8.75" style="277" customWidth="1"/>
    <col min="3858" max="3858" width="4.25" style="277" customWidth="1"/>
    <col min="3859" max="3859" width="9.375" style="277" customWidth="1"/>
    <col min="3860" max="3897" width="12.375" style="277" customWidth="1"/>
    <col min="3898" max="3974" width="8" style="277" customWidth="1"/>
    <col min="3975" max="3979" width="7.875" style="277" customWidth="1"/>
    <col min="3980" max="4096" width="9" style="277"/>
    <col min="4097" max="4097" width="9.375" style="277" customWidth="1"/>
    <col min="4098" max="4104" width="18.125" style="277" customWidth="1"/>
    <col min="4105" max="4105" width="0" style="277" hidden="1" customWidth="1"/>
    <col min="4106" max="4106" width="3.25" style="277" customWidth="1"/>
    <col min="4107" max="4113" width="8.75" style="277" customWidth="1"/>
    <col min="4114" max="4114" width="4.25" style="277" customWidth="1"/>
    <col min="4115" max="4115" width="9.375" style="277" customWidth="1"/>
    <col min="4116" max="4153" width="12.375" style="277" customWidth="1"/>
    <col min="4154" max="4230" width="8" style="277" customWidth="1"/>
    <col min="4231" max="4235" width="7.875" style="277" customWidth="1"/>
    <col min="4236" max="4352" width="9" style="277"/>
    <col min="4353" max="4353" width="9.375" style="277" customWidth="1"/>
    <col min="4354" max="4360" width="18.125" style="277" customWidth="1"/>
    <col min="4361" max="4361" width="0" style="277" hidden="1" customWidth="1"/>
    <col min="4362" max="4362" width="3.25" style="277" customWidth="1"/>
    <col min="4363" max="4369" width="8.75" style="277" customWidth="1"/>
    <col min="4370" max="4370" width="4.25" style="277" customWidth="1"/>
    <col min="4371" max="4371" width="9.375" style="277" customWidth="1"/>
    <col min="4372" max="4409" width="12.375" style="277" customWidth="1"/>
    <col min="4410" max="4486" width="8" style="277" customWidth="1"/>
    <col min="4487" max="4491" width="7.875" style="277" customWidth="1"/>
    <col min="4492" max="4608" width="9" style="277"/>
    <col min="4609" max="4609" width="9.375" style="277" customWidth="1"/>
    <col min="4610" max="4616" width="18.125" style="277" customWidth="1"/>
    <col min="4617" max="4617" width="0" style="277" hidden="1" customWidth="1"/>
    <col min="4618" max="4618" width="3.25" style="277" customWidth="1"/>
    <col min="4619" max="4625" width="8.75" style="277" customWidth="1"/>
    <col min="4626" max="4626" width="4.25" style="277" customWidth="1"/>
    <col min="4627" max="4627" width="9.375" style="277" customWidth="1"/>
    <col min="4628" max="4665" width="12.375" style="277" customWidth="1"/>
    <col min="4666" max="4742" width="8" style="277" customWidth="1"/>
    <col min="4743" max="4747" width="7.875" style="277" customWidth="1"/>
    <col min="4748" max="4864" width="9" style="277"/>
    <col min="4865" max="4865" width="9.375" style="277" customWidth="1"/>
    <col min="4866" max="4872" width="18.125" style="277" customWidth="1"/>
    <col min="4873" max="4873" width="0" style="277" hidden="1" customWidth="1"/>
    <col min="4874" max="4874" width="3.25" style="277" customWidth="1"/>
    <col min="4875" max="4881" width="8.75" style="277" customWidth="1"/>
    <col min="4882" max="4882" width="4.25" style="277" customWidth="1"/>
    <col min="4883" max="4883" width="9.375" style="277" customWidth="1"/>
    <col min="4884" max="4921" width="12.375" style="277" customWidth="1"/>
    <col min="4922" max="4998" width="8" style="277" customWidth="1"/>
    <col min="4999" max="5003" width="7.875" style="277" customWidth="1"/>
    <col min="5004" max="5120" width="9" style="277"/>
    <col min="5121" max="5121" width="9.375" style="277" customWidth="1"/>
    <col min="5122" max="5128" width="18.125" style="277" customWidth="1"/>
    <col min="5129" max="5129" width="0" style="277" hidden="1" customWidth="1"/>
    <col min="5130" max="5130" width="3.25" style="277" customWidth="1"/>
    <col min="5131" max="5137" width="8.75" style="277" customWidth="1"/>
    <col min="5138" max="5138" width="4.25" style="277" customWidth="1"/>
    <col min="5139" max="5139" width="9.375" style="277" customWidth="1"/>
    <col min="5140" max="5177" width="12.375" style="277" customWidth="1"/>
    <col min="5178" max="5254" width="8" style="277" customWidth="1"/>
    <col min="5255" max="5259" width="7.875" style="277" customWidth="1"/>
    <col min="5260" max="5376" width="9" style="277"/>
    <col min="5377" max="5377" width="9.375" style="277" customWidth="1"/>
    <col min="5378" max="5384" width="18.125" style="277" customWidth="1"/>
    <col min="5385" max="5385" width="0" style="277" hidden="1" customWidth="1"/>
    <col min="5386" max="5386" width="3.25" style="277" customWidth="1"/>
    <col min="5387" max="5393" width="8.75" style="277" customWidth="1"/>
    <col min="5394" max="5394" width="4.25" style="277" customWidth="1"/>
    <col min="5395" max="5395" width="9.375" style="277" customWidth="1"/>
    <col min="5396" max="5433" width="12.375" style="277" customWidth="1"/>
    <col min="5434" max="5510" width="8" style="277" customWidth="1"/>
    <col min="5511" max="5515" width="7.875" style="277" customWidth="1"/>
    <col min="5516" max="5632" width="9" style="277"/>
    <col min="5633" max="5633" width="9.375" style="277" customWidth="1"/>
    <col min="5634" max="5640" width="18.125" style="277" customWidth="1"/>
    <col min="5641" max="5641" width="0" style="277" hidden="1" customWidth="1"/>
    <col min="5642" max="5642" width="3.25" style="277" customWidth="1"/>
    <col min="5643" max="5649" width="8.75" style="277" customWidth="1"/>
    <col min="5650" max="5650" width="4.25" style="277" customWidth="1"/>
    <col min="5651" max="5651" width="9.375" style="277" customWidth="1"/>
    <col min="5652" max="5689" width="12.375" style="277" customWidth="1"/>
    <col min="5690" max="5766" width="8" style="277" customWidth="1"/>
    <col min="5767" max="5771" width="7.875" style="277" customWidth="1"/>
    <col min="5772" max="5888" width="9" style="277"/>
    <col min="5889" max="5889" width="9.375" style="277" customWidth="1"/>
    <col min="5890" max="5896" width="18.125" style="277" customWidth="1"/>
    <col min="5897" max="5897" width="0" style="277" hidden="1" customWidth="1"/>
    <col min="5898" max="5898" width="3.25" style="277" customWidth="1"/>
    <col min="5899" max="5905" width="8.75" style="277" customWidth="1"/>
    <col min="5906" max="5906" width="4.25" style="277" customWidth="1"/>
    <col min="5907" max="5907" width="9.375" style="277" customWidth="1"/>
    <col min="5908" max="5945" width="12.375" style="277" customWidth="1"/>
    <col min="5946" max="6022" width="8" style="277" customWidth="1"/>
    <col min="6023" max="6027" width="7.875" style="277" customWidth="1"/>
    <col min="6028" max="6144" width="9" style="277"/>
    <col min="6145" max="6145" width="9.375" style="277" customWidth="1"/>
    <col min="6146" max="6152" width="18.125" style="277" customWidth="1"/>
    <col min="6153" max="6153" width="0" style="277" hidden="1" customWidth="1"/>
    <col min="6154" max="6154" width="3.25" style="277" customWidth="1"/>
    <col min="6155" max="6161" width="8.75" style="277" customWidth="1"/>
    <col min="6162" max="6162" width="4.25" style="277" customWidth="1"/>
    <col min="6163" max="6163" width="9.375" style="277" customWidth="1"/>
    <col min="6164" max="6201" width="12.375" style="277" customWidth="1"/>
    <col min="6202" max="6278" width="8" style="277" customWidth="1"/>
    <col min="6279" max="6283" width="7.875" style="277" customWidth="1"/>
    <col min="6284" max="6400" width="9" style="277"/>
    <col min="6401" max="6401" width="9.375" style="277" customWidth="1"/>
    <col min="6402" max="6408" width="18.125" style="277" customWidth="1"/>
    <col min="6409" max="6409" width="0" style="277" hidden="1" customWidth="1"/>
    <col min="6410" max="6410" width="3.25" style="277" customWidth="1"/>
    <col min="6411" max="6417" width="8.75" style="277" customWidth="1"/>
    <col min="6418" max="6418" width="4.25" style="277" customWidth="1"/>
    <col min="6419" max="6419" width="9.375" style="277" customWidth="1"/>
    <col min="6420" max="6457" width="12.375" style="277" customWidth="1"/>
    <col min="6458" max="6534" width="8" style="277" customWidth="1"/>
    <col min="6535" max="6539" width="7.875" style="277" customWidth="1"/>
    <col min="6540" max="6656" width="9" style="277"/>
    <col min="6657" max="6657" width="9.375" style="277" customWidth="1"/>
    <col min="6658" max="6664" width="18.125" style="277" customWidth="1"/>
    <col min="6665" max="6665" width="0" style="277" hidden="1" customWidth="1"/>
    <col min="6666" max="6666" width="3.25" style="277" customWidth="1"/>
    <col min="6667" max="6673" width="8.75" style="277" customWidth="1"/>
    <col min="6674" max="6674" width="4.25" style="277" customWidth="1"/>
    <col min="6675" max="6675" width="9.375" style="277" customWidth="1"/>
    <col min="6676" max="6713" width="12.375" style="277" customWidth="1"/>
    <col min="6714" max="6790" width="8" style="277" customWidth="1"/>
    <col min="6791" max="6795" width="7.875" style="277" customWidth="1"/>
    <col min="6796" max="6912" width="9" style="277"/>
    <col min="6913" max="6913" width="9.375" style="277" customWidth="1"/>
    <col min="6914" max="6920" width="18.125" style="277" customWidth="1"/>
    <col min="6921" max="6921" width="0" style="277" hidden="1" customWidth="1"/>
    <col min="6922" max="6922" width="3.25" style="277" customWidth="1"/>
    <col min="6923" max="6929" width="8.75" style="277" customWidth="1"/>
    <col min="6930" max="6930" width="4.25" style="277" customWidth="1"/>
    <col min="6931" max="6931" width="9.375" style="277" customWidth="1"/>
    <col min="6932" max="6969" width="12.375" style="277" customWidth="1"/>
    <col min="6970" max="7046" width="8" style="277" customWidth="1"/>
    <col min="7047" max="7051" width="7.875" style="277" customWidth="1"/>
    <col min="7052" max="7168" width="9" style="277"/>
    <col min="7169" max="7169" width="9.375" style="277" customWidth="1"/>
    <col min="7170" max="7176" width="18.125" style="277" customWidth="1"/>
    <col min="7177" max="7177" width="0" style="277" hidden="1" customWidth="1"/>
    <col min="7178" max="7178" width="3.25" style="277" customWidth="1"/>
    <col min="7179" max="7185" width="8.75" style="277" customWidth="1"/>
    <col min="7186" max="7186" width="4.25" style="277" customWidth="1"/>
    <col min="7187" max="7187" width="9.375" style="277" customWidth="1"/>
    <col min="7188" max="7225" width="12.375" style="277" customWidth="1"/>
    <col min="7226" max="7302" width="8" style="277" customWidth="1"/>
    <col min="7303" max="7307" width="7.875" style="277" customWidth="1"/>
    <col min="7308" max="7424" width="9" style="277"/>
    <col min="7425" max="7425" width="9.375" style="277" customWidth="1"/>
    <col min="7426" max="7432" width="18.125" style="277" customWidth="1"/>
    <col min="7433" max="7433" width="0" style="277" hidden="1" customWidth="1"/>
    <col min="7434" max="7434" width="3.25" style="277" customWidth="1"/>
    <col min="7435" max="7441" width="8.75" style="277" customWidth="1"/>
    <col min="7442" max="7442" width="4.25" style="277" customWidth="1"/>
    <col min="7443" max="7443" width="9.375" style="277" customWidth="1"/>
    <col min="7444" max="7481" width="12.375" style="277" customWidth="1"/>
    <col min="7482" max="7558" width="8" style="277" customWidth="1"/>
    <col min="7559" max="7563" width="7.875" style="277" customWidth="1"/>
    <col min="7564" max="7680" width="9" style="277"/>
    <col min="7681" max="7681" width="9.375" style="277" customWidth="1"/>
    <col min="7682" max="7688" width="18.125" style="277" customWidth="1"/>
    <col min="7689" max="7689" width="0" style="277" hidden="1" customWidth="1"/>
    <col min="7690" max="7690" width="3.25" style="277" customWidth="1"/>
    <col min="7691" max="7697" width="8.75" style="277" customWidth="1"/>
    <col min="7698" max="7698" width="4.25" style="277" customWidth="1"/>
    <col min="7699" max="7699" width="9.375" style="277" customWidth="1"/>
    <col min="7700" max="7737" width="12.375" style="277" customWidth="1"/>
    <col min="7738" max="7814" width="8" style="277" customWidth="1"/>
    <col min="7815" max="7819" width="7.875" style="277" customWidth="1"/>
    <col min="7820" max="7936" width="9" style="277"/>
    <col min="7937" max="7937" width="9.375" style="277" customWidth="1"/>
    <col min="7938" max="7944" width="18.125" style="277" customWidth="1"/>
    <col min="7945" max="7945" width="0" style="277" hidden="1" customWidth="1"/>
    <col min="7946" max="7946" width="3.25" style="277" customWidth="1"/>
    <col min="7947" max="7953" width="8.75" style="277" customWidth="1"/>
    <col min="7954" max="7954" width="4.25" style="277" customWidth="1"/>
    <col min="7955" max="7955" width="9.375" style="277" customWidth="1"/>
    <col min="7956" max="7993" width="12.375" style="277" customWidth="1"/>
    <col min="7994" max="8070" width="8" style="277" customWidth="1"/>
    <col min="8071" max="8075" width="7.875" style="277" customWidth="1"/>
    <col min="8076" max="8192" width="9" style="277"/>
    <col min="8193" max="8193" width="9.375" style="277" customWidth="1"/>
    <col min="8194" max="8200" width="18.125" style="277" customWidth="1"/>
    <col min="8201" max="8201" width="0" style="277" hidden="1" customWidth="1"/>
    <col min="8202" max="8202" width="3.25" style="277" customWidth="1"/>
    <col min="8203" max="8209" width="8.75" style="277" customWidth="1"/>
    <col min="8210" max="8210" width="4.25" style="277" customWidth="1"/>
    <col min="8211" max="8211" width="9.375" style="277" customWidth="1"/>
    <col min="8212" max="8249" width="12.375" style="277" customWidth="1"/>
    <col min="8250" max="8326" width="8" style="277" customWidth="1"/>
    <col min="8327" max="8331" width="7.875" style="277" customWidth="1"/>
    <col min="8332" max="8448" width="9" style="277"/>
    <col min="8449" max="8449" width="9.375" style="277" customWidth="1"/>
    <col min="8450" max="8456" width="18.125" style="277" customWidth="1"/>
    <col min="8457" max="8457" width="0" style="277" hidden="1" customWidth="1"/>
    <col min="8458" max="8458" width="3.25" style="277" customWidth="1"/>
    <col min="8459" max="8465" width="8.75" style="277" customWidth="1"/>
    <col min="8466" max="8466" width="4.25" style="277" customWidth="1"/>
    <col min="8467" max="8467" width="9.375" style="277" customWidth="1"/>
    <col min="8468" max="8505" width="12.375" style="277" customWidth="1"/>
    <col min="8506" max="8582" width="8" style="277" customWidth="1"/>
    <col min="8583" max="8587" width="7.875" style="277" customWidth="1"/>
    <col min="8588" max="8704" width="9" style="277"/>
    <col min="8705" max="8705" width="9.375" style="277" customWidth="1"/>
    <col min="8706" max="8712" width="18.125" style="277" customWidth="1"/>
    <col min="8713" max="8713" width="0" style="277" hidden="1" customWidth="1"/>
    <col min="8714" max="8714" width="3.25" style="277" customWidth="1"/>
    <col min="8715" max="8721" width="8.75" style="277" customWidth="1"/>
    <col min="8722" max="8722" width="4.25" style="277" customWidth="1"/>
    <col min="8723" max="8723" width="9.375" style="277" customWidth="1"/>
    <col min="8724" max="8761" width="12.375" style="277" customWidth="1"/>
    <col min="8762" max="8838" width="8" style="277" customWidth="1"/>
    <col min="8839" max="8843" width="7.875" style="277" customWidth="1"/>
    <col min="8844" max="8960" width="9" style="277"/>
    <col min="8961" max="8961" width="9.375" style="277" customWidth="1"/>
    <col min="8962" max="8968" width="18.125" style="277" customWidth="1"/>
    <col min="8969" max="8969" width="0" style="277" hidden="1" customWidth="1"/>
    <col min="8970" max="8970" width="3.25" style="277" customWidth="1"/>
    <col min="8971" max="8977" width="8.75" style="277" customWidth="1"/>
    <col min="8978" max="8978" width="4.25" style="277" customWidth="1"/>
    <col min="8979" max="8979" width="9.375" style="277" customWidth="1"/>
    <col min="8980" max="9017" width="12.375" style="277" customWidth="1"/>
    <col min="9018" max="9094" width="8" style="277" customWidth="1"/>
    <col min="9095" max="9099" width="7.875" style="277" customWidth="1"/>
    <col min="9100" max="9216" width="9" style="277"/>
    <col min="9217" max="9217" width="9.375" style="277" customWidth="1"/>
    <col min="9218" max="9224" width="18.125" style="277" customWidth="1"/>
    <col min="9225" max="9225" width="0" style="277" hidden="1" customWidth="1"/>
    <col min="9226" max="9226" width="3.25" style="277" customWidth="1"/>
    <col min="9227" max="9233" width="8.75" style="277" customWidth="1"/>
    <col min="9234" max="9234" width="4.25" style="277" customWidth="1"/>
    <col min="9235" max="9235" width="9.375" style="277" customWidth="1"/>
    <col min="9236" max="9273" width="12.375" style="277" customWidth="1"/>
    <col min="9274" max="9350" width="8" style="277" customWidth="1"/>
    <col min="9351" max="9355" width="7.875" style="277" customWidth="1"/>
    <col min="9356" max="9472" width="9" style="277"/>
    <col min="9473" max="9473" width="9.375" style="277" customWidth="1"/>
    <col min="9474" max="9480" width="18.125" style="277" customWidth="1"/>
    <col min="9481" max="9481" width="0" style="277" hidden="1" customWidth="1"/>
    <col min="9482" max="9482" width="3.25" style="277" customWidth="1"/>
    <col min="9483" max="9489" width="8.75" style="277" customWidth="1"/>
    <col min="9490" max="9490" width="4.25" style="277" customWidth="1"/>
    <col min="9491" max="9491" width="9.375" style="277" customWidth="1"/>
    <col min="9492" max="9529" width="12.375" style="277" customWidth="1"/>
    <col min="9530" max="9606" width="8" style="277" customWidth="1"/>
    <col min="9607" max="9611" width="7.875" style="277" customWidth="1"/>
    <col min="9612" max="9728" width="9" style="277"/>
    <col min="9729" max="9729" width="9.375" style="277" customWidth="1"/>
    <col min="9730" max="9736" width="18.125" style="277" customWidth="1"/>
    <col min="9737" max="9737" width="0" style="277" hidden="1" customWidth="1"/>
    <col min="9738" max="9738" width="3.25" style="277" customWidth="1"/>
    <col min="9739" max="9745" width="8.75" style="277" customWidth="1"/>
    <col min="9746" max="9746" width="4.25" style="277" customWidth="1"/>
    <col min="9747" max="9747" width="9.375" style="277" customWidth="1"/>
    <col min="9748" max="9785" width="12.375" style="277" customWidth="1"/>
    <col min="9786" max="9862" width="8" style="277" customWidth="1"/>
    <col min="9863" max="9867" width="7.875" style="277" customWidth="1"/>
    <col min="9868" max="9984" width="9" style="277"/>
    <col min="9985" max="9985" width="9.375" style="277" customWidth="1"/>
    <col min="9986" max="9992" width="18.125" style="277" customWidth="1"/>
    <col min="9993" max="9993" width="0" style="277" hidden="1" customWidth="1"/>
    <col min="9994" max="9994" width="3.25" style="277" customWidth="1"/>
    <col min="9995" max="10001" width="8.75" style="277" customWidth="1"/>
    <col min="10002" max="10002" width="4.25" style="277" customWidth="1"/>
    <col min="10003" max="10003" width="9.375" style="277" customWidth="1"/>
    <col min="10004" max="10041" width="12.375" style="277" customWidth="1"/>
    <col min="10042" max="10118" width="8" style="277" customWidth="1"/>
    <col min="10119" max="10123" width="7.875" style="277" customWidth="1"/>
    <col min="10124" max="10240" width="9" style="277"/>
    <col min="10241" max="10241" width="9.375" style="277" customWidth="1"/>
    <col min="10242" max="10248" width="18.125" style="277" customWidth="1"/>
    <col min="10249" max="10249" width="0" style="277" hidden="1" customWidth="1"/>
    <col min="10250" max="10250" width="3.25" style="277" customWidth="1"/>
    <col min="10251" max="10257" width="8.75" style="277" customWidth="1"/>
    <col min="10258" max="10258" width="4.25" style="277" customWidth="1"/>
    <col min="10259" max="10259" width="9.375" style="277" customWidth="1"/>
    <col min="10260" max="10297" width="12.375" style="277" customWidth="1"/>
    <col min="10298" max="10374" width="8" style="277" customWidth="1"/>
    <col min="10375" max="10379" width="7.875" style="277" customWidth="1"/>
    <col min="10380" max="10496" width="9" style="277"/>
    <col min="10497" max="10497" width="9.375" style="277" customWidth="1"/>
    <col min="10498" max="10504" width="18.125" style="277" customWidth="1"/>
    <col min="10505" max="10505" width="0" style="277" hidden="1" customWidth="1"/>
    <col min="10506" max="10506" width="3.25" style="277" customWidth="1"/>
    <col min="10507" max="10513" width="8.75" style="277" customWidth="1"/>
    <col min="10514" max="10514" width="4.25" style="277" customWidth="1"/>
    <col min="10515" max="10515" width="9.375" style="277" customWidth="1"/>
    <col min="10516" max="10553" width="12.375" style="277" customWidth="1"/>
    <col min="10554" max="10630" width="8" style="277" customWidth="1"/>
    <col min="10631" max="10635" width="7.875" style="277" customWidth="1"/>
    <col min="10636" max="10752" width="9" style="277"/>
    <col min="10753" max="10753" width="9.375" style="277" customWidth="1"/>
    <col min="10754" max="10760" width="18.125" style="277" customWidth="1"/>
    <col min="10761" max="10761" width="0" style="277" hidden="1" customWidth="1"/>
    <col min="10762" max="10762" width="3.25" style="277" customWidth="1"/>
    <col min="10763" max="10769" width="8.75" style="277" customWidth="1"/>
    <col min="10770" max="10770" width="4.25" style="277" customWidth="1"/>
    <col min="10771" max="10771" width="9.375" style="277" customWidth="1"/>
    <col min="10772" max="10809" width="12.375" style="277" customWidth="1"/>
    <col min="10810" max="10886" width="8" style="277" customWidth="1"/>
    <col min="10887" max="10891" width="7.875" style="277" customWidth="1"/>
    <col min="10892" max="11008" width="9" style="277"/>
    <col min="11009" max="11009" width="9.375" style="277" customWidth="1"/>
    <col min="11010" max="11016" width="18.125" style="277" customWidth="1"/>
    <col min="11017" max="11017" width="0" style="277" hidden="1" customWidth="1"/>
    <col min="11018" max="11018" width="3.25" style="277" customWidth="1"/>
    <col min="11019" max="11025" width="8.75" style="277" customWidth="1"/>
    <col min="11026" max="11026" width="4.25" style="277" customWidth="1"/>
    <col min="11027" max="11027" width="9.375" style="277" customWidth="1"/>
    <col min="11028" max="11065" width="12.375" style="277" customWidth="1"/>
    <col min="11066" max="11142" width="8" style="277" customWidth="1"/>
    <col min="11143" max="11147" width="7.875" style="277" customWidth="1"/>
    <col min="11148" max="11264" width="9" style="277"/>
    <col min="11265" max="11265" width="9.375" style="277" customWidth="1"/>
    <col min="11266" max="11272" width="18.125" style="277" customWidth="1"/>
    <col min="11273" max="11273" width="0" style="277" hidden="1" customWidth="1"/>
    <col min="11274" max="11274" width="3.25" style="277" customWidth="1"/>
    <col min="11275" max="11281" width="8.75" style="277" customWidth="1"/>
    <col min="11282" max="11282" width="4.25" style="277" customWidth="1"/>
    <col min="11283" max="11283" width="9.375" style="277" customWidth="1"/>
    <col min="11284" max="11321" width="12.375" style="277" customWidth="1"/>
    <col min="11322" max="11398" width="8" style="277" customWidth="1"/>
    <col min="11399" max="11403" width="7.875" style="277" customWidth="1"/>
    <col min="11404" max="11520" width="9" style="277"/>
    <col min="11521" max="11521" width="9.375" style="277" customWidth="1"/>
    <col min="11522" max="11528" width="18.125" style="277" customWidth="1"/>
    <col min="11529" max="11529" width="0" style="277" hidden="1" customWidth="1"/>
    <col min="11530" max="11530" width="3.25" style="277" customWidth="1"/>
    <col min="11531" max="11537" width="8.75" style="277" customWidth="1"/>
    <col min="11538" max="11538" width="4.25" style="277" customWidth="1"/>
    <col min="11539" max="11539" width="9.375" style="277" customWidth="1"/>
    <col min="11540" max="11577" width="12.375" style="277" customWidth="1"/>
    <col min="11578" max="11654" width="8" style="277" customWidth="1"/>
    <col min="11655" max="11659" width="7.875" style="277" customWidth="1"/>
    <col min="11660" max="11776" width="9" style="277"/>
    <col min="11777" max="11777" width="9.375" style="277" customWidth="1"/>
    <col min="11778" max="11784" width="18.125" style="277" customWidth="1"/>
    <col min="11785" max="11785" width="0" style="277" hidden="1" customWidth="1"/>
    <col min="11786" max="11786" width="3.25" style="277" customWidth="1"/>
    <col min="11787" max="11793" width="8.75" style="277" customWidth="1"/>
    <col min="11794" max="11794" width="4.25" style="277" customWidth="1"/>
    <col min="11795" max="11795" width="9.375" style="277" customWidth="1"/>
    <col min="11796" max="11833" width="12.375" style="277" customWidth="1"/>
    <col min="11834" max="11910" width="8" style="277" customWidth="1"/>
    <col min="11911" max="11915" width="7.875" style="277" customWidth="1"/>
    <col min="11916" max="12032" width="9" style="277"/>
    <col min="12033" max="12033" width="9.375" style="277" customWidth="1"/>
    <col min="12034" max="12040" width="18.125" style="277" customWidth="1"/>
    <col min="12041" max="12041" width="0" style="277" hidden="1" customWidth="1"/>
    <col min="12042" max="12042" width="3.25" style="277" customWidth="1"/>
    <col min="12043" max="12049" width="8.75" style="277" customWidth="1"/>
    <col min="12050" max="12050" width="4.25" style="277" customWidth="1"/>
    <col min="12051" max="12051" width="9.375" style="277" customWidth="1"/>
    <col min="12052" max="12089" width="12.375" style="277" customWidth="1"/>
    <col min="12090" max="12166" width="8" style="277" customWidth="1"/>
    <col min="12167" max="12171" width="7.875" style="277" customWidth="1"/>
    <col min="12172" max="12288" width="9" style="277"/>
    <col min="12289" max="12289" width="9.375" style="277" customWidth="1"/>
    <col min="12290" max="12296" width="18.125" style="277" customWidth="1"/>
    <col min="12297" max="12297" width="0" style="277" hidden="1" customWidth="1"/>
    <col min="12298" max="12298" width="3.25" style="277" customWidth="1"/>
    <col min="12299" max="12305" width="8.75" style="277" customWidth="1"/>
    <col min="12306" max="12306" width="4.25" style="277" customWidth="1"/>
    <col min="12307" max="12307" width="9.375" style="277" customWidth="1"/>
    <col min="12308" max="12345" width="12.375" style="277" customWidth="1"/>
    <col min="12346" max="12422" width="8" style="277" customWidth="1"/>
    <col min="12423" max="12427" width="7.875" style="277" customWidth="1"/>
    <col min="12428" max="12544" width="9" style="277"/>
    <col min="12545" max="12545" width="9.375" style="277" customWidth="1"/>
    <col min="12546" max="12552" width="18.125" style="277" customWidth="1"/>
    <col min="12553" max="12553" width="0" style="277" hidden="1" customWidth="1"/>
    <col min="12554" max="12554" width="3.25" style="277" customWidth="1"/>
    <col min="12555" max="12561" width="8.75" style="277" customWidth="1"/>
    <col min="12562" max="12562" width="4.25" style="277" customWidth="1"/>
    <col min="12563" max="12563" width="9.375" style="277" customWidth="1"/>
    <col min="12564" max="12601" width="12.375" style="277" customWidth="1"/>
    <col min="12602" max="12678" width="8" style="277" customWidth="1"/>
    <col min="12679" max="12683" width="7.875" style="277" customWidth="1"/>
    <col min="12684" max="12800" width="9" style="277"/>
    <col min="12801" max="12801" width="9.375" style="277" customWidth="1"/>
    <col min="12802" max="12808" width="18.125" style="277" customWidth="1"/>
    <col min="12809" max="12809" width="0" style="277" hidden="1" customWidth="1"/>
    <col min="12810" max="12810" width="3.25" style="277" customWidth="1"/>
    <col min="12811" max="12817" width="8.75" style="277" customWidth="1"/>
    <col min="12818" max="12818" width="4.25" style="277" customWidth="1"/>
    <col min="12819" max="12819" width="9.375" style="277" customWidth="1"/>
    <col min="12820" max="12857" width="12.375" style="277" customWidth="1"/>
    <col min="12858" max="12934" width="8" style="277" customWidth="1"/>
    <col min="12935" max="12939" width="7.875" style="277" customWidth="1"/>
    <col min="12940" max="13056" width="9" style="277"/>
    <col min="13057" max="13057" width="9.375" style="277" customWidth="1"/>
    <col min="13058" max="13064" width="18.125" style="277" customWidth="1"/>
    <col min="13065" max="13065" width="0" style="277" hidden="1" customWidth="1"/>
    <col min="13066" max="13066" width="3.25" style="277" customWidth="1"/>
    <col min="13067" max="13073" width="8.75" style="277" customWidth="1"/>
    <col min="13074" max="13074" width="4.25" style="277" customWidth="1"/>
    <col min="13075" max="13075" width="9.375" style="277" customWidth="1"/>
    <col min="13076" max="13113" width="12.375" style="277" customWidth="1"/>
    <col min="13114" max="13190" width="8" style="277" customWidth="1"/>
    <col min="13191" max="13195" width="7.875" style="277" customWidth="1"/>
    <col min="13196" max="13312" width="9" style="277"/>
    <col min="13313" max="13313" width="9.375" style="277" customWidth="1"/>
    <col min="13314" max="13320" width="18.125" style="277" customWidth="1"/>
    <col min="13321" max="13321" width="0" style="277" hidden="1" customWidth="1"/>
    <col min="13322" max="13322" width="3.25" style="277" customWidth="1"/>
    <col min="13323" max="13329" width="8.75" style="277" customWidth="1"/>
    <col min="13330" max="13330" width="4.25" style="277" customWidth="1"/>
    <col min="13331" max="13331" width="9.375" style="277" customWidth="1"/>
    <col min="13332" max="13369" width="12.375" style="277" customWidth="1"/>
    <col min="13370" max="13446" width="8" style="277" customWidth="1"/>
    <col min="13447" max="13451" width="7.875" style="277" customWidth="1"/>
    <col min="13452" max="13568" width="9" style="277"/>
    <col min="13569" max="13569" width="9.375" style="277" customWidth="1"/>
    <col min="13570" max="13576" width="18.125" style="277" customWidth="1"/>
    <col min="13577" max="13577" width="0" style="277" hidden="1" customWidth="1"/>
    <col min="13578" max="13578" width="3.25" style="277" customWidth="1"/>
    <col min="13579" max="13585" width="8.75" style="277" customWidth="1"/>
    <col min="13586" max="13586" width="4.25" style="277" customWidth="1"/>
    <col min="13587" max="13587" width="9.375" style="277" customWidth="1"/>
    <col min="13588" max="13625" width="12.375" style="277" customWidth="1"/>
    <col min="13626" max="13702" width="8" style="277" customWidth="1"/>
    <col min="13703" max="13707" width="7.875" style="277" customWidth="1"/>
    <col min="13708" max="13824" width="9" style="277"/>
    <col min="13825" max="13825" width="9.375" style="277" customWidth="1"/>
    <col min="13826" max="13832" width="18.125" style="277" customWidth="1"/>
    <col min="13833" max="13833" width="0" style="277" hidden="1" customWidth="1"/>
    <col min="13834" max="13834" width="3.25" style="277" customWidth="1"/>
    <col min="13835" max="13841" width="8.75" style="277" customWidth="1"/>
    <col min="13842" max="13842" width="4.25" style="277" customWidth="1"/>
    <col min="13843" max="13843" width="9.375" style="277" customWidth="1"/>
    <col min="13844" max="13881" width="12.375" style="277" customWidth="1"/>
    <col min="13882" max="13958" width="8" style="277" customWidth="1"/>
    <col min="13959" max="13963" width="7.875" style="277" customWidth="1"/>
    <col min="13964" max="14080" width="9" style="277"/>
    <col min="14081" max="14081" width="9.375" style="277" customWidth="1"/>
    <col min="14082" max="14088" width="18.125" style="277" customWidth="1"/>
    <col min="14089" max="14089" width="0" style="277" hidden="1" customWidth="1"/>
    <col min="14090" max="14090" width="3.25" style="277" customWidth="1"/>
    <col min="14091" max="14097" width="8.75" style="277" customWidth="1"/>
    <col min="14098" max="14098" width="4.25" style="277" customWidth="1"/>
    <col min="14099" max="14099" width="9.375" style="277" customWidth="1"/>
    <col min="14100" max="14137" width="12.375" style="277" customWidth="1"/>
    <col min="14138" max="14214" width="8" style="277" customWidth="1"/>
    <col min="14215" max="14219" width="7.875" style="277" customWidth="1"/>
    <col min="14220" max="14336" width="9" style="277"/>
    <col min="14337" max="14337" width="9.375" style="277" customWidth="1"/>
    <col min="14338" max="14344" width="18.125" style="277" customWidth="1"/>
    <col min="14345" max="14345" width="0" style="277" hidden="1" customWidth="1"/>
    <col min="14346" max="14346" width="3.25" style="277" customWidth="1"/>
    <col min="14347" max="14353" width="8.75" style="277" customWidth="1"/>
    <col min="14354" max="14354" width="4.25" style="277" customWidth="1"/>
    <col min="14355" max="14355" width="9.375" style="277" customWidth="1"/>
    <col min="14356" max="14393" width="12.375" style="277" customWidth="1"/>
    <col min="14394" max="14470" width="8" style="277" customWidth="1"/>
    <col min="14471" max="14475" width="7.875" style="277" customWidth="1"/>
    <col min="14476" max="14592" width="9" style="277"/>
    <col min="14593" max="14593" width="9.375" style="277" customWidth="1"/>
    <col min="14594" max="14600" width="18.125" style="277" customWidth="1"/>
    <col min="14601" max="14601" width="0" style="277" hidden="1" customWidth="1"/>
    <col min="14602" max="14602" width="3.25" style="277" customWidth="1"/>
    <col min="14603" max="14609" width="8.75" style="277" customWidth="1"/>
    <col min="14610" max="14610" width="4.25" style="277" customWidth="1"/>
    <col min="14611" max="14611" width="9.375" style="277" customWidth="1"/>
    <col min="14612" max="14649" width="12.375" style="277" customWidth="1"/>
    <col min="14650" max="14726" width="8" style="277" customWidth="1"/>
    <col min="14727" max="14731" width="7.875" style="277" customWidth="1"/>
    <col min="14732" max="14848" width="9" style="277"/>
    <col min="14849" max="14849" width="9.375" style="277" customWidth="1"/>
    <col min="14850" max="14856" width="18.125" style="277" customWidth="1"/>
    <col min="14857" max="14857" width="0" style="277" hidden="1" customWidth="1"/>
    <col min="14858" max="14858" width="3.25" style="277" customWidth="1"/>
    <col min="14859" max="14865" width="8.75" style="277" customWidth="1"/>
    <col min="14866" max="14866" width="4.25" style="277" customWidth="1"/>
    <col min="14867" max="14867" width="9.375" style="277" customWidth="1"/>
    <col min="14868" max="14905" width="12.375" style="277" customWidth="1"/>
    <col min="14906" max="14982" width="8" style="277" customWidth="1"/>
    <col min="14983" max="14987" width="7.875" style="277" customWidth="1"/>
    <col min="14988" max="15104" width="9" style="277"/>
    <col min="15105" max="15105" width="9.375" style="277" customWidth="1"/>
    <col min="15106" max="15112" width="18.125" style="277" customWidth="1"/>
    <col min="15113" max="15113" width="0" style="277" hidden="1" customWidth="1"/>
    <col min="15114" max="15114" width="3.25" style="277" customWidth="1"/>
    <col min="15115" max="15121" width="8.75" style="277" customWidth="1"/>
    <col min="15122" max="15122" width="4.25" style="277" customWidth="1"/>
    <col min="15123" max="15123" width="9.375" style="277" customWidth="1"/>
    <col min="15124" max="15161" width="12.375" style="277" customWidth="1"/>
    <col min="15162" max="15238" width="8" style="277" customWidth="1"/>
    <col min="15239" max="15243" width="7.875" style="277" customWidth="1"/>
    <col min="15244" max="15360" width="9" style="277"/>
    <col min="15361" max="15361" width="9.375" style="277" customWidth="1"/>
    <col min="15362" max="15368" width="18.125" style="277" customWidth="1"/>
    <col min="15369" max="15369" width="0" style="277" hidden="1" customWidth="1"/>
    <col min="15370" max="15370" width="3.25" style="277" customWidth="1"/>
    <col min="15371" max="15377" width="8.75" style="277" customWidth="1"/>
    <col min="15378" max="15378" width="4.25" style="277" customWidth="1"/>
    <col min="15379" max="15379" width="9.375" style="277" customWidth="1"/>
    <col min="15380" max="15417" width="12.375" style="277" customWidth="1"/>
    <col min="15418" max="15494" width="8" style="277" customWidth="1"/>
    <col min="15495" max="15499" width="7.875" style="277" customWidth="1"/>
    <col min="15500" max="15616" width="9" style="277"/>
    <col min="15617" max="15617" width="9.375" style="277" customWidth="1"/>
    <col min="15618" max="15624" width="18.125" style="277" customWidth="1"/>
    <col min="15625" max="15625" width="0" style="277" hidden="1" customWidth="1"/>
    <col min="15626" max="15626" width="3.25" style="277" customWidth="1"/>
    <col min="15627" max="15633" width="8.75" style="277" customWidth="1"/>
    <col min="15634" max="15634" width="4.25" style="277" customWidth="1"/>
    <col min="15635" max="15635" width="9.375" style="277" customWidth="1"/>
    <col min="15636" max="15673" width="12.375" style="277" customWidth="1"/>
    <col min="15674" max="15750" width="8" style="277" customWidth="1"/>
    <col min="15751" max="15755" width="7.875" style="277" customWidth="1"/>
    <col min="15756" max="15872" width="9" style="277"/>
    <col min="15873" max="15873" width="9.375" style="277" customWidth="1"/>
    <col min="15874" max="15880" width="18.125" style="277" customWidth="1"/>
    <col min="15881" max="15881" width="0" style="277" hidden="1" customWidth="1"/>
    <col min="15882" max="15882" width="3.25" style="277" customWidth="1"/>
    <col min="15883" max="15889" width="8.75" style="277" customWidth="1"/>
    <col min="15890" max="15890" width="4.25" style="277" customWidth="1"/>
    <col min="15891" max="15891" width="9.375" style="277" customWidth="1"/>
    <col min="15892" max="15929" width="12.375" style="277" customWidth="1"/>
    <col min="15930" max="16006" width="8" style="277" customWidth="1"/>
    <col min="16007" max="16011" width="7.875" style="277" customWidth="1"/>
    <col min="16012" max="16128" width="9" style="277"/>
    <col min="16129" max="16129" width="9.375" style="277" customWidth="1"/>
    <col min="16130" max="16136" width="18.125" style="277" customWidth="1"/>
    <col min="16137" max="16137" width="0" style="277" hidden="1" customWidth="1"/>
    <col min="16138" max="16138" width="3.25" style="277" customWidth="1"/>
    <col min="16139" max="16145" width="8.75" style="277" customWidth="1"/>
    <col min="16146" max="16146" width="4.25" style="277" customWidth="1"/>
    <col min="16147" max="16147" width="9.375" style="277" customWidth="1"/>
    <col min="16148" max="16185" width="12.375" style="277" customWidth="1"/>
    <col min="16186" max="16262" width="8" style="277" customWidth="1"/>
    <col min="16263" max="16267" width="7.875" style="277" customWidth="1"/>
    <col min="16268" max="16384" width="9" style="277"/>
  </cols>
  <sheetData>
    <row r="1" spans="1:139" s="275" customFormat="1" ht="39.950000000000003" customHeight="1" x14ac:dyDescent="0.2">
      <c r="A1" s="274"/>
      <c r="B1" s="275">
        <v>1</v>
      </c>
      <c r="C1" s="275">
        <v>1</v>
      </c>
      <c r="D1" s="275">
        <v>1</v>
      </c>
      <c r="E1" s="275">
        <v>1</v>
      </c>
      <c r="F1" s="275">
        <v>1</v>
      </c>
      <c r="G1" s="275">
        <v>1</v>
      </c>
      <c r="H1" s="275">
        <v>1</v>
      </c>
      <c r="J1" s="275">
        <v>3</v>
      </c>
      <c r="K1" s="275">
        <v>4</v>
      </c>
      <c r="L1" s="275">
        <v>4</v>
      </c>
      <c r="M1" s="275">
        <v>4</v>
      </c>
      <c r="N1" s="275">
        <v>4</v>
      </c>
      <c r="O1" s="275">
        <v>4</v>
      </c>
      <c r="P1" s="275">
        <v>4</v>
      </c>
      <c r="Q1" s="275">
        <v>4</v>
      </c>
      <c r="R1" s="275">
        <v>5</v>
      </c>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row>
    <row r="2" spans="1:139" ht="25.5" customHeight="1" x14ac:dyDescent="0.2">
      <c r="A2" s="275">
        <v>1</v>
      </c>
      <c r="B2" s="276"/>
      <c r="C2" s="276"/>
      <c r="D2" s="276"/>
      <c r="E2" s="276"/>
      <c r="F2" s="276"/>
      <c r="G2" s="276"/>
      <c r="H2" s="276"/>
      <c r="I2" s="276"/>
      <c r="J2" s="276"/>
      <c r="K2" s="276"/>
      <c r="L2" s="276"/>
      <c r="M2" s="276"/>
      <c r="N2" s="276"/>
      <c r="O2" s="276"/>
      <c r="P2" s="276"/>
      <c r="Q2" s="276"/>
      <c r="R2" s="276"/>
    </row>
    <row r="3" spans="1:139" ht="33.6" customHeight="1" x14ac:dyDescent="0.2">
      <c r="A3" s="275">
        <v>2</v>
      </c>
      <c r="B3" s="278"/>
      <c r="C3" s="278"/>
      <c r="D3" s="276"/>
      <c r="E3" s="279"/>
      <c r="F3" s="276"/>
      <c r="G3" s="276"/>
      <c r="H3" s="280"/>
      <c r="I3" s="276"/>
      <c r="J3" s="276"/>
      <c r="K3" s="276"/>
      <c r="L3" s="276"/>
      <c r="M3" s="276"/>
      <c r="N3" s="276"/>
      <c r="O3" s="276"/>
      <c r="P3" s="276"/>
      <c r="Q3" s="276"/>
      <c r="R3" s="276"/>
    </row>
    <row r="4" spans="1:139" ht="33.6" customHeight="1" x14ac:dyDescent="0.2">
      <c r="A4" s="275">
        <v>2</v>
      </c>
      <c r="B4" s="281"/>
      <c r="C4" s="278"/>
      <c r="D4" s="276"/>
      <c r="E4" s="279"/>
      <c r="F4" s="276"/>
      <c r="G4" s="276"/>
      <c r="H4" s="280"/>
      <c r="I4" s="276"/>
      <c r="J4" s="276"/>
      <c r="K4" s="276"/>
      <c r="L4" s="276"/>
      <c r="M4" s="276"/>
      <c r="N4" s="276"/>
      <c r="O4" s="276"/>
      <c r="P4" s="276"/>
      <c r="Q4" s="276"/>
      <c r="R4" s="276"/>
    </row>
    <row r="5" spans="1:139" ht="33.6" customHeight="1" x14ac:dyDescent="0.2">
      <c r="A5" s="275">
        <v>2</v>
      </c>
      <c r="B5" s="278"/>
      <c r="C5" s="278"/>
      <c r="D5" s="276"/>
      <c r="E5" s="279"/>
      <c r="F5" s="276"/>
      <c r="G5" s="276"/>
      <c r="H5" s="280"/>
      <c r="I5" s="276"/>
      <c r="J5" s="276"/>
      <c r="K5" s="276"/>
      <c r="L5" s="276"/>
      <c r="M5" s="276"/>
      <c r="N5" s="276"/>
      <c r="O5" s="276"/>
      <c r="P5" s="276"/>
      <c r="Q5" s="276"/>
      <c r="R5" s="276"/>
    </row>
    <row r="6" spans="1:139" ht="33.6" customHeight="1" x14ac:dyDescent="0.2">
      <c r="A6" s="275">
        <v>2</v>
      </c>
      <c r="B6" s="278"/>
      <c r="C6" s="278"/>
      <c r="D6" s="276"/>
      <c r="E6" s="279"/>
      <c r="F6" s="276"/>
      <c r="G6" s="276"/>
      <c r="H6" s="280"/>
      <c r="I6" s="276"/>
      <c r="J6" s="276"/>
      <c r="K6" s="276"/>
      <c r="L6" s="276"/>
      <c r="M6" s="276"/>
      <c r="N6" s="276"/>
      <c r="O6" s="276"/>
      <c r="P6" s="276"/>
      <c r="Q6" s="276"/>
      <c r="R6" s="276"/>
    </row>
    <row r="7" spans="1:139" ht="33.6" customHeight="1" x14ac:dyDescent="0.2">
      <c r="A7" s="275">
        <v>2</v>
      </c>
      <c r="B7" s="278"/>
      <c r="C7" s="278"/>
      <c r="D7" s="276"/>
      <c r="E7" s="279"/>
      <c r="F7" s="276"/>
      <c r="G7" s="276"/>
      <c r="H7" s="280"/>
      <c r="I7" s="276"/>
      <c r="J7" s="276"/>
      <c r="K7" s="276"/>
      <c r="L7" s="276"/>
      <c r="M7" s="276"/>
      <c r="N7" s="276"/>
      <c r="O7" s="276"/>
      <c r="P7" s="276"/>
      <c r="Q7" s="276"/>
      <c r="R7" s="276"/>
    </row>
    <row r="8" spans="1:139" ht="33.6" customHeight="1" x14ac:dyDescent="0.2">
      <c r="A8" s="275">
        <v>2</v>
      </c>
      <c r="B8" s="278"/>
      <c r="C8" s="278"/>
      <c r="D8" s="276"/>
      <c r="E8" s="279"/>
      <c r="F8" s="276"/>
      <c r="G8" s="276"/>
      <c r="H8" s="280"/>
      <c r="I8" s="276"/>
      <c r="J8" s="276"/>
      <c r="K8" s="276"/>
      <c r="L8" s="276"/>
      <c r="M8" s="276"/>
      <c r="N8" s="276"/>
      <c r="O8" s="276"/>
      <c r="P8" s="276"/>
      <c r="Q8" s="276"/>
      <c r="R8" s="276"/>
    </row>
    <row r="9" spans="1:139" ht="33.6" customHeight="1" x14ac:dyDescent="0.2">
      <c r="A9" s="275">
        <v>2</v>
      </c>
      <c r="B9" s="278"/>
      <c r="C9" s="278"/>
      <c r="D9" s="276"/>
      <c r="E9" s="279"/>
      <c r="F9" s="276"/>
      <c r="G9" s="276"/>
      <c r="H9" s="280"/>
      <c r="I9" s="276"/>
      <c r="J9" s="276"/>
      <c r="K9" s="276"/>
      <c r="L9" s="276"/>
      <c r="M9" s="276"/>
      <c r="N9" s="276"/>
      <c r="O9" s="276"/>
      <c r="P9" s="276"/>
      <c r="Q9" s="276"/>
      <c r="R9" s="276"/>
    </row>
    <row r="10" spans="1:139" ht="33.6" customHeight="1" x14ac:dyDescent="0.2">
      <c r="A10" s="275">
        <v>2</v>
      </c>
      <c r="B10" s="278"/>
      <c r="C10" s="278"/>
      <c r="D10" s="276"/>
      <c r="E10" s="279"/>
      <c r="F10" s="276"/>
      <c r="G10" s="276"/>
      <c r="H10" s="280"/>
      <c r="I10" s="276"/>
      <c r="J10" s="276"/>
      <c r="K10" s="276"/>
      <c r="L10" s="276"/>
      <c r="M10" s="276"/>
      <c r="N10" s="276"/>
      <c r="O10" s="276"/>
      <c r="P10" s="276"/>
      <c r="Q10" s="276"/>
      <c r="R10" s="276"/>
    </row>
    <row r="11" spans="1:139" ht="33.6" customHeight="1" x14ac:dyDescent="0.2">
      <c r="A11" s="275">
        <v>2</v>
      </c>
      <c r="B11" s="278"/>
      <c r="C11" s="278"/>
      <c r="D11" s="276"/>
      <c r="E11" s="279"/>
      <c r="F11" s="276"/>
      <c r="G11" s="276"/>
      <c r="H11" s="280"/>
      <c r="I11" s="276"/>
      <c r="J11" s="276"/>
      <c r="K11" s="276"/>
      <c r="L11" s="276"/>
      <c r="M11" s="276"/>
      <c r="N11" s="276"/>
      <c r="O11" s="276"/>
      <c r="P11" s="276"/>
      <c r="Q11" s="276"/>
      <c r="R11" s="276"/>
    </row>
    <row r="12" spans="1:139" ht="33.6" customHeight="1" x14ac:dyDescent="0.2">
      <c r="A12" s="275">
        <v>2</v>
      </c>
      <c r="B12" s="278"/>
      <c r="C12" s="278"/>
      <c r="D12" s="276"/>
      <c r="E12" s="279"/>
      <c r="F12" s="276"/>
      <c r="G12" s="276"/>
      <c r="H12" s="280"/>
      <c r="I12" s="276"/>
      <c r="J12" s="276"/>
      <c r="K12" s="276"/>
      <c r="L12" s="276"/>
      <c r="M12" s="276"/>
      <c r="N12" s="276"/>
      <c r="O12" s="276"/>
      <c r="P12" s="276"/>
      <c r="Q12" s="276"/>
      <c r="R12" s="276"/>
    </row>
    <row r="13" spans="1:139" ht="33.6" customHeight="1" x14ac:dyDescent="0.2">
      <c r="A13" s="275">
        <v>2</v>
      </c>
      <c r="B13" s="278"/>
      <c r="C13" s="278"/>
      <c r="D13" s="276"/>
      <c r="E13" s="279"/>
      <c r="F13" s="276"/>
      <c r="G13" s="276"/>
      <c r="H13" s="280"/>
      <c r="I13" s="276"/>
      <c r="J13" s="276"/>
      <c r="K13" s="276"/>
      <c r="L13" s="276"/>
      <c r="M13" s="276"/>
      <c r="N13" s="276"/>
      <c r="O13" s="276"/>
      <c r="P13" s="276"/>
      <c r="Q13" s="276"/>
      <c r="R13" s="276"/>
    </row>
    <row r="14" spans="1:139" ht="33.6" customHeight="1" x14ac:dyDescent="0.2">
      <c r="A14" s="275">
        <v>2</v>
      </c>
      <c r="B14" s="278"/>
      <c r="C14" s="278"/>
      <c r="D14" s="276"/>
      <c r="E14" s="279"/>
      <c r="F14" s="276"/>
      <c r="G14" s="276"/>
      <c r="H14" s="280"/>
      <c r="I14" s="276"/>
      <c r="J14" s="276"/>
      <c r="K14" s="276"/>
      <c r="L14" s="276"/>
      <c r="M14" s="276"/>
      <c r="N14" s="276"/>
      <c r="O14" s="276"/>
      <c r="P14" s="276"/>
      <c r="Q14" s="276"/>
      <c r="R14" s="276"/>
    </row>
    <row r="15" spans="1:139" ht="33.6" customHeight="1" x14ac:dyDescent="0.2">
      <c r="A15" s="275">
        <v>2</v>
      </c>
      <c r="B15" s="278"/>
      <c r="C15" s="278"/>
      <c r="D15" s="276"/>
      <c r="E15" s="279"/>
      <c r="F15" s="276"/>
      <c r="G15" s="276"/>
      <c r="H15" s="280"/>
      <c r="I15" s="276"/>
      <c r="J15" s="276"/>
      <c r="K15" s="276"/>
      <c r="L15" s="276"/>
      <c r="M15" s="276"/>
      <c r="N15" s="276"/>
      <c r="O15" s="276"/>
      <c r="P15" s="276"/>
      <c r="Q15" s="276"/>
      <c r="R15" s="276"/>
    </row>
    <row r="16" spans="1:139" ht="33.6" customHeight="1" x14ac:dyDescent="0.2">
      <c r="A16" s="275">
        <v>2</v>
      </c>
      <c r="B16" s="278"/>
      <c r="C16" s="278"/>
      <c r="D16" s="276"/>
      <c r="E16" s="279"/>
      <c r="F16" s="276"/>
      <c r="G16" s="276"/>
      <c r="H16" s="280"/>
      <c r="I16" s="276"/>
      <c r="J16" s="276"/>
      <c r="K16" s="276"/>
      <c r="L16" s="276"/>
      <c r="M16" s="276"/>
      <c r="N16" s="276"/>
      <c r="O16" s="276"/>
      <c r="P16" s="276"/>
      <c r="Q16" s="276"/>
      <c r="R16" s="276"/>
    </row>
    <row r="17" spans="1:18" ht="33.6" customHeight="1" x14ac:dyDescent="0.2">
      <c r="A17" s="275">
        <v>2</v>
      </c>
      <c r="B17" s="278"/>
      <c r="C17" s="278"/>
      <c r="D17" s="276"/>
      <c r="E17" s="279"/>
      <c r="F17" s="276"/>
      <c r="G17" s="276"/>
      <c r="H17" s="280"/>
      <c r="I17" s="276"/>
      <c r="J17" s="276"/>
      <c r="K17" s="276"/>
      <c r="L17" s="276"/>
      <c r="M17" s="276"/>
      <c r="N17" s="276"/>
      <c r="O17" s="276"/>
      <c r="P17" s="276"/>
      <c r="Q17" s="276"/>
      <c r="R17" s="276"/>
    </row>
    <row r="18" spans="1:18" ht="33.6" customHeight="1" x14ac:dyDescent="0.2">
      <c r="A18" s="275">
        <v>2</v>
      </c>
      <c r="B18" s="278"/>
      <c r="C18" s="278"/>
      <c r="D18" s="276"/>
      <c r="E18" s="279"/>
      <c r="F18" s="276"/>
      <c r="G18" s="276"/>
      <c r="H18" s="280"/>
      <c r="I18" s="276"/>
      <c r="J18" s="276"/>
      <c r="K18" s="276"/>
      <c r="L18" s="276"/>
      <c r="M18" s="276"/>
      <c r="N18" s="276"/>
      <c r="O18" s="276"/>
      <c r="P18" s="276"/>
      <c r="Q18" s="276"/>
      <c r="R18" s="276"/>
    </row>
    <row r="19" spans="1:18" ht="33.6" customHeight="1" x14ac:dyDescent="0.2">
      <c r="A19" s="275">
        <v>2</v>
      </c>
      <c r="B19" s="278"/>
      <c r="C19" s="278"/>
      <c r="D19" s="276"/>
      <c r="E19" s="279"/>
      <c r="F19" s="276"/>
      <c r="G19" s="276"/>
      <c r="H19" s="280"/>
      <c r="I19" s="276"/>
      <c r="J19" s="276"/>
      <c r="K19" s="276"/>
      <c r="L19" s="276"/>
      <c r="M19" s="276"/>
      <c r="N19" s="276"/>
      <c r="O19" s="276"/>
      <c r="P19" s="276"/>
      <c r="Q19" s="276"/>
      <c r="R19" s="276"/>
    </row>
    <row r="20" spans="1:18" ht="33.6" customHeight="1" x14ac:dyDescent="0.2">
      <c r="A20" s="275">
        <v>2</v>
      </c>
      <c r="B20" s="278"/>
      <c r="C20" s="278"/>
      <c r="D20" s="276"/>
      <c r="E20" s="279"/>
      <c r="F20" s="276"/>
      <c r="G20" s="276"/>
      <c r="H20" s="280"/>
      <c r="I20" s="276"/>
      <c r="J20" s="276"/>
      <c r="K20" s="276"/>
      <c r="L20" s="276"/>
      <c r="M20" s="276"/>
      <c r="N20" s="276"/>
      <c r="O20" s="276"/>
      <c r="P20" s="276"/>
      <c r="Q20" s="276"/>
      <c r="R20" s="276"/>
    </row>
    <row r="21" spans="1:18" ht="33.6" customHeight="1" x14ac:dyDescent="0.2">
      <c r="A21" s="275">
        <v>2</v>
      </c>
      <c r="B21" s="278"/>
      <c r="C21" s="278"/>
      <c r="D21" s="276"/>
      <c r="E21" s="279"/>
      <c r="F21" s="276"/>
      <c r="G21" s="276"/>
      <c r="H21" s="280"/>
      <c r="I21" s="276"/>
      <c r="J21" s="276"/>
      <c r="K21" s="276"/>
      <c r="L21" s="276"/>
      <c r="M21" s="276"/>
      <c r="N21" s="276"/>
      <c r="O21" s="276"/>
      <c r="P21" s="276"/>
      <c r="Q21" s="276"/>
      <c r="R21" s="276"/>
    </row>
    <row r="22" spans="1:18" ht="33.6" customHeight="1" x14ac:dyDescent="0.2">
      <c r="A22" s="275">
        <v>2</v>
      </c>
      <c r="B22" s="278"/>
      <c r="C22" s="278"/>
      <c r="D22" s="276"/>
      <c r="E22" s="279"/>
      <c r="F22" s="276"/>
      <c r="G22" s="276"/>
      <c r="H22" s="280"/>
      <c r="I22" s="276"/>
      <c r="J22" s="276"/>
      <c r="K22" s="276"/>
      <c r="L22" s="276"/>
      <c r="M22" s="276"/>
      <c r="N22" s="276"/>
      <c r="O22" s="276"/>
      <c r="P22" s="276"/>
      <c r="Q22" s="276"/>
      <c r="R22" s="276"/>
    </row>
    <row r="23" spans="1:18" ht="33.6" customHeight="1" x14ac:dyDescent="0.2">
      <c r="A23" s="275">
        <v>2</v>
      </c>
      <c r="B23" s="278"/>
      <c r="C23" s="278"/>
      <c r="D23" s="276"/>
      <c r="E23" s="279"/>
      <c r="F23" s="276"/>
      <c r="G23" s="276"/>
      <c r="H23" s="280"/>
      <c r="I23" s="276"/>
      <c r="J23" s="276"/>
      <c r="K23" s="276"/>
      <c r="L23" s="276"/>
      <c r="M23" s="276"/>
      <c r="N23" s="276"/>
      <c r="O23" s="276"/>
      <c r="P23" s="276"/>
      <c r="Q23" s="276"/>
      <c r="R23" s="276"/>
    </row>
    <row r="24" spans="1:18" ht="33.6" customHeight="1" x14ac:dyDescent="0.2">
      <c r="A24" s="275">
        <v>2</v>
      </c>
      <c r="B24" s="278"/>
      <c r="C24" s="278"/>
      <c r="D24" s="276"/>
      <c r="E24" s="279"/>
      <c r="F24" s="276"/>
      <c r="G24" s="276"/>
      <c r="H24" s="280"/>
      <c r="I24" s="276"/>
      <c r="J24" s="276"/>
      <c r="K24" s="276"/>
      <c r="L24" s="276"/>
      <c r="M24" s="276"/>
      <c r="N24" s="276"/>
      <c r="O24" s="276"/>
      <c r="P24" s="276"/>
      <c r="Q24" s="276"/>
      <c r="R24" s="276"/>
    </row>
    <row r="25" spans="1:18" ht="33.6" customHeight="1" x14ac:dyDescent="0.2">
      <c r="A25" s="275">
        <v>2</v>
      </c>
      <c r="B25" s="278"/>
      <c r="C25" s="278"/>
      <c r="D25" s="276"/>
      <c r="E25" s="279"/>
      <c r="F25" s="276"/>
      <c r="G25" s="276"/>
      <c r="H25" s="280"/>
      <c r="I25" s="276"/>
      <c r="J25" s="276"/>
      <c r="K25" s="276"/>
      <c r="L25" s="276"/>
      <c r="M25" s="276"/>
      <c r="N25" s="276"/>
      <c r="O25" s="276"/>
      <c r="P25" s="276"/>
      <c r="Q25" s="276"/>
      <c r="R25" s="276"/>
    </row>
    <row r="26" spans="1:18" ht="33.6" customHeight="1" x14ac:dyDescent="0.2">
      <c r="A26" s="275">
        <v>2</v>
      </c>
      <c r="B26" s="278"/>
      <c r="C26" s="278"/>
      <c r="D26" s="276"/>
      <c r="E26" s="279"/>
      <c r="F26" s="276"/>
      <c r="G26" s="276"/>
      <c r="H26" s="280"/>
      <c r="I26" s="276"/>
      <c r="J26" s="276"/>
      <c r="K26" s="276"/>
      <c r="L26" s="276"/>
      <c r="M26" s="276"/>
      <c r="N26" s="276"/>
      <c r="O26" s="276"/>
      <c r="P26" s="276"/>
      <c r="Q26" s="276"/>
      <c r="R26" s="276"/>
    </row>
    <row r="27" spans="1:18" ht="33.6" customHeight="1" x14ac:dyDescent="0.2">
      <c r="A27" s="275">
        <v>2</v>
      </c>
      <c r="B27" s="278"/>
      <c r="C27" s="278"/>
      <c r="D27" s="276"/>
      <c r="E27" s="279"/>
      <c r="F27" s="276"/>
      <c r="G27" s="276"/>
      <c r="H27" s="280"/>
      <c r="I27" s="276"/>
      <c r="J27" s="276"/>
      <c r="K27" s="276"/>
      <c r="L27" s="276"/>
      <c r="M27" s="276"/>
      <c r="N27" s="276"/>
      <c r="O27" s="276"/>
      <c r="P27" s="276"/>
      <c r="Q27" s="276"/>
      <c r="R27" s="276"/>
    </row>
    <row r="28" spans="1:18" ht="33.6" customHeight="1" x14ac:dyDescent="0.2">
      <c r="A28" s="275">
        <v>2</v>
      </c>
      <c r="B28" s="278"/>
      <c r="C28" s="278"/>
      <c r="D28" s="276"/>
      <c r="E28" s="279"/>
      <c r="F28" s="276"/>
      <c r="G28" s="276"/>
      <c r="H28" s="280"/>
      <c r="I28" s="276"/>
      <c r="J28" s="276"/>
      <c r="K28" s="276"/>
      <c r="L28" s="276"/>
      <c r="M28" s="276"/>
      <c r="N28" s="276"/>
      <c r="O28" s="276"/>
      <c r="P28" s="276"/>
      <c r="Q28" s="276"/>
      <c r="R28" s="276"/>
    </row>
    <row r="29" spans="1:18" ht="33.6" customHeight="1" x14ac:dyDescent="0.2">
      <c r="A29" s="275">
        <v>2</v>
      </c>
      <c r="B29" s="278"/>
      <c r="C29" s="278"/>
      <c r="D29" s="276"/>
      <c r="E29" s="279"/>
      <c r="F29" s="276"/>
      <c r="G29" s="276"/>
      <c r="H29" s="280"/>
      <c r="I29" s="276"/>
      <c r="J29" s="276"/>
      <c r="K29" s="276"/>
      <c r="L29" s="276"/>
      <c r="M29" s="276"/>
      <c r="N29" s="276"/>
      <c r="O29" s="276"/>
      <c r="P29" s="276"/>
      <c r="Q29" s="276"/>
      <c r="R29" s="276"/>
    </row>
    <row r="30" spans="1:18" ht="33.6" customHeight="1" x14ac:dyDescent="0.2">
      <c r="A30" s="275">
        <v>2</v>
      </c>
      <c r="B30" s="278"/>
      <c r="C30" s="278"/>
      <c r="D30" s="276"/>
      <c r="E30" s="279"/>
      <c r="F30" s="276"/>
      <c r="G30" s="276"/>
      <c r="H30" s="280"/>
      <c r="I30" s="276"/>
      <c r="J30" s="276"/>
      <c r="K30" s="276"/>
      <c r="L30" s="276"/>
      <c r="M30" s="276"/>
      <c r="N30" s="276"/>
      <c r="O30" s="276"/>
      <c r="P30" s="276"/>
      <c r="Q30" s="276"/>
      <c r="R30" s="276"/>
    </row>
    <row r="31" spans="1:18" ht="37.15" customHeight="1" x14ac:dyDescent="0.2">
      <c r="A31" s="275">
        <v>3</v>
      </c>
      <c r="B31" s="282" t="s">
        <v>184</v>
      </c>
      <c r="C31" s="282"/>
      <c r="D31" s="282"/>
      <c r="E31" s="282"/>
      <c r="F31" s="282"/>
      <c r="G31" s="282"/>
      <c r="H31" s="282"/>
      <c r="I31" s="282"/>
      <c r="J31" s="282"/>
      <c r="K31" s="282"/>
      <c r="L31" s="282"/>
      <c r="M31" s="282"/>
      <c r="N31" s="282"/>
      <c r="O31" s="282"/>
      <c r="P31" s="282"/>
      <c r="Q31" s="282"/>
      <c r="R31" s="282"/>
    </row>
    <row r="32" spans="1:18" ht="85.15" customHeight="1" x14ac:dyDescent="0.55000000000000004">
      <c r="A32" s="275">
        <v>5</v>
      </c>
      <c r="B32" s="283" t="s">
        <v>275</v>
      </c>
      <c r="C32" s="283"/>
      <c r="D32" s="284" t="s">
        <v>217</v>
      </c>
      <c r="E32" s="284"/>
      <c r="F32" s="284"/>
      <c r="G32" s="284"/>
      <c r="H32" s="284"/>
      <c r="I32" s="284"/>
      <c r="J32" s="284"/>
      <c r="K32" s="284"/>
      <c r="L32" s="284"/>
      <c r="M32" s="284"/>
      <c r="N32" s="284"/>
      <c r="O32" s="284"/>
      <c r="P32" s="284"/>
      <c r="Q32" s="284"/>
      <c r="R32" s="284"/>
    </row>
    <row r="33" spans="1:139" ht="36" customHeight="1" x14ac:dyDescent="0.2">
      <c r="A33" s="275">
        <v>6</v>
      </c>
      <c r="B33" s="283"/>
      <c r="C33" s="283"/>
      <c r="D33" s="285" t="s">
        <v>276</v>
      </c>
      <c r="E33" s="285"/>
      <c r="F33" s="285"/>
      <c r="G33" s="285"/>
      <c r="H33" s="285"/>
      <c r="I33" s="285"/>
      <c r="J33" s="285"/>
      <c r="K33" s="285"/>
      <c r="L33" s="285"/>
      <c r="M33" s="285"/>
      <c r="N33" s="285"/>
      <c r="O33" s="285"/>
      <c r="P33" s="285"/>
      <c r="Q33" s="285"/>
      <c r="R33" s="285"/>
    </row>
    <row r="34" spans="1:139" ht="31.9" customHeight="1" x14ac:dyDescent="0.2">
      <c r="A34" s="275">
        <v>7</v>
      </c>
      <c r="B34" s="278"/>
      <c r="C34" s="278"/>
      <c r="D34" s="276"/>
      <c r="E34" s="279"/>
      <c r="F34" s="276"/>
      <c r="G34" s="276"/>
      <c r="H34" s="280"/>
      <c r="I34" s="276"/>
      <c r="J34" s="276"/>
      <c r="K34" s="276"/>
      <c r="L34" s="276"/>
      <c r="M34" s="276"/>
      <c r="N34" s="276"/>
      <c r="O34" s="276"/>
      <c r="P34" s="276"/>
      <c r="Q34" s="276"/>
      <c r="R34" s="276"/>
    </row>
    <row r="35" spans="1:139" ht="34.35" customHeight="1" x14ac:dyDescent="0.2">
      <c r="A35" s="275">
        <v>10</v>
      </c>
      <c r="B35" s="391" t="s">
        <v>277</v>
      </c>
      <c r="C35" s="391"/>
      <c r="D35" s="391"/>
      <c r="E35" s="391"/>
      <c r="F35" s="391"/>
      <c r="G35" s="391"/>
      <c r="H35" s="391"/>
      <c r="I35" s="287"/>
      <c r="J35" s="287"/>
      <c r="K35" s="287"/>
      <c r="L35" s="287"/>
      <c r="M35" s="287"/>
      <c r="N35" s="287"/>
      <c r="O35" s="287"/>
      <c r="P35" s="287"/>
      <c r="Q35" s="287"/>
      <c r="R35" s="287"/>
    </row>
    <row r="36" spans="1:139" ht="35.1" customHeight="1" x14ac:dyDescent="0.2">
      <c r="A36" s="275">
        <v>11</v>
      </c>
      <c r="B36" s="288" t="s">
        <v>174</v>
      </c>
      <c r="C36" s="289" t="s">
        <v>220</v>
      </c>
      <c r="D36" s="290" t="s">
        <v>221</v>
      </c>
      <c r="E36" s="291" t="s">
        <v>222</v>
      </c>
      <c r="F36" s="292" t="s">
        <v>223</v>
      </c>
      <c r="G36" s="293" t="s">
        <v>224</v>
      </c>
      <c r="H36" s="294" t="s">
        <v>225</v>
      </c>
      <c r="I36" s="276"/>
      <c r="J36" s="295" t="s">
        <v>226</v>
      </c>
      <c r="K36" s="276"/>
      <c r="L36" s="276"/>
      <c r="M36" s="276"/>
      <c r="N36" s="276"/>
      <c r="O36" s="276"/>
      <c r="P36" s="276"/>
      <c r="Q36" s="276"/>
      <c r="R36" s="276"/>
    </row>
    <row r="37" spans="1:139" ht="6.2" customHeight="1" x14ac:dyDescent="0.2">
      <c r="B37" s="278"/>
      <c r="C37" s="278"/>
      <c r="D37" s="276"/>
      <c r="E37" s="279"/>
      <c r="F37" s="276"/>
      <c r="G37" s="276"/>
      <c r="H37" s="280"/>
      <c r="I37" s="276"/>
      <c r="J37" s="276"/>
      <c r="K37" s="276"/>
      <c r="L37" s="276"/>
      <c r="M37" s="276"/>
      <c r="N37" s="276"/>
      <c r="O37" s="276"/>
      <c r="P37" s="276"/>
      <c r="Q37" s="276"/>
      <c r="R37" s="276"/>
    </row>
    <row r="38" spans="1:139" s="301" customFormat="1" ht="48.6" customHeight="1" x14ac:dyDescent="0.4">
      <c r="A38" s="296">
        <v>13</v>
      </c>
      <c r="B38" s="306" t="s">
        <v>278</v>
      </c>
      <c r="C38" s="306" t="e">
        <f t="shared" ref="C38:H38" si="0">B38+1</f>
        <v>#VALUE!</v>
      </c>
      <c r="D38" s="298" t="e">
        <f t="shared" si="0"/>
        <v>#VALUE!</v>
      </c>
      <c r="E38" s="298" t="e">
        <f t="shared" si="0"/>
        <v>#VALUE!</v>
      </c>
      <c r="F38" s="297" t="e">
        <f t="shared" si="0"/>
        <v>#VALUE!</v>
      </c>
      <c r="G38" s="297" t="e">
        <f t="shared" si="0"/>
        <v>#VALUE!</v>
      </c>
      <c r="H38" s="297" t="e">
        <f t="shared" si="0"/>
        <v>#VALUE!</v>
      </c>
      <c r="I38" s="300"/>
      <c r="J38" s="300"/>
      <c r="K38" s="300"/>
      <c r="L38" s="300"/>
      <c r="M38" s="300"/>
      <c r="N38" s="300"/>
      <c r="O38" s="300"/>
      <c r="P38" s="300"/>
      <c r="Q38" s="300"/>
      <c r="R38" s="300"/>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c r="DZ38" s="315"/>
      <c r="EA38" s="315"/>
      <c r="EB38" s="315"/>
      <c r="EC38" s="315"/>
      <c r="ED38" s="315"/>
      <c r="EE38" s="315"/>
      <c r="EF38" s="315"/>
      <c r="EG38" s="315"/>
      <c r="EH38" s="315"/>
      <c r="EI38" s="315"/>
    </row>
    <row r="39" spans="1:139" s="301" customFormat="1" ht="18.2" customHeight="1" x14ac:dyDescent="0.4">
      <c r="A39" s="296">
        <v>14</v>
      </c>
      <c r="B39" s="303" t="s">
        <v>263</v>
      </c>
      <c r="C39" s="303"/>
      <c r="D39" s="303"/>
      <c r="E39" s="303"/>
      <c r="F39" s="302" t="s">
        <v>264</v>
      </c>
      <c r="G39" s="302" t="s">
        <v>265</v>
      </c>
      <c r="H39" s="302" t="s">
        <v>266</v>
      </c>
      <c r="I39" s="300"/>
      <c r="J39" s="300"/>
      <c r="K39" s="300"/>
      <c r="L39" s="300"/>
      <c r="M39" s="300"/>
      <c r="N39" s="300"/>
      <c r="O39" s="300"/>
      <c r="P39" s="300"/>
      <c r="Q39" s="300"/>
      <c r="R39" s="300"/>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c r="DZ39" s="315"/>
      <c r="EA39" s="315"/>
      <c r="EB39" s="315"/>
      <c r="EC39" s="315"/>
      <c r="ED39" s="315"/>
      <c r="EE39" s="315"/>
      <c r="EF39" s="315"/>
      <c r="EG39" s="315"/>
      <c r="EH39" s="315"/>
      <c r="EI39" s="315"/>
    </row>
    <row r="40" spans="1:139" s="301" customFormat="1" ht="2.85" customHeight="1" x14ac:dyDescent="0.4">
      <c r="A40" s="296">
        <v>15</v>
      </c>
      <c r="B40" s="305"/>
      <c r="C40" s="305"/>
      <c r="D40" s="305"/>
      <c r="E40" s="305"/>
      <c r="F40" s="305"/>
      <c r="G40" s="305"/>
      <c r="H40" s="305"/>
      <c r="I40" s="300"/>
      <c r="J40" s="300"/>
      <c r="K40" s="300"/>
      <c r="L40" s="300"/>
      <c r="M40" s="300"/>
      <c r="N40" s="300"/>
      <c r="O40" s="300"/>
      <c r="P40" s="300"/>
      <c r="Q40" s="300"/>
      <c r="R40" s="300"/>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c r="DZ40" s="315"/>
      <c r="EA40" s="315"/>
      <c r="EB40" s="315"/>
      <c r="EC40" s="315"/>
      <c r="ED40" s="315"/>
      <c r="EE40" s="315"/>
      <c r="EF40" s="315"/>
      <c r="EG40" s="315"/>
      <c r="EH40" s="315"/>
      <c r="EI40" s="315"/>
    </row>
    <row r="41" spans="1:139" s="301" customFormat="1" ht="48.6" customHeight="1" x14ac:dyDescent="0.4">
      <c r="A41" s="296">
        <v>13</v>
      </c>
      <c r="B41" s="297" t="e">
        <f>H38+1</f>
        <v>#VALUE!</v>
      </c>
      <c r="C41" s="298" t="e">
        <f t="shared" ref="C41:H41" si="1">B41+1</f>
        <v>#VALUE!</v>
      </c>
      <c r="D41" s="298" t="e">
        <f t="shared" si="1"/>
        <v>#VALUE!</v>
      </c>
      <c r="E41" s="298" t="e">
        <f t="shared" si="1"/>
        <v>#VALUE!</v>
      </c>
      <c r="F41" s="298" t="e">
        <f t="shared" si="1"/>
        <v>#VALUE!</v>
      </c>
      <c r="G41" s="299" t="e">
        <f t="shared" si="1"/>
        <v>#VALUE!</v>
      </c>
      <c r="H41" s="297" t="e">
        <f t="shared" si="1"/>
        <v>#VALUE!</v>
      </c>
      <c r="I41" s="300"/>
      <c r="J41" s="300"/>
      <c r="K41" s="300"/>
      <c r="L41" s="300"/>
      <c r="M41" s="300"/>
      <c r="N41" s="300"/>
      <c r="O41" s="300"/>
      <c r="P41" s="300"/>
      <c r="Q41" s="300"/>
      <c r="R41" s="300"/>
      <c r="T41" s="315"/>
      <c r="U41" s="315"/>
      <c r="V41" s="315"/>
      <c r="W41" s="315"/>
      <c r="X41" s="315"/>
      <c r="Y41" s="315"/>
      <c r="Z41" s="315"/>
      <c r="AA41" s="315"/>
      <c r="AB41" s="315"/>
      <c r="AC41" s="315"/>
      <c r="AD41" s="315"/>
      <c r="AE41" s="315"/>
      <c r="AF41" s="315"/>
      <c r="AG41" s="315"/>
      <c r="AH41" s="315"/>
      <c r="AI41" s="315"/>
      <c r="AJ41" s="315"/>
      <c r="AK41" s="315"/>
      <c r="AL41" s="315"/>
      <c r="AM41" s="315"/>
      <c r="AN41" s="315"/>
      <c r="AO41" s="315"/>
      <c r="AP41" s="315"/>
      <c r="AQ41" s="315"/>
      <c r="AR41" s="315"/>
      <c r="AS41" s="315"/>
      <c r="AT41" s="315"/>
      <c r="AU41" s="315"/>
      <c r="AV41" s="315"/>
      <c r="AW41" s="315"/>
      <c r="AX41" s="315"/>
      <c r="AY41" s="315"/>
      <c r="AZ41" s="315"/>
      <c r="BA41" s="315"/>
      <c r="BB41" s="315"/>
      <c r="BC41" s="315"/>
      <c r="BD41" s="315"/>
      <c r="BE41" s="315"/>
      <c r="BF41" s="315"/>
      <c r="BG41" s="315"/>
      <c r="BH41" s="315"/>
      <c r="BI41" s="315"/>
      <c r="BJ41" s="315"/>
      <c r="BK41" s="315"/>
      <c r="BL41" s="315"/>
      <c r="BM41" s="315"/>
      <c r="BN41" s="315"/>
      <c r="BO41" s="315"/>
      <c r="BP41" s="315"/>
      <c r="BQ41" s="315"/>
      <c r="BR41" s="315"/>
      <c r="BS41" s="315"/>
      <c r="BT41" s="315"/>
      <c r="BU41" s="315"/>
      <c r="BV41" s="315"/>
      <c r="BW41" s="315"/>
      <c r="BX41" s="315"/>
      <c r="BY41" s="315"/>
      <c r="BZ41" s="315"/>
      <c r="CA41" s="315"/>
      <c r="CB41" s="315"/>
      <c r="CC41" s="315"/>
      <c r="CD41" s="315"/>
      <c r="CE41" s="315"/>
      <c r="CF41" s="315"/>
      <c r="CG41" s="315"/>
      <c r="CH41" s="315"/>
      <c r="CI41" s="315"/>
      <c r="CJ41" s="315"/>
      <c r="CK41" s="315"/>
      <c r="CL41" s="315"/>
      <c r="CM41" s="315"/>
      <c r="CN41" s="315"/>
      <c r="CO41" s="315"/>
      <c r="CP41" s="315"/>
      <c r="CQ41" s="315"/>
      <c r="CR41" s="315"/>
      <c r="CS41" s="315"/>
      <c r="CT41" s="315"/>
      <c r="CU41" s="315"/>
      <c r="CV41" s="315"/>
      <c r="CW41" s="315"/>
      <c r="CX41" s="315"/>
      <c r="CY41" s="315"/>
      <c r="CZ41" s="315"/>
      <c r="DA41" s="315"/>
      <c r="DB41" s="315"/>
      <c r="DC41" s="315"/>
      <c r="DD41" s="315"/>
      <c r="DE41" s="315"/>
      <c r="DF41" s="315"/>
      <c r="DG41" s="315"/>
      <c r="DH41" s="315"/>
      <c r="DI41" s="315"/>
      <c r="DJ41" s="315"/>
      <c r="DK41" s="315"/>
      <c r="DL41" s="315"/>
      <c r="DM41" s="315"/>
      <c r="DN41" s="315"/>
      <c r="DO41" s="315"/>
      <c r="DP41" s="315"/>
      <c r="DQ41" s="315"/>
      <c r="DR41" s="315"/>
      <c r="DS41" s="315"/>
      <c r="DT41" s="315"/>
      <c r="DU41" s="315"/>
      <c r="DV41" s="315"/>
      <c r="DW41" s="315"/>
      <c r="DX41" s="315"/>
      <c r="DY41" s="315"/>
      <c r="DZ41" s="315"/>
      <c r="EA41" s="315"/>
      <c r="EB41" s="315"/>
      <c r="EC41" s="315"/>
      <c r="ED41" s="315"/>
      <c r="EE41" s="315"/>
      <c r="EF41" s="315"/>
      <c r="EG41" s="315"/>
      <c r="EH41" s="315"/>
      <c r="EI41" s="315"/>
    </row>
    <row r="42" spans="1:139" s="301" customFormat="1" ht="18.2" customHeight="1" x14ac:dyDescent="0.4">
      <c r="A42" s="296">
        <v>14</v>
      </c>
      <c r="B42" s="302" t="s">
        <v>240</v>
      </c>
      <c r="C42" s="303"/>
      <c r="D42" s="303"/>
      <c r="E42" s="303"/>
      <c r="F42" s="303"/>
      <c r="G42" s="304"/>
      <c r="H42" s="302"/>
      <c r="I42" s="300"/>
      <c r="J42" s="300"/>
      <c r="K42" s="300"/>
      <c r="L42" s="300"/>
      <c r="M42" s="300"/>
      <c r="N42" s="300"/>
      <c r="O42" s="300"/>
      <c r="P42" s="300"/>
      <c r="Q42" s="300"/>
      <c r="R42" s="300"/>
      <c r="T42" s="315"/>
      <c r="U42" s="315"/>
      <c r="V42" s="315"/>
      <c r="W42" s="315"/>
      <c r="X42" s="315"/>
      <c r="Y42" s="315"/>
      <c r="Z42" s="315"/>
      <c r="AA42" s="315"/>
      <c r="AB42" s="315"/>
      <c r="AC42" s="315"/>
      <c r="AD42" s="315"/>
      <c r="AE42" s="315"/>
      <c r="AF42" s="315"/>
      <c r="AG42" s="315"/>
      <c r="AH42" s="315"/>
      <c r="AI42" s="315"/>
      <c r="AJ42" s="315"/>
      <c r="AK42" s="315"/>
      <c r="AL42" s="315"/>
      <c r="AM42" s="315"/>
      <c r="AN42" s="315"/>
      <c r="AO42" s="315"/>
      <c r="AP42" s="315"/>
      <c r="AQ42" s="315"/>
      <c r="AR42" s="315"/>
      <c r="AS42" s="315"/>
      <c r="AT42" s="315"/>
      <c r="AU42" s="315"/>
      <c r="AV42" s="315"/>
      <c r="AW42" s="315"/>
      <c r="AX42" s="315"/>
      <c r="AY42" s="315"/>
      <c r="AZ42" s="315"/>
      <c r="BA42" s="315"/>
      <c r="BB42" s="315"/>
      <c r="BC42" s="315"/>
      <c r="BD42" s="315"/>
      <c r="BE42" s="315"/>
      <c r="BF42" s="315"/>
      <c r="BG42" s="315"/>
      <c r="BH42" s="315"/>
      <c r="BI42" s="315"/>
      <c r="BJ42" s="315"/>
      <c r="BK42" s="315"/>
      <c r="BL42" s="315"/>
      <c r="BM42" s="315"/>
      <c r="BN42" s="315"/>
      <c r="BO42" s="315"/>
      <c r="BP42" s="315"/>
      <c r="BQ42" s="315"/>
      <c r="BR42" s="315"/>
      <c r="BS42" s="315"/>
      <c r="BT42" s="315"/>
      <c r="BU42" s="315"/>
      <c r="BV42" s="315"/>
      <c r="BW42" s="315"/>
      <c r="BX42" s="315"/>
      <c r="BY42" s="315"/>
      <c r="BZ42" s="315"/>
      <c r="CA42" s="315"/>
      <c r="CB42" s="315"/>
      <c r="CC42" s="315"/>
      <c r="CD42" s="315"/>
      <c r="CE42" s="315"/>
      <c r="CF42" s="315"/>
      <c r="CG42" s="315"/>
      <c r="CH42" s="315"/>
      <c r="CI42" s="315"/>
      <c r="CJ42" s="315"/>
      <c r="CK42" s="315"/>
      <c r="CL42" s="315"/>
      <c r="CM42" s="315"/>
      <c r="CN42" s="315"/>
      <c r="CO42" s="315"/>
      <c r="CP42" s="315"/>
      <c r="CQ42" s="315"/>
      <c r="CR42" s="315"/>
      <c r="CS42" s="315"/>
      <c r="CT42" s="315"/>
      <c r="CU42" s="315"/>
      <c r="CV42" s="315"/>
      <c r="CW42" s="315"/>
      <c r="CX42" s="315"/>
      <c r="CY42" s="315"/>
      <c r="CZ42" s="315"/>
      <c r="DA42" s="315"/>
      <c r="DB42" s="315"/>
      <c r="DC42" s="315"/>
      <c r="DD42" s="315"/>
      <c r="DE42" s="315"/>
      <c r="DF42" s="315"/>
      <c r="DG42" s="315"/>
      <c r="DH42" s="315"/>
      <c r="DI42" s="315"/>
      <c r="DJ42" s="315"/>
      <c r="DK42" s="315"/>
      <c r="DL42" s="315"/>
      <c r="DM42" s="315"/>
      <c r="DN42" s="315"/>
      <c r="DO42" s="315"/>
      <c r="DP42" s="315"/>
      <c r="DQ42" s="315"/>
      <c r="DR42" s="315"/>
      <c r="DS42" s="315"/>
      <c r="DT42" s="315"/>
      <c r="DU42" s="315"/>
      <c r="DV42" s="315"/>
      <c r="DW42" s="315"/>
      <c r="DX42" s="315"/>
      <c r="DY42" s="315"/>
      <c r="DZ42" s="315"/>
      <c r="EA42" s="315"/>
      <c r="EB42" s="315"/>
      <c r="EC42" s="315"/>
      <c r="ED42" s="315"/>
      <c r="EE42" s="315"/>
      <c r="EF42" s="315"/>
      <c r="EG42" s="315"/>
      <c r="EH42" s="315"/>
      <c r="EI42" s="315"/>
    </row>
    <row r="43" spans="1:139" s="301" customFormat="1" ht="2.85" customHeight="1" x14ac:dyDescent="0.4">
      <c r="A43" s="296">
        <v>15</v>
      </c>
      <c r="B43" s="305"/>
      <c r="C43" s="305"/>
      <c r="D43" s="305"/>
      <c r="E43" s="305"/>
      <c r="F43" s="305"/>
      <c r="G43" s="305"/>
      <c r="H43" s="305"/>
      <c r="I43" s="300"/>
      <c r="J43" s="300"/>
      <c r="K43" s="300"/>
      <c r="L43" s="300"/>
      <c r="M43" s="300"/>
      <c r="N43" s="300"/>
      <c r="O43" s="300"/>
      <c r="P43" s="300"/>
      <c r="Q43" s="300"/>
      <c r="R43" s="300"/>
      <c r="T43" s="315"/>
      <c r="U43" s="315"/>
      <c r="V43" s="315"/>
      <c r="W43" s="315"/>
      <c r="X43" s="315"/>
      <c r="Y43" s="315"/>
      <c r="Z43" s="315"/>
      <c r="AA43" s="315"/>
      <c r="AB43" s="315"/>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315"/>
      <c r="AY43" s="315"/>
      <c r="AZ43" s="315"/>
      <c r="BA43" s="315"/>
      <c r="BB43" s="315"/>
      <c r="BC43" s="315"/>
      <c r="BD43" s="315"/>
      <c r="BE43" s="315"/>
      <c r="BF43" s="315"/>
      <c r="BG43" s="315"/>
      <c r="BH43" s="315"/>
      <c r="BI43" s="315"/>
      <c r="BJ43" s="315"/>
      <c r="BK43" s="315"/>
      <c r="BL43" s="315"/>
      <c r="BM43" s="315"/>
      <c r="BN43" s="315"/>
      <c r="BO43" s="315"/>
      <c r="BP43" s="315"/>
      <c r="BQ43" s="315"/>
      <c r="BR43" s="315"/>
      <c r="BS43" s="315"/>
      <c r="BT43" s="315"/>
      <c r="BU43" s="315"/>
      <c r="BV43" s="315"/>
      <c r="BW43" s="315"/>
      <c r="BX43" s="315"/>
      <c r="BY43" s="315"/>
      <c r="BZ43" s="315"/>
      <c r="CA43" s="315"/>
      <c r="CB43" s="315"/>
      <c r="CC43" s="315"/>
      <c r="CD43" s="315"/>
      <c r="CE43" s="315"/>
      <c r="CF43" s="315"/>
      <c r="CG43" s="315"/>
      <c r="CH43" s="315"/>
      <c r="CI43" s="315"/>
      <c r="CJ43" s="315"/>
      <c r="CK43" s="315"/>
      <c r="CL43" s="315"/>
      <c r="CM43" s="315"/>
      <c r="CN43" s="315"/>
      <c r="CO43" s="315"/>
      <c r="CP43" s="315"/>
      <c r="CQ43" s="315"/>
      <c r="CR43" s="315"/>
      <c r="CS43" s="315"/>
      <c r="CT43" s="315"/>
      <c r="CU43" s="315"/>
      <c r="CV43" s="315"/>
      <c r="CW43" s="315"/>
      <c r="CX43" s="315"/>
      <c r="CY43" s="315"/>
      <c r="CZ43" s="315"/>
      <c r="DA43" s="315"/>
      <c r="DB43" s="315"/>
      <c r="DC43" s="315"/>
      <c r="DD43" s="315"/>
      <c r="DE43" s="315"/>
      <c r="DF43" s="315"/>
      <c r="DG43" s="315"/>
      <c r="DH43" s="315"/>
      <c r="DI43" s="315"/>
      <c r="DJ43" s="315"/>
      <c r="DK43" s="315"/>
      <c r="DL43" s="315"/>
      <c r="DM43" s="315"/>
      <c r="DN43" s="315"/>
      <c r="DO43" s="315"/>
      <c r="DP43" s="315"/>
      <c r="DQ43" s="315"/>
      <c r="DR43" s="315"/>
      <c r="DS43" s="315"/>
      <c r="DT43" s="315"/>
      <c r="DU43" s="315"/>
      <c r="DV43" s="315"/>
      <c r="DW43" s="315"/>
      <c r="DX43" s="315"/>
      <c r="DY43" s="315"/>
      <c r="DZ43" s="315"/>
      <c r="EA43" s="315"/>
      <c r="EB43" s="315"/>
      <c r="EC43" s="315"/>
      <c r="ED43" s="315"/>
      <c r="EE43" s="315"/>
      <c r="EF43" s="315"/>
      <c r="EG43" s="315"/>
      <c r="EH43" s="315"/>
      <c r="EI43" s="315"/>
    </row>
    <row r="44" spans="1:139" s="301" customFormat="1" ht="48.6" customHeight="1" x14ac:dyDescent="0.4">
      <c r="A44" s="296">
        <v>13</v>
      </c>
      <c r="B44" s="298" t="e">
        <f>H41+1</f>
        <v>#VALUE!</v>
      </c>
      <c r="C44" s="298" t="e">
        <f t="shared" ref="C44:H44" si="2">B44+1</f>
        <v>#VALUE!</v>
      </c>
      <c r="D44" s="298" t="e">
        <f t="shared" si="2"/>
        <v>#VALUE!</v>
      </c>
      <c r="E44" s="298" t="e">
        <f t="shared" si="2"/>
        <v>#VALUE!</v>
      </c>
      <c r="F44" s="298" t="e">
        <f t="shared" si="2"/>
        <v>#VALUE!</v>
      </c>
      <c r="G44" s="299" t="e">
        <f t="shared" si="2"/>
        <v>#VALUE!</v>
      </c>
      <c r="H44" s="297" t="e">
        <f t="shared" si="2"/>
        <v>#VALUE!</v>
      </c>
      <c r="I44" s="300"/>
      <c r="J44" s="300"/>
      <c r="K44" s="300"/>
      <c r="L44" s="300"/>
      <c r="M44" s="300"/>
      <c r="N44" s="300"/>
      <c r="O44" s="300"/>
      <c r="P44" s="300"/>
      <c r="Q44" s="300"/>
      <c r="R44" s="300"/>
      <c r="T44" s="315"/>
      <c r="U44" s="315"/>
      <c r="V44" s="315"/>
      <c r="W44" s="315"/>
      <c r="X44" s="315"/>
      <c r="Y44" s="315"/>
      <c r="Z44" s="315"/>
      <c r="AA44" s="315"/>
      <c r="AB44" s="315"/>
      <c r="AC44" s="315"/>
      <c r="AD44" s="315"/>
      <c r="AE44" s="315"/>
      <c r="AF44" s="315"/>
      <c r="AG44" s="315"/>
      <c r="AH44" s="315"/>
      <c r="AI44" s="315"/>
      <c r="AJ44" s="315"/>
      <c r="AK44" s="315"/>
      <c r="AL44" s="315"/>
      <c r="AM44" s="315"/>
      <c r="AN44" s="315"/>
      <c r="AO44" s="315"/>
      <c r="AP44" s="315"/>
      <c r="AQ44" s="315"/>
      <c r="AR44" s="315"/>
      <c r="AS44" s="315"/>
      <c r="AT44" s="315"/>
      <c r="AU44" s="315"/>
      <c r="AV44" s="315"/>
      <c r="AW44" s="315"/>
      <c r="AX44" s="315"/>
      <c r="AY44" s="315"/>
      <c r="AZ44" s="315"/>
      <c r="BA44" s="315"/>
      <c r="BB44" s="315"/>
      <c r="BC44" s="315"/>
      <c r="BD44" s="315"/>
      <c r="BE44" s="315"/>
      <c r="BF44" s="315"/>
      <c r="BG44" s="315"/>
      <c r="BH44" s="315"/>
      <c r="BI44" s="315"/>
      <c r="BJ44" s="315"/>
      <c r="BK44" s="315"/>
      <c r="BL44" s="315"/>
      <c r="BM44" s="315"/>
      <c r="BN44" s="315"/>
      <c r="BO44" s="315"/>
      <c r="BP44" s="315"/>
      <c r="BQ44" s="315"/>
      <c r="BR44" s="315"/>
      <c r="BS44" s="315"/>
      <c r="BT44" s="315"/>
      <c r="BU44" s="315"/>
      <c r="BV44" s="315"/>
      <c r="BW44" s="315"/>
      <c r="BX44" s="315"/>
      <c r="BY44" s="315"/>
      <c r="BZ44" s="315"/>
      <c r="CA44" s="315"/>
      <c r="CB44" s="315"/>
      <c r="CC44" s="315"/>
      <c r="CD44" s="315"/>
      <c r="CE44" s="315"/>
      <c r="CF44" s="315"/>
      <c r="CG44" s="315"/>
      <c r="CH44" s="315"/>
      <c r="CI44" s="315"/>
      <c r="CJ44" s="315"/>
      <c r="CK44" s="315"/>
      <c r="CL44" s="315"/>
      <c r="CM44" s="315"/>
      <c r="CN44" s="315"/>
      <c r="CO44" s="315"/>
      <c r="CP44" s="315"/>
      <c r="CQ44" s="315"/>
      <c r="CR44" s="315"/>
      <c r="CS44" s="315"/>
      <c r="CT44" s="315"/>
      <c r="CU44" s="315"/>
      <c r="CV44" s="315"/>
      <c r="CW44" s="315"/>
      <c r="CX44" s="315"/>
      <c r="CY44" s="315"/>
      <c r="CZ44" s="315"/>
      <c r="DA44" s="315"/>
      <c r="DB44" s="315"/>
      <c r="DC44" s="315"/>
      <c r="DD44" s="315"/>
      <c r="DE44" s="315"/>
      <c r="DF44" s="315"/>
      <c r="DG44" s="315"/>
      <c r="DH44" s="315"/>
      <c r="DI44" s="315"/>
      <c r="DJ44" s="315"/>
      <c r="DK44" s="315"/>
      <c r="DL44" s="315"/>
      <c r="DM44" s="315"/>
      <c r="DN44" s="315"/>
      <c r="DO44" s="315"/>
      <c r="DP44" s="315"/>
      <c r="DQ44" s="315"/>
      <c r="DR44" s="315"/>
      <c r="DS44" s="315"/>
      <c r="DT44" s="315"/>
      <c r="DU44" s="315"/>
      <c r="DV44" s="315"/>
      <c r="DW44" s="315"/>
      <c r="DX44" s="315"/>
      <c r="DY44" s="315"/>
      <c r="DZ44" s="315"/>
      <c r="EA44" s="315"/>
      <c r="EB44" s="315"/>
      <c r="EC44" s="315"/>
      <c r="ED44" s="315"/>
      <c r="EE44" s="315"/>
      <c r="EF44" s="315"/>
      <c r="EG44" s="315"/>
      <c r="EH44" s="315"/>
      <c r="EI44" s="315"/>
    </row>
    <row r="45" spans="1:139" s="301" customFormat="1" ht="18.2" customHeight="1" x14ac:dyDescent="0.4">
      <c r="A45" s="296">
        <v>14</v>
      </c>
      <c r="B45" s="303"/>
      <c r="C45" s="303"/>
      <c r="D45" s="303"/>
      <c r="E45" s="303"/>
      <c r="F45" s="303"/>
      <c r="G45" s="304"/>
      <c r="H45" s="302"/>
      <c r="I45" s="300"/>
      <c r="J45" s="300"/>
      <c r="K45" s="300"/>
      <c r="L45" s="300"/>
      <c r="M45" s="300"/>
      <c r="N45" s="300"/>
      <c r="O45" s="300"/>
      <c r="P45" s="300"/>
      <c r="Q45" s="300"/>
      <c r="R45" s="300"/>
      <c r="T45" s="315"/>
      <c r="U45" s="315"/>
      <c r="V45" s="315"/>
      <c r="W45" s="315"/>
      <c r="X45" s="315"/>
      <c r="Y45" s="315"/>
      <c r="Z45" s="315"/>
      <c r="AA45" s="315"/>
      <c r="AB45" s="315"/>
      <c r="AC45" s="315"/>
      <c r="AD45" s="315"/>
      <c r="AE45" s="315"/>
      <c r="AF45" s="315"/>
      <c r="AG45" s="315"/>
      <c r="AH45" s="315"/>
      <c r="AI45" s="315"/>
      <c r="AJ45" s="315"/>
      <c r="AK45" s="315"/>
      <c r="AL45" s="315"/>
      <c r="AM45" s="315"/>
      <c r="AN45" s="315"/>
      <c r="AO45" s="315"/>
      <c r="AP45" s="315"/>
      <c r="AQ45" s="315"/>
      <c r="AR45" s="315"/>
      <c r="AS45" s="315"/>
      <c r="AT45" s="315"/>
      <c r="AU45" s="315"/>
      <c r="AV45" s="315"/>
      <c r="AW45" s="315"/>
      <c r="AX45" s="315"/>
      <c r="AY45" s="315"/>
      <c r="AZ45" s="315"/>
      <c r="BA45" s="315"/>
      <c r="BB45" s="315"/>
      <c r="BC45" s="315"/>
      <c r="BD45" s="315"/>
      <c r="BE45" s="315"/>
      <c r="BF45" s="315"/>
      <c r="BG45" s="315"/>
      <c r="BH45" s="315"/>
      <c r="BI45" s="315"/>
      <c r="BJ45" s="315"/>
      <c r="BK45" s="315"/>
      <c r="BL45" s="315"/>
      <c r="BM45" s="315"/>
      <c r="BN45" s="315"/>
      <c r="BO45" s="315"/>
      <c r="BP45" s="315"/>
      <c r="BQ45" s="315"/>
      <c r="BR45" s="315"/>
      <c r="BS45" s="315"/>
      <c r="BT45" s="315"/>
      <c r="BU45" s="315"/>
      <c r="BV45" s="315"/>
      <c r="BW45" s="315"/>
      <c r="BX45" s="315"/>
      <c r="BY45" s="315"/>
      <c r="BZ45" s="315"/>
      <c r="CA45" s="315"/>
      <c r="CB45" s="315"/>
      <c r="CC45" s="315"/>
      <c r="CD45" s="315"/>
      <c r="CE45" s="315"/>
      <c r="CF45" s="315"/>
      <c r="CG45" s="315"/>
      <c r="CH45" s="315"/>
      <c r="CI45" s="315"/>
      <c r="CJ45" s="315"/>
      <c r="CK45" s="315"/>
      <c r="CL45" s="315"/>
      <c r="CM45" s="315"/>
      <c r="CN45" s="315"/>
      <c r="CO45" s="315"/>
      <c r="CP45" s="315"/>
      <c r="CQ45" s="315"/>
      <c r="CR45" s="315"/>
      <c r="CS45" s="315"/>
      <c r="CT45" s="315"/>
      <c r="CU45" s="315"/>
      <c r="CV45" s="315"/>
      <c r="CW45" s="315"/>
      <c r="CX45" s="315"/>
      <c r="CY45" s="315"/>
      <c r="CZ45" s="315"/>
      <c r="DA45" s="315"/>
      <c r="DB45" s="315"/>
      <c r="DC45" s="315"/>
      <c r="DD45" s="315"/>
      <c r="DE45" s="315"/>
      <c r="DF45" s="315"/>
      <c r="DG45" s="315"/>
      <c r="DH45" s="315"/>
      <c r="DI45" s="315"/>
      <c r="DJ45" s="315"/>
      <c r="DK45" s="315"/>
      <c r="DL45" s="315"/>
      <c r="DM45" s="315"/>
      <c r="DN45" s="315"/>
      <c r="DO45" s="315"/>
      <c r="DP45" s="315"/>
      <c r="DQ45" s="315"/>
      <c r="DR45" s="315"/>
      <c r="DS45" s="315"/>
      <c r="DT45" s="315"/>
      <c r="DU45" s="315"/>
      <c r="DV45" s="315"/>
      <c r="DW45" s="315"/>
      <c r="DX45" s="315"/>
      <c r="DY45" s="315"/>
      <c r="DZ45" s="315"/>
      <c r="EA45" s="315"/>
      <c r="EB45" s="315"/>
      <c r="EC45" s="315"/>
      <c r="ED45" s="315"/>
      <c r="EE45" s="315"/>
      <c r="EF45" s="315"/>
      <c r="EG45" s="315"/>
      <c r="EH45" s="315"/>
      <c r="EI45" s="315"/>
    </row>
    <row r="46" spans="1:139" s="301" customFormat="1" ht="2.85" customHeight="1" x14ac:dyDescent="0.4">
      <c r="A46" s="296">
        <v>15</v>
      </c>
      <c r="B46" s="305"/>
      <c r="C46" s="305"/>
      <c r="D46" s="305"/>
      <c r="E46" s="305"/>
      <c r="F46" s="305"/>
      <c r="G46" s="305"/>
      <c r="H46" s="305"/>
      <c r="I46" s="300"/>
      <c r="J46" s="300"/>
      <c r="K46" s="300"/>
      <c r="L46" s="300"/>
      <c r="M46" s="300"/>
      <c r="N46" s="300"/>
      <c r="O46" s="300"/>
      <c r="P46" s="300"/>
      <c r="Q46" s="300"/>
      <c r="R46" s="300"/>
      <c r="T46" s="315"/>
      <c r="U46" s="315"/>
      <c r="V46" s="315"/>
      <c r="W46" s="315"/>
      <c r="X46" s="315"/>
      <c r="Y46" s="315"/>
      <c r="Z46" s="315"/>
      <c r="AA46" s="315"/>
      <c r="AB46" s="315"/>
      <c r="AC46" s="315"/>
      <c r="AD46" s="315"/>
      <c r="AE46" s="315"/>
      <c r="AF46" s="315"/>
      <c r="AG46" s="315"/>
      <c r="AH46" s="315"/>
      <c r="AI46" s="315"/>
      <c r="AJ46" s="315"/>
      <c r="AK46" s="315"/>
      <c r="AL46" s="315"/>
      <c r="AM46" s="315"/>
      <c r="AN46" s="315"/>
      <c r="AO46" s="315"/>
      <c r="AP46" s="315"/>
      <c r="AQ46" s="315"/>
      <c r="AR46" s="315"/>
      <c r="AS46" s="315"/>
      <c r="AT46" s="315"/>
      <c r="AU46" s="315"/>
      <c r="AV46" s="315"/>
      <c r="AW46" s="315"/>
      <c r="AX46" s="315"/>
      <c r="AY46" s="315"/>
      <c r="AZ46" s="315"/>
      <c r="BA46" s="315"/>
      <c r="BB46" s="315"/>
      <c r="BC46" s="315"/>
      <c r="BD46" s="315"/>
      <c r="BE46" s="315"/>
      <c r="BF46" s="315"/>
      <c r="BG46" s="315"/>
      <c r="BH46" s="315"/>
      <c r="BI46" s="315"/>
      <c r="BJ46" s="315"/>
      <c r="BK46" s="315"/>
      <c r="BL46" s="315"/>
      <c r="BM46" s="315"/>
      <c r="BN46" s="315"/>
      <c r="BO46" s="315"/>
      <c r="BP46" s="315"/>
      <c r="BQ46" s="315"/>
      <c r="BR46" s="315"/>
      <c r="BS46" s="315"/>
      <c r="BT46" s="315"/>
      <c r="BU46" s="315"/>
      <c r="BV46" s="315"/>
      <c r="BW46" s="315"/>
      <c r="BX46" s="315"/>
      <c r="BY46" s="315"/>
      <c r="BZ46" s="315"/>
      <c r="CA46" s="315"/>
      <c r="CB46" s="315"/>
      <c r="CC46" s="315"/>
      <c r="CD46" s="315"/>
      <c r="CE46" s="315"/>
      <c r="CF46" s="315"/>
      <c r="CG46" s="315"/>
      <c r="CH46" s="315"/>
      <c r="CI46" s="315"/>
      <c r="CJ46" s="315"/>
      <c r="CK46" s="315"/>
      <c r="CL46" s="315"/>
      <c r="CM46" s="315"/>
      <c r="CN46" s="315"/>
      <c r="CO46" s="315"/>
      <c r="CP46" s="315"/>
      <c r="CQ46" s="315"/>
      <c r="CR46" s="315"/>
      <c r="CS46" s="315"/>
      <c r="CT46" s="315"/>
      <c r="CU46" s="315"/>
      <c r="CV46" s="315"/>
      <c r="CW46" s="315"/>
      <c r="CX46" s="315"/>
      <c r="CY46" s="315"/>
      <c r="CZ46" s="315"/>
      <c r="DA46" s="315"/>
      <c r="DB46" s="315"/>
      <c r="DC46" s="315"/>
      <c r="DD46" s="315"/>
      <c r="DE46" s="315"/>
      <c r="DF46" s="315"/>
      <c r="DG46" s="315"/>
      <c r="DH46" s="315"/>
      <c r="DI46" s="315"/>
      <c r="DJ46" s="315"/>
      <c r="DK46" s="315"/>
      <c r="DL46" s="315"/>
      <c r="DM46" s="315"/>
      <c r="DN46" s="315"/>
      <c r="DO46" s="315"/>
      <c r="DP46" s="315"/>
      <c r="DQ46" s="315"/>
      <c r="DR46" s="315"/>
      <c r="DS46" s="315"/>
      <c r="DT46" s="315"/>
      <c r="DU46" s="315"/>
      <c r="DV46" s="315"/>
      <c r="DW46" s="315"/>
      <c r="DX46" s="315"/>
      <c r="DY46" s="315"/>
      <c r="DZ46" s="315"/>
      <c r="EA46" s="315"/>
      <c r="EB46" s="315"/>
      <c r="EC46" s="315"/>
      <c r="ED46" s="315"/>
      <c r="EE46" s="315"/>
      <c r="EF46" s="315"/>
      <c r="EG46" s="315"/>
      <c r="EH46" s="315"/>
      <c r="EI46" s="315"/>
    </row>
    <row r="47" spans="1:139" s="301" customFormat="1" ht="48.6" customHeight="1" x14ac:dyDescent="0.4">
      <c r="A47" s="296">
        <v>13</v>
      </c>
      <c r="B47" s="298" t="e">
        <f>H44+1</f>
        <v>#VALUE!</v>
      </c>
      <c r="C47" s="298" t="e">
        <f t="shared" ref="C47:H47" si="3">B47+1</f>
        <v>#VALUE!</v>
      </c>
      <c r="D47" s="298" t="e">
        <f t="shared" si="3"/>
        <v>#VALUE!</v>
      </c>
      <c r="E47" s="298" t="e">
        <f t="shared" si="3"/>
        <v>#VALUE!</v>
      </c>
      <c r="F47" s="298" t="e">
        <f t="shared" si="3"/>
        <v>#VALUE!</v>
      </c>
      <c r="G47" s="299" t="e">
        <f t="shared" si="3"/>
        <v>#VALUE!</v>
      </c>
      <c r="H47" s="297" t="e">
        <f t="shared" si="3"/>
        <v>#VALUE!</v>
      </c>
      <c r="I47" s="300"/>
      <c r="J47" s="300"/>
      <c r="K47" s="300"/>
      <c r="L47" s="300"/>
      <c r="M47" s="300"/>
      <c r="N47" s="300"/>
      <c r="O47" s="300"/>
      <c r="P47" s="300"/>
      <c r="Q47" s="300"/>
      <c r="R47" s="300"/>
      <c r="T47" s="315"/>
      <c r="U47" s="315"/>
      <c r="V47" s="315"/>
      <c r="W47" s="315"/>
      <c r="X47" s="315"/>
      <c r="Y47" s="315"/>
      <c r="Z47" s="315"/>
      <c r="AA47" s="315"/>
      <c r="AB47" s="315"/>
      <c r="AC47" s="315"/>
      <c r="AD47" s="315"/>
      <c r="AE47" s="315"/>
      <c r="AF47" s="315"/>
      <c r="AG47" s="315"/>
      <c r="AH47" s="315"/>
      <c r="AI47" s="315"/>
      <c r="AJ47" s="315"/>
      <c r="AK47" s="315"/>
      <c r="AL47" s="315"/>
      <c r="AM47" s="315"/>
      <c r="AN47" s="315"/>
      <c r="AO47" s="315"/>
      <c r="AP47" s="315"/>
      <c r="AQ47" s="315"/>
      <c r="AR47" s="315"/>
      <c r="AS47" s="315"/>
      <c r="AT47" s="315"/>
      <c r="AU47" s="315"/>
      <c r="AV47" s="315"/>
      <c r="AW47" s="315"/>
      <c r="AX47" s="315"/>
      <c r="AY47" s="315"/>
      <c r="AZ47" s="315"/>
      <c r="BA47" s="315"/>
      <c r="BB47" s="315"/>
      <c r="BC47" s="315"/>
      <c r="BD47" s="315"/>
      <c r="BE47" s="315"/>
      <c r="BF47" s="315"/>
      <c r="BG47" s="315"/>
      <c r="BH47" s="315"/>
      <c r="BI47" s="315"/>
      <c r="BJ47" s="315"/>
      <c r="BK47" s="315"/>
      <c r="BL47" s="315"/>
      <c r="BM47" s="315"/>
      <c r="BN47" s="315"/>
      <c r="BO47" s="315"/>
      <c r="BP47" s="315"/>
      <c r="BQ47" s="315"/>
      <c r="BR47" s="315"/>
      <c r="BS47" s="315"/>
      <c r="BT47" s="315"/>
      <c r="BU47" s="315"/>
      <c r="BV47" s="315"/>
      <c r="BW47" s="315"/>
      <c r="BX47" s="315"/>
      <c r="BY47" s="315"/>
      <c r="BZ47" s="315"/>
      <c r="CA47" s="315"/>
      <c r="CB47" s="315"/>
      <c r="CC47" s="315"/>
      <c r="CD47" s="315"/>
      <c r="CE47" s="315"/>
      <c r="CF47" s="315"/>
      <c r="CG47" s="315"/>
      <c r="CH47" s="315"/>
      <c r="CI47" s="315"/>
      <c r="CJ47" s="315"/>
      <c r="CK47" s="315"/>
      <c r="CL47" s="315"/>
      <c r="CM47" s="315"/>
      <c r="CN47" s="315"/>
      <c r="CO47" s="315"/>
      <c r="CP47" s="315"/>
      <c r="CQ47" s="315"/>
      <c r="CR47" s="315"/>
      <c r="CS47" s="315"/>
      <c r="CT47" s="315"/>
      <c r="CU47" s="315"/>
      <c r="CV47" s="315"/>
      <c r="CW47" s="315"/>
      <c r="CX47" s="315"/>
      <c r="CY47" s="315"/>
      <c r="CZ47" s="315"/>
      <c r="DA47" s="315"/>
      <c r="DB47" s="315"/>
      <c r="DC47" s="315"/>
      <c r="DD47" s="315"/>
      <c r="DE47" s="315"/>
      <c r="DF47" s="315"/>
      <c r="DG47" s="315"/>
      <c r="DH47" s="315"/>
      <c r="DI47" s="315"/>
      <c r="DJ47" s="315"/>
      <c r="DK47" s="315"/>
      <c r="DL47" s="315"/>
      <c r="DM47" s="315"/>
      <c r="DN47" s="315"/>
      <c r="DO47" s="315"/>
      <c r="DP47" s="315"/>
      <c r="DQ47" s="315"/>
      <c r="DR47" s="315"/>
      <c r="DS47" s="315"/>
      <c r="DT47" s="315"/>
      <c r="DU47" s="315"/>
      <c r="DV47" s="315"/>
      <c r="DW47" s="315"/>
      <c r="DX47" s="315"/>
      <c r="DY47" s="315"/>
      <c r="DZ47" s="315"/>
      <c r="EA47" s="315"/>
      <c r="EB47" s="315"/>
      <c r="EC47" s="315"/>
      <c r="ED47" s="315"/>
      <c r="EE47" s="315"/>
      <c r="EF47" s="315"/>
      <c r="EG47" s="315"/>
      <c r="EH47" s="315"/>
      <c r="EI47" s="315"/>
    </row>
    <row r="48" spans="1:139" s="301" customFormat="1" ht="18.2" customHeight="1" x14ac:dyDescent="0.4">
      <c r="A48" s="296">
        <v>14</v>
      </c>
      <c r="B48" s="303"/>
      <c r="C48" s="303"/>
      <c r="D48" s="303"/>
      <c r="E48" s="303"/>
      <c r="F48" s="303"/>
      <c r="G48" s="304"/>
      <c r="H48" s="302"/>
      <c r="I48" s="300"/>
      <c r="J48" s="300"/>
      <c r="K48" s="300"/>
      <c r="L48" s="300"/>
      <c r="M48" s="300"/>
      <c r="N48" s="300"/>
      <c r="O48" s="300"/>
      <c r="P48" s="300"/>
      <c r="Q48" s="300"/>
      <c r="R48" s="300"/>
      <c r="T48" s="315"/>
      <c r="U48" s="315"/>
      <c r="V48" s="315"/>
      <c r="W48" s="315"/>
      <c r="X48" s="315"/>
      <c r="Y48" s="315"/>
      <c r="Z48" s="315"/>
      <c r="AA48" s="315"/>
      <c r="AB48" s="315"/>
      <c r="AC48" s="315"/>
      <c r="AD48" s="315"/>
      <c r="AE48" s="315"/>
      <c r="AF48" s="315"/>
      <c r="AG48" s="315"/>
      <c r="AH48" s="315"/>
      <c r="AI48" s="315"/>
      <c r="AJ48" s="315"/>
      <c r="AK48" s="315"/>
      <c r="AL48" s="315"/>
      <c r="AM48" s="315"/>
      <c r="AN48" s="315"/>
      <c r="AO48" s="315"/>
      <c r="AP48" s="315"/>
      <c r="AQ48" s="315"/>
      <c r="AR48" s="315"/>
      <c r="AS48" s="315"/>
      <c r="AT48" s="315"/>
      <c r="AU48" s="315"/>
      <c r="AV48" s="315"/>
      <c r="AW48" s="315"/>
      <c r="AX48" s="315"/>
      <c r="AY48" s="315"/>
      <c r="AZ48" s="315"/>
      <c r="BA48" s="315"/>
      <c r="BB48" s="315"/>
      <c r="BC48" s="315"/>
      <c r="BD48" s="315"/>
      <c r="BE48" s="315"/>
      <c r="BF48" s="315"/>
      <c r="BG48" s="315"/>
      <c r="BH48" s="315"/>
      <c r="BI48" s="315"/>
      <c r="BJ48" s="315"/>
      <c r="BK48" s="315"/>
      <c r="BL48" s="315"/>
      <c r="BM48" s="315"/>
      <c r="BN48" s="315"/>
      <c r="BO48" s="315"/>
      <c r="BP48" s="315"/>
      <c r="BQ48" s="315"/>
      <c r="BR48" s="315"/>
      <c r="BS48" s="315"/>
      <c r="BT48" s="315"/>
      <c r="BU48" s="315"/>
      <c r="BV48" s="315"/>
      <c r="BW48" s="315"/>
      <c r="BX48" s="315"/>
      <c r="BY48" s="315"/>
      <c r="BZ48" s="315"/>
      <c r="CA48" s="315"/>
      <c r="CB48" s="315"/>
      <c r="CC48" s="315"/>
      <c r="CD48" s="315"/>
      <c r="CE48" s="315"/>
      <c r="CF48" s="315"/>
      <c r="CG48" s="315"/>
      <c r="CH48" s="315"/>
      <c r="CI48" s="315"/>
      <c r="CJ48" s="315"/>
      <c r="CK48" s="315"/>
      <c r="CL48" s="315"/>
      <c r="CM48" s="315"/>
      <c r="CN48" s="315"/>
      <c r="CO48" s="315"/>
      <c r="CP48" s="315"/>
      <c r="CQ48" s="315"/>
      <c r="CR48" s="315"/>
      <c r="CS48" s="315"/>
      <c r="CT48" s="315"/>
      <c r="CU48" s="315"/>
      <c r="CV48" s="315"/>
      <c r="CW48" s="315"/>
      <c r="CX48" s="315"/>
      <c r="CY48" s="315"/>
      <c r="CZ48" s="315"/>
      <c r="DA48" s="315"/>
      <c r="DB48" s="315"/>
      <c r="DC48" s="315"/>
      <c r="DD48" s="315"/>
      <c r="DE48" s="315"/>
      <c r="DF48" s="315"/>
      <c r="DG48" s="315"/>
      <c r="DH48" s="315"/>
      <c r="DI48" s="315"/>
      <c r="DJ48" s="315"/>
      <c r="DK48" s="315"/>
      <c r="DL48" s="315"/>
      <c r="DM48" s="315"/>
      <c r="DN48" s="315"/>
      <c r="DO48" s="315"/>
      <c r="DP48" s="315"/>
      <c r="DQ48" s="315"/>
      <c r="DR48" s="315"/>
      <c r="DS48" s="315"/>
      <c r="DT48" s="315"/>
      <c r="DU48" s="315"/>
      <c r="DV48" s="315"/>
      <c r="DW48" s="315"/>
      <c r="DX48" s="315"/>
      <c r="DY48" s="315"/>
      <c r="DZ48" s="315"/>
      <c r="EA48" s="315"/>
      <c r="EB48" s="315"/>
      <c r="EC48" s="315"/>
      <c r="ED48" s="315"/>
      <c r="EE48" s="315"/>
      <c r="EF48" s="315"/>
      <c r="EG48" s="315"/>
      <c r="EH48" s="315"/>
      <c r="EI48" s="315"/>
    </row>
    <row r="49" spans="1:139" s="301" customFormat="1" ht="2.85" customHeight="1" x14ac:dyDescent="0.4">
      <c r="A49" s="296">
        <v>15</v>
      </c>
      <c r="B49" s="305"/>
      <c r="C49" s="305"/>
      <c r="D49" s="305"/>
      <c r="E49" s="305"/>
      <c r="F49" s="305"/>
      <c r="G49" s="305"/>
      <c r="H49" s="305"/>
      <c r="I49" s="300"/>
      <c r="J49" s="300"/>
      <c r="K49" s="300"/>
      <c r="L49" s="300"/>
      <c r="M49" s="300"/>
      <c r="N49" s="300"/>
      <c r="O49" s="300"/>
      <c r="P49" s="300"/>
      <c r="Q49" s="300"/>
      <c r="R49" s="300"/>
      <c r="T49" s="315"/>
      <c r="U49" s="315"/>
      <c r="V49" s="315"/>
      <c r="W49" s="315"/>
      <c r="X49" s="315"/>
      <c r="Y49" s="315"/>
      <c r="Z49" s="315"/>
      <c r="AA49" s="315"/>
      <c r="AB49" s="315"/>
      <c r="AC49" s="315"/>
      <c r="AD49" s="315"/>
      <c r="AE49" s="315"/>
      <c r="AF49" s="315"/>
      <c r="AG49" s="315"/>
      <c r="AH49" s="315"/>
      <c r="AI49" s="315"/>
      <c r="AJ49" s="315"/>
      <c r="AK49" s="315"/>
      <c r="AL49" s="315"/>
      <c r="AM49" s="315"/>
      <c r="AN49" s="315"/>
      <c r="AO49" s="315"/>
      <c r="AP49" s="315"/>
      <c r="AQ49" s="315"/>
      <c r="AR49" s="315"/>
      <c r="AS49" s="315"/>
      <c r="AT49" s="315"/>
      <c r="AU49" s="315"/>
      <c r="AV49" s="315"/>
      <c r="AW49" s="315"/>
      <c r="AX49" s="315"/>
      <c r="AY49" s="315"/>
      <c r="AZ49" s="315"/>
      <c r="BA49" s="315"/>
      <c r="BB49" s="315"/>
      <c r="BC49" s="315"/>
      <c r="BD49" s="315"/>
      <c r="BE49" s="315"/>
      <c r="BF49" s="315"/>
      <c r="BG49" s="315"/>
      <c r="BH49" s="315"/>
      <c r="BI49" s="315"/>
      <c r="BJ49" s="315"/>
      <c r="BK49" s="315"/>
      <c r="BL49" s="315"/>
      <c r="BM49" s="315"/>
      <c r="BN49" s="315"/>
      <c r="BO49" s="315"/>
      <c r="BP49" s="315"/>
      <c r="BQ49" s="315"/>
      <c r="BR49" s="315"/>
      <c r="BS49" s="315"/>
      <c r="BT49" s="315"/>
      <c r="BU49" s="315"/>
      <c r="BV49" s="315"/>
      <c r="BW49" s="315"/>
      <c r="BX49" s="315"/>
      <c r="BY49" s="315"/>
      <c r="BZ49" s="315"/>
      <c r="CA49" s="315"/>
      <c r="CB49" s="315"/>
      <c r="CC49" s="315"/>
      <c r="CD49" s="315"/>
      <c r="CE49" s="315"/>
      <c r="CF49" s="315"/>
      <c r="CG49" s="315"/>
      <c r="CH49" s="315"/>
      <c r="CI49" s="315"/>
      <c r="CJ49" s="315"/>
      <c r="CK49" s="315"/>
      <c r="CL49" s="315"/>
      <c r="CM49" s="315"/>
      <c r="CN49" s="315"/>
      <c r="CO49" s="315"/>
      <c r="CP49" s="315"/>
      <c r="CQ49" s="315"/>
      <c r="CR49" s="315"/>
      <c r="CS49" s="315"/>
      <c r="CT49" s="315"/>
      <c r="CU49" s="315"/>
      <c r="CV49" s="315"/>
      <c r="CW49" s="315"/>
      <c r="CX49" s="315"/>
      <c r="CY49" s="315"/>
      <c r="CZ49" s="315"/>
      <c r="DA49" s="315"/>
      <c r="DB49" s="315"/>
      <c r="DC49" s="315"/>
      <c r="DD49" s="315"/>
      <c r="DE49" s="315"/>
      <c r="DF49" s="315"/>
      <c r="DG49" s="315"/>
      <c r="DH49" s="315"/>
      <c r="DI49" s="315"/>
      <c r="DJ49" s="315"/>
      <c r="DK49" s="315"/>
      <c r="DL49" s="315"/>
      <c r="DM49" s="315"/>
      <c r="DN49" s="315"/>
      <c r="DO49" s="315"/>
      <c r="DP49" s="315"/>
      <c r="DQ49" s="315"/>
      <c r="DR49" s="315"/>
      <c r="DS49" s="315"/>
      <c r="DT49" s="315"/>
      <c r="DU49" s="315"/>
      <c r="DV49" s="315"/>
      <c r="DW49" s="315"/>
      <c r="DX49" s="315"/>
      <c r="DY49" s="315"/>
      <c r="DZ49" s="315"/>
      <c r="EA49" s="315"/>
      <c r="EB49" s="315"/>
      <c r="EC49" s="315"/>
      <c r="ED49" s="315"/>
      <c r="EE49" s="315"/>
      <c r="EF49" s="315"/>
      <c r="EG49" s="315"/>
      <c r="EH49" s="315"/>
      <c r="EI49" s="315"/>
    </row>
    <row r="50" spans="1:139" s="301" customFormat="1" ht="48.6" customHeight="1" x14ac:dyDescent="0.4">
      <c r="A50" s="296">
        <v>13</v>
      </c>
      <c r="B50" s="298" t="e">
        <f>H47+1</f>
        <v>#VALUE!</v>
      </c>
      <c r="C50" s="298" t="e">
        <f t="shared" ref="C50:H53" si="4">B50+1</f>
        <v>#VALUE!</v>
      </c>
      <c r="D50" s="298" t="e">
        <f t="shared" si="4"/>
        <v>#VALUE!</v>
      </c>
      <c r="E50" s="298" t="e">
        <f t="shared" si="4"/>
        <v>#VALUE!</v>
      </c>
      <c r="F50" s="298" t="e">
        <f t="shared" si="4"/>
        <v>#VALUE!</v>
      </c>
      <c r="G50" s="306" t="e">
        <f t="shared" si="4"/>
        <v>#VALUE!</v>
      </c>
      <c r="H50" s="306" t="e">
        <f t="shared" si="4"/>
        <v>#VALUE!</v>
      </c>
      <c r="I50" s="300"/>
      <c r="J50" s="307"/>
      <c r="K50" s="307"/>
      <c r="L50" s="307"/>
      <c r="M50" s="307"/>
      <c r="N50" s="307"/>
      <c r="O50" s="307"/>
      <c r="P50" s="307"/>
      <c r="Q50" s="307"/>
      <c r="R50" s="300"/>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c r="DZ50" s="315"/>
      <c r="EA50" s="315"/>
      <c r="EB50" s="315"/>
      <c r="EC50" s="315"/>
      <c r="ED50" s="315"/>
      <c r="EE50" s="315"/>
      <c r="EF50" s="315"/>
      <c r="EG50" s="315"/>
      <c r="EH50" s="315"/>
      <c r="EI50" s="315"/>
    </row>
    <row r="51" spans="1:139" s="301" customFormat="1" ht="18.2" customHeight="1" x14ac:dyDescent="0.4">
      <c r="A51" s="296">
        <v>14</v>
      </c>
      <c r="B51" s="303"/>
      <c r="C51" s="303"/>
      <c r="D51" s="303"/>
      <c r="E51" s="303"/>
      <c r="F51" s="303"/>
      <c r="G51" s="303"/>
      <c r="H51" s="303"/>
      <c r="I51" s="300"/>
      <c r="J51" s="300"/>
      <c r="K51" s="300"/>
      <c r="L51" s="300"/>
      <c r="M51" s="300"/>
      <c r="N51" s="300"/>
      <c r="O51" s="300"/>
      <c r="P51" s="300"/>
      <c r="Q51" s="300"/>
      <c r="R51" s="300"/>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c r="DZ51" s="315"/>
      <c r="EA51" s="315"/>
      <c r="EB51" s="315"/>
      <c r="EC51" s="315"/>
      <c r="ED51" s="315"/>
      <c r="EE51" s="315"/>
      <c r="EF51" s="315"/>
      <c r="EG51" s="315"/>
      <c r="EH51" s="315"/>
      <c r="EI51" s="315"/>
    </row>
    <row r="52" spans="1:139" s="301" customFormat="1" ht="2.85" customHeight="1" x14ac:dyDescent="0.4">
      <c r="A52" s="296">
        <v>15</v>
      </c>
      <c r="B52" s="305"/>
      <c r="C52" s="305"/>
      <c r="D52" s="305"/>
      <c r="E52" s="305"/>
      <c r="F52" s="305"/>
      <c r="G52" s="305"/>
      <c r="H52" s="305"/>
      <c r="I52" s="300"/>
      <c r="J52" s="300"/>
      <c r="K52" s="300"/>
      <c r="L52" s="300"/>
      <c r="M52" s="300"/>
      <c r="N52" s="300"/>
      <c r="O52" s="300"/>
      <c r="P52" s="300"/>
      <c r="Q52" s="300"/>
      <c r="R52" s="300"/>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c r="DZ52" s="315"/>
      <c r="EA52" s="315"/>
      <c r="EB52" s="315"/>
      <c r="EC52" s="315"/>
      <c r="ED52" s="315"/>
      <c r="EE52" s="315"/>
      <c r="EF52" s="315"/>
      <c r="EG52" s="315"/>
      <c r="EH52" s="315"/>
      <c r="EI52" s="315"/>
    </row>
    <row r="53" spans="1:139" s="301" customFormat="1" ht="48.6" customHeight="1" x14ac:dyDescent="0.4">
      <c r="A53" s="296">
        <v>13</v>
      </c>
      <c r="B53" s="306" t="e">
        <f>H50+1</f>
        <v>#VALUE!</v>
      </c>
      <c r="C53" s="306" t="e">
        <f t="shared" si="4"/>
        <v>#VALUE!</v>
      </c>
      <c r="D53" s="306" t="e">
        <f t="shared" si="4"/>
        <v>#VALUE!</v>
      </c>
      <c r="E53" s="306" t="e">
        <f t="shared" si="4"/>
        <v>#VALUE!</v>
      </c>
      <c r="F53" s="306" t="e">
        <f t="shared" si="4"/>
        <v>#VALUE!</v>
      </c>
      <c r="G53" s="306" t="e">
        <f t="shared" si="4"/>
        <v>#VALUE!</v>
      </c>
      <c r="H53" s="306" t="e">
        <f t="shared" si="4"/>
        <v>#VALUE!</v>
      </c>
      <c r="I53" s="300"/>
      <c r="J53" s="300"/>
      <c r="K53" s="300"/>
      <c r="L53" s="300"/>
      <c r="M53" s="300"/>
      <c r="N53" s="300"/>
      <c r="O53" s="300"/>
      <c r="P53" s="300"/>
      <c r="Q53" s="300"/>
      <c r="R53" s="300"/>
      <c r="T53" s="315"/>
      <c r="U53" s="315"/>
      <c r="V53" s="315"/>
      <c r="W53" s="315"/>
      <c r="X53" s="315"/>
      <c r="Y53" s="315"/>
      <c r="Z53" s="315"/>
      <c r="AA53" s="315"/>
      <c r="AB53" s="315"/>
      <c r="AC53" s="315"/>
      <c r="AD53" s="315"/>
      <c r="AE53" s="315"/>
      <c r="AF53" s="315"/>
      <c r="AG53" s="315"/>
      <c r="AH53" s="315"/>
      <c r="AI53" s="315"/>
      <c r="AJ53" s="315"/>
      <c r="AK53" s="315"/>
      <c r="AL53" s="315"/>
      <c r="AM53" s="315"/>
      <c r="AN53" s="315"/>
      <c r="AO53" s="315"/>
      <c r="AP53" s="315"/>
      <c r="AQ53" s="315"/>
      <c r="AR53" s="315"/>
      <c r="AS53" s="315"/>
      <c r="AT53" s="315"/>
      <c r="AU53" s="315"/>
      <c r="AV53" s="315"/>
      <c r="AW53" s="315"/>
      <c r="AX53" s="315"/>
      <c r="AY53" s="315"/>
      <c r="AZ53" s="315"/>
      <c r="BA53" s="315"/>
      <c r="BB53" s="315"/>
      <c r="BC53" s="315"/>
      <c r="BD53" s="315"/>
      <c r="BE53" s="315"/>
      <c r="BF53" s="315"/>
      <c r="BG53" s="315"/>
      <c r="BH53" s="315"/>
      <c r="BI53" s="315"/>
      <c r="BJ53" s="315"/>
      <c r="BK53" s="315"/>
      <c r="BL53" s="315"/>
      <c r="BM53" s="315"/>
      <c r="BN53" s="315"/>
      <c r="BO53" s="315"/>
      <c r="BP53" s="315"/>
      <c r="BQ53" s="315"/>
      <c r="BR53" s="315"/>
      <c r="BS53" s="315"/>
      <c r="BT53" s="315"/>
      <c r="BU53" s="315"/>
      <c r="BV53" s="315"/>
      <c r="BW53" s="315"/>
      <c r="BX53" s="315"/>
      <c r="BY53" s="315"/>
      <c r="BZ53" s="315"/>
      <c r="CA53" s="315"/>
      <c r="CB53" s="315"/>
      <c r="CC53" s="315"/>
      <c r="CD53" s="315"/>
      <c r="CE53" s="315"/>
      <c r="CF53" s="315"/>
      <c r="CG53" s="315"/>
      <c r="CH53" s="315"/>
      <c r="CI53" s="315"/>
      <c r="CJ53" s="315"/>
      <c r="CK53" s="315"/>
      <c r="CL53" s="315"/>
      <c r="CM53" s="315"/>
      <c r="CN53" s="315"/>
      <c r="CO53" s="315"/>
      <c r="CP53" s="315"/>
      <c r="CQ53" s="315"/>
      <c r="CR53" s="315"/>
      <c r="CS53" s="315"/>
      <c r="CT53" s="315"/>
      <c r="CU53" s="315"/>
      <c r="CV53" s="315"/>
      <c r="CW53" s="315"/>
      <c r="CX53" s="315"/>
      <c r="CY53" s="315"/>
      <c r="CZ53" s="315"/>
      <c r="DA53" s="315"/>
      <c r="DB53" s="315"/>
      <c r="DC53" s="315"/>
      <c r="DD53" s="315"/>
      <c r="DE53" s="315"/>
      <c r="DF53" s="315"/>
      <c r="DG53" s="315"/>
      <c r="DH53" s="315"/>
      <c r="DI53" s="315"/>
      <c r="DJ53" s="315"/>
      <c r="DK53" s="315"/>
      <c r="DL53" s="315"/>
      <c r="DM53" s="315"/>
      <c r="DN53" s="315"/>
      <c r="DO53" s="315"/>
      <c r="DP53" s="315"/>
      <c r="DQ53" s="315"/>
      <c r="DR53" s="315"/>
      <c r="DS53" s="315"/>
      <c r="DT53" s="315"/>
      <c r="DU53" s="315"/>
      <c r="DV53" s="315"/>
      <c r="DW53" s="315"/>
      <c r="DX53" s="315"/>
      <c r="DY53" s="315"/>
      <c r="DZ53" s="315"/>
      <c r="EA53" s="315"/>
      <c r="EB53" s="315"/>
      <c r="EC53" s="315"/>
      <c r="ED53" s="315"/>
      <c r="EE53" s="315"/>
      <c r="EF53" s="315"/>
      <c r="EG53" s="315"/>
      <c r="EH53" s="315"/>
      <c r="EI53" s="315"/>
    </row>
    <row r="54" spans="1:139" s="301" customFormat="1" ht="18.2" customHeight="1" x14ac:dyDescent="0.4">
      <c r="A54" s="296">
        <v>14</v>
      </c>
      <c r="B54" s="303"/>
      <c r="C54" s="303"/>
      <c r="D54" s="303"/>
      <c r="E54" s="303"/>
      <c r="F54" s="303"/>
      <c r="G54" s="303"/>
      <c r="H54" s="303"/>
      <c r="I54" s="300"/>
      <c r="J54" s="300"/>
      <c r="K54" s="300"/>
      <c r="L54" s="300"/>
      <c r="M54" s="300"/>
      <c r="N54" s="300"/>
      <c r="O54" s="300"/>
      <c r="P54" s="300"/>
      <c r="Q54" s="300"/>
      <c r="R54" s="300"/>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c r="DZ54" s="315"/>
      <c r="EA54" s="315"/>
      <c r="EB54" s="315"/>
      <c r="EC54" s="315"/>
      <c r="ED54" s="315"/>
      <c r="EE54" s="315"/>
      <c r="EF54" s="315"/>
      <c r="EG54" s="315"/>
      <c r="EH54" s="315"/>
      <c r="EI54" s="315"/>
    </row>
    <row r="55" spans="1:139" s="301" customFormat="1" ht="2.85" customHeight="1" x14ac:dyDescent="0.4">
      <c r="A55" s="296">
        <v>15</v>
      </c>
      <c r="B55" s="305"/>
      <c r="C55" s="305"/>
      <c r="D55" s="305"/>
      <c r="E55" s="305"/>
      <c r="F55" s="305"/>
      <c r="G55" s="305"/>
      <c r="H55" s="305"/>
      <c r="I55" s="300"/>
      <c r="J55" s="300"/>
      <c r="K55" s="300"/>
      <c r="L55" s="300"/>
      <c r="M55" s="300"/>
      <c r="N55" s="300"/>
      <c r="O55" s="300"/>
      <c r="P55" s="300"/>
      <c r="Q55" s="300"/>
      <c r="R55" s="300"/>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c r="DZ55" s="315"/>
      <c r="EA55" s="315"/>
      <c r="EB55" s="315"/>
      <c r="EC55" s="315"/>
      <c r="ED55" s="315"/>
      <c r="EE55" s="315"/>
      <c r="EF55" s="315"/>
      <c r="EG55" s="315"/>
      <c r="EH55" s="315"/>
      <c r="EI55" s="315"/>
    </row>
    <row r="56" spans="1:139" ht="11.45" customHeight="1" x14ac:dyDescent="0.2">
      <c r="A56" s="275">
        <v>17</v>
      </c>
      <c r="B56" s="392"/>
      <c r="C56" s="392"/>
      <c r="D56" s="392"/>
      <c r="E56" s="392"/>
      <c r="F56" s="392"/>
      <c r="G56" s="392"/>
      <c r="H56" s="392"/>
      <c r="I56" s="276"/>
      <c r="J56" s="276"/>
      <c r="K56" s="276"/>
      <c r="L56" s="276"/>
      <c r="M56" s="276"/>
      <c r="N56" s="276"/>
      <c r="O56" s="276"/>
      <c r="P56" s="276"/>
      <c r="Q56" s="276"/>
      <c r="R56" s="276"/>
    </row>
    <row r="57" spans="1:139" s="301" customFormat="1" ht="2.85" customHeight="1" x14ac:dyDescent="0.4">
      <c r="A57" s="296"/>
      <c r="B57" s="309"/>
      <c r="C57" s="309"/>
      <c r="D57" s="309"/>
      <c r="E57" s="309"/>
      <c r="F57" s="309"/>
      <c r="G57" s="309"/>
      <c r="H57" s="309"/>
      <c r="I57" s="300"/>
      <c r="J57" s="300"/>
      <c r="K57" s="300"/>
      <c r="L57" s="300"/>
      <c r="M57" s="300"/>
      <c r="N57" s="300"/>
      <c r="O57" s="300"/>
      <c r="P57" s="300"/>
      <c r="Q57" s="300"/>
      <c r="R57" s="300"/>
      <c r="T57" s="315"/>
      <c r="U57" s="315"/>
      <c r="V57" s="315"/>
      <c r="W57" s="315"/>
      <c r="X57" s="315"/>
      <c r="Y57" s="315"/>
      <c r="Z57" s="315"/>
      <c r="AA57" s="315"/>
      <c r="AB57" s="315"/>
      <c r="AC57" s="315"/>
      <c r="AD57" s="315"/>
      <c r="AE57" s="315"/>
      <c r="AF57" s="315"/>
      <c r="AG57" s="315"/>
      <c r="AH57" s="315"/>
      <c r="AI57" s="315"/>
      <c r="AJ57" s="315"/>
      <c r="AK57" s="315"/>
      <c r="AL57" s="315"/>
      <c r="AM57" s="315"/>
      <c r="AN57" s="315"/>
      <c r="AO57" s="315"/>
      <c r="AP57" s="315"/>
      <c r="AQ57" s="315"/>
      <c r="AR57" s="315"/>
      <c r="AS57" s="315"/>
      <c r="AT57" s="315"/>
      <c r="AU57" s="315"/>
      <c r="AV57" s="315"/>
      <c r="AW57" s="315"/>
      <c r="AX57" s="315"/>
      <c r="AY57" s="315"/>
      <c r="AZ57" s="315"/>
      <c r="BA57" s="315"/>
      <c r="BB57" s="315"/>
      <c r="BC57" s="315"/>
      <c r="BD57" s="315"/>
      <c r="BE57" s="315"/>
      <c r="BF57" s="315"/>
      <c r="BG57" s="315"/>
      <c r="BH57" s="315"/>
      <c r="BI57" s="315"/>
      <c r="BJ57" s="315"/>
      <c r="BK57" s="315"/>
      <c r="BL57" s="315"/>
      <c r="BM57" s="315"/>
      <c r="BN57" s="315"/>
      <c r="BO57" s="315"/>
      <c r="BP57" s="315"/>
      <c r="BQ57" s="315"/>
      <c r="BR57" s="315"/>
      <c r="BS57" s="315"/>
      <c r="BT57" s="315"/>
      <c r="BU57" s="315"/>
      <c r="BV57" s="315"/>
      <c r="BW57" s="315"/>
      <c r="BX57" s="315"/>
      <c r="BY57" s="315"/>
      <c r="BZ57" s="315"/>
      <c r="CA57" s="315"/>
      <c r="CB57" s="315"/>
      <c r="CC57" s="315"/>
      <c r="CD57" s="315"/>
      <c r="CE57" s="315"/>
      <c r="CF57" s="315"/>
      <c r="CG57" s="315"/>
      <c r="CH57" s="315"/>
      <c r="CI57" s="315"/>
      <c r="CJ57" s="315"/>
      <c r="CK57" s="315"/>
      <c r="CL57" s="315"/>
      <c r="CM57" s="315"/>
      <c r="CN57" s="315"/>
      <c r="CO57" s="315"/>
      <c r="CP57" s="315"/>
      <c r="CQ57" s="315"/>
      <c r="CR57" s="315"/>
      <c r="CS57" s="315"/>
      <c r="CT57" s="315"/>
      <c r="CU57" s="315"/>
      <c r="CV57" s="315"/>
      <c r="CW57" s="315"/>
      <c r="CX57" s="315"/>
      <c r="CY57" s="315"/>
      <c r="CZ57" s="315"/>
      <c r="DA57" s="315"/>
      <c r="DB57" s="315"/>
      <c r="DC57" s="315"/>
      <c r="DD57" s="315"/>
      <c r="DE57" s="315"/>
      <c r="DF57" s="315"/>
      <c r="DG57" s="315"/>
      <c r="DH57" s="315"/>
      <c r="DI57" s="315"/>
      <c r="DJ57" s="315"/>
      <c r="DK57" s="315"/>
      <c r="DL57" s="315"/>
      <c r="DM57" s="315"/>
      <c r="DN57" s="315"/>
      <c r="DO57" s="315"/>
      <c r="DP57" s="315"/>
      <c r="DQ57" s="315"/>
      <c r="DR57" s="315"/>
      <c r="DS57" s="315"/>
      <c r="DT57" s="315"/>
      <c r="DU57" s="315"/>
      <c r="DV57" s="315"/>
      <c r="DW57" s="315"/>
      <c r="DX57" s="315"/>
      <c r="DY57" s="315"/>
      <c r="DZ57" s="315"/>
      <c r="EA57" s="315"/>
      <c r="EB57" s="315"/>
      <c r="EC57" s="315"/>
      <c r="ED57" s="315"/>
      <c r="EE57" s="315"/>
      <c r="EF57" s="315"/>
      <c r="EG57" s="315"/>
      <c r="EH57" s="315"/>
      <c r="EI57" s="315"/>
    </row>
    <row r="58" spans="1:139" ht="21.75" customHeight="1" x14ac:dyDescent="0.2">
      <c r="A58" s="275">
        <v>19</v>
      </c>
      <c r="B58" s="310"/>
      <c r="C58" s="310"/>
      <c r="D58" s="310"/>
      <c r="E58" s="310"/>
      <c r="F58" s="310"/>
      <c r="G58" s="310"/>
      <c r="H58" s="310"/>
      <c r="I58" s="310"/>
      <c r="J58" s="310"/>
      <c r="K58" s="310"/>
      <c r="L58" s="310"/>
      <c r="M58" s="310"/>
      <c r="N58" s="310"/>
      <c r="O58" s="310"/>
      <c r="P58" s="310"/>
      <c r="Q58" s="310"/>
      <c r="R58" s="310"/>
    </row>
    <row r="59" spans="1:139" ht="65.650000000000006" customHeight="1" x14ac:dyDescent="0.2">
      <c r="A59" s="275">
        <v>20</v>
      </c>
      <c r="B59" s="276"/>
      <c r="C59" s="276"/>
      <c r="D59" s="276"/>
      <c r="E59" s="276"/>
      <c r="F59" s="276"/>
      <c r="G59" s="276"/>
      <c r="H59" s="276"/>
      <c r="I59" s="276"/>
      <c r="J59" s="276"/>
      <c r="K59" s="276"/>
      <c r="L59" s="276"/>
      <c r="M59" s="276"/>
      <c r="N59" s="276"/>
      <c r="O59" s="276"/>
      <c r="P59" s="276"/>
      <c r="Q59" s="276"/>
      <c r="R59" s="276"/>
    </row>
    <row r="60" spans="1:139" x14ac:dyDescent="0.2">
      <c r="E60" s="311"/>
      <c r="F60" s="311"/>
      <c r="G60" s="311"/>
      <c r="H60" s="311"/>
      <c r="I60" s="311"/>
      <c r="J60" s="311"/>
      <c r="K60" s="311"/>
      <c r="L60" s="311"/>
      <c r="M60" s="311"/>
      <c r="N60" s="311"/>
      <c r="O60" s="311"/>
      <c r="P60" s="311"/>
      <c r="Q60" s="311"/>
    </row>
    <row r="61" spans="1:139" s="313" customFormat="1" x14ac:dyDescent="0.2">
      <c r="A61" s="312"/>
    </row>
    <row r="62" spans="1:139" s="313" customFormat="1" x14ac:dyDescent="0.2">
      <c r="A62" s="312"/>
    </row>
    <row r="63" spans="1:139" s="313" customFormat="1" x14ac:dyDescent="0.2">
      <c r="A63" s="312"/>
    </row>
    <row r="64" spans="1:139" s="313" customFormat="1" x14ac:dyDescent="0.2">
      <c r="A64" s="312"/>
    </row>
    <row r="65" spans="1:17" s="313" customFormat="1" x14ac:dyDescent="0.2">
      <c r="A65" s="312"/>
      <c r="F65" s="314"/>
      <c r="G65" s="314"/>
      <c r="H65" s="314"/>
      <c r="I65" s="314"/>
      <c r="J65" s="314"/>
      <c r="K65" s="314"/>
      <c r="L65" s="314"/>
      <c r="M65" s="314"/>
      <c r="N65" s="314"/>
      <c r="O65" s="314"/>
      <c r="P65" s="314"/>
      <c r="Q65" s="314"/>
    </row>
    <row r="66" spans="1:17" s="313" customFormat="1" x14ac:dyDescent="0.2">
      <c r="A66" s="312"/>
    </row>
    <row r="67" spans="1:17" s="313" customFormat="1" x14ac:dyDescent="0.2">
      <c r="A67" s="312"/>
    </row>
    <row r="68" spans="1:17" s="313" customFormat="1" x14ac:dyDescent="0.2">
      <c r="A68" s="312"/>
    </row>
    <row r="69" spans="1:17" s="313" customFormat="1" x14ac:dyDescent="0.2">
      <c r="A69" s="312"/>
    </row>
    <row r="70" spans="1:17" s="313" customFormat="1" x14ac:dyDescent="0.2">
      <c r="A70" s="312"/>
      <c r="F70" s="314"/>
      <c r="G70" s="314"/>
      <c r="H70" s="314"/>
      <c r="I70" s="314"/>
      <c r="J70" s="314"/>
      <c r="K70" s="314"/>
      <c r="L70" s="314"/>
      <c r="M70" s="314"/>
      <c r="N70" s="314"/>
      <c r="O70" s="314"/>
      <c r="P70" s="314"/>
      <c r="Q70" s="314"/>
    </row>
    <row r="71" spans="1:17" s="313" customFormat="1" x14ac:dyDescent="0.2">
      <c r="A71" s="312"/>
    </row>
    <row r="72" spans="1:17" s="313" customFormat="1" x14ac:dyDescent="0.2">
      <c r="A72" s="312"/>
    </row>
    <row r="73" spans="1:17" s="313" customFormat="1" x14ac:dyDescent="0.2">
      <c r="A73" s="312"/>
    </row>
    <row r="74" spans="1:17" s="313" customFormat="1" x14ac:dyDescent="0.2">
      <c r="A74" s="312"/>
    </row>
    <row r="75" spans="1:17" s="313" customFormat="1" x14ac:dyDescent="0.2">
      <c r="A75" s="312"/>
      <c r="F75" s="314"/>
      <c r="G75" s="314"/>
      <c r="H75" s="314"/>
      <c r="I75" s="314"/>
      <c r="J75" s="314"/>
      <c r="K75" s="314"/>
      <c r="L75" s="314"/>
      <c r="M75" s="314"/>
      <c r="N75" s="314"/>
      <c r="O75" s="314"/>
      <c r="P75" s="314"/>
      <c r="Q75" s="314"/>
    </row>
    <row r="76" spans="1:17" s="313" customFormat="1" x14ac:dyDescent="0.2">
      <c r="A76" s="312"/>
    </row>
    <row r="77" spans="1:17" s="313" customFormat="1" x14ac:dyDescent="0.2">
      <c r="A77" s="312"/>
    </row>
    <row r="78" spans="1:17" s="313" customFormat="1" x14ac:dyDescent="0.2">
      <c r="A78" s="312"/>
    </row>
    <row r="79" spans="1:17" s="313" customFormat="1" x14ac:dyDescent="0.2">
      <c r="A79" s="312"/>
    </row>
    <row r="80" spans="1:17" s="313" customFormat="1" x14ac:dyDescent="0.2">
      <c r="A80" s="312"/>
      <c r="F80" s="314"/>
      <c r="G80" s="314"/>
      <c r="H80" s="314"/>
      <c r="I80" s="314"/>
      <c r="J80" s="314"/>
      <c r="K80" s="314"/>
      <c r="L80" s="314"/>
      <c r="M80" s="314"/>
      <c r="N80" s="314"/>
      <c r="O80" s="314"/>
      <c r="P80" s="314"/>
      <c r="Q80" s="314"/>
    </row>
    <row r="81" spans="1:1" s="313" customFormat="1" x14ac:dyDescent="0.2">
      <c r="A81" s="312"/>
    </row>
    <row r="82" spans="1:1" s="313" customFormat="1" x14ac:dyDescent="0.2">
      <c r="A82" s="312"/>
    </row>
    <row r="83" spans="1:1" s="313" customFormat="1" x14ac:dyDescent="0.2">
      <c r="A83" s="312"/>
    </row>
    <row r="84" spans="1:1" s="313" customFormat="1" x14ac:dyDescent="0.2">
      <c r="A84" s="312"/>
    </row>
    <row r="85" spans="1:1" s="313" customFormat="1" x14ac:dyDescent="0.2">
      <c r="A85" s="312"/>
    </row>
    <row r="86" spans="1:1" s="313" customFormat="1" x14ac:dyDescent="0.2">
      <c r="A86" s="312"/>
    </row>
    <row r="87" spans="1:1" s="313" customFormat="1" x14ac:dyDescent="0.2">
      <c r="A87" s="312"/>
    </row>
    <row r="88" spans="1:1" s="313" customFormat="1" x14ac:dyDescent="0.2">
      <c r="A88" s="312"/>
    </row>
    <row r="89" spans="1:1" s="313" customFormat="1" x14ac:dyDescent="0.2">
      <c r="A89" s="312"/>
    </row>
    <row r="90" spans="1:1" s="313" customFormat="1" x14ac:dyDescent="0.2">
      <c r="A90" s="312"/>
    </row>
    <row r="91" spans="1:1" s="313" customFormat="1" x14ac:dyDescent="0.2">
      <c r="A91" s="312"/>
    </row>
    <row r="92" spans="1:1" s="313" customFormat="1" x14ac:dyDescent="0.2">
      <c r="A92" s="312"/>
    </row>
    <row r="93" spans="1:1" s="313" customFormat="1" x14ac:dyDescent="0.2">
      <c r="A93" s="312"/>
    </row>
    <row r="94" spans="1:1" s="313" customFormat="1" x14ac:dyDescent="0.2">
      <c r="A94" s="312"/>
    </row>
    <row r="95" spans="1:1" s="313" customFormat="1" x14ac:dyDescent="0.2">
      <c r="A95" s="312"/>
    </row>
    <row r="96" spans="1:1" s="313" customFormat="1" x14ac:dyDescent="0.2">
      <c r="A96" s="312"/>
    </row>
    <row r="97" spans="1:1" s="313" customFormat="1" x14ac:dyDescent="0.2">
      <c r="A97" s="312"/>
    </row>
    <row r="98" spans="1:1" s="313" customFormat="1" x14ac:dyDescent="0.2">
      <c r="A98" s="312"/>
    </row>
    <row r="99" spans="1:1" s="313" customFormat="1" x14ac:dyDescent="0.2">
      <c r="A99" s="312"/>
    </row>
    <row r="100" spans="1:1" s="313" customFormat="1" x14ac:dyDescent="0.2">
      <c r="A100" s="312"/>
    </row>
    <row r="101" spans="1:1" s="313" customFormat="1" x14ac:dyDescent="0.2">
      <c r="A101" s="312"/>
    </row>
    <row r="102" spans="1:1" s="313" customFormat="1" x14ac:dyDescent="0.2">
      <c r="A102" s="312"/>
    </row>
    <row r="103" spans="1:1" s="313" customFormat="1" x14ac:dyDescent="0.2">
      <c r="A103" s="312"/>
    </row>
    <row r="104" spans="1:1" s="313" customFormat="1" x14ac:dyDescent="0.2">
      <c r="A104" s="312"/>
    </row>
    <row r="105" spans="1:1" s="313" customFormat="1" x14ac:dyDescent="0.2">
      <c r="A105" s="312"/>
    </row>
    <row r="106" spans="1:1" s="313" customFormat="1" x14ac:dyDescent="0.2">
      <c r="A106" s="312"/>
    </row>
    <row r="107" spans="1:1" s="313" customFormat="1" x14ac:dyDescent="0.2">
      <c r="A107" s="312"/>
    </row>
    <row r="108" spans="1:1" s="313" customFormat="1" x14ac:dyDescent="0.2">
      <c r="A108" s="312"/>
    </row>
    <row r="109" spans="1:1" s="313" customFormat="1" x14ac:dyDescent="0.2">
      <c r="A109" s="312"/>
    </row>
    <row r="110" spans="1:1" s="313" customFormat="1" x14ac:dyDescent="0.2">
      <c r="A110" s="312"/>
    </row>
    <row r="111" spans="1:1" s="313" customFormat="1" x14ac:dyDescent="0.2">
      <c r="A111" s="312"/>
    </row>
    <row r="112" spans="1:1" s="313" customFormat="1" x14ac:dyDescent="0.2">
      <c r="A112" s="312"/>
    </row>
    <row r="113" spans="1:1" s="313" customFormat="1" x14ac:dyDescent="0.2">
      <c r="A113" s="312"/>
    </row>
    <row r="114" spans="1:1" s="313" customFormat="1" x14ac:dyDescent="0.2">
      <c r="A114" s="312"/>
    </row>
    <row r="115" spans="1:1" s="313" customFormat="1" x14ac:dyDescent="0.2">
      <c r="A115" s="312"/>
    </row>
    <row r="116" spans="1:1" s="313" customFormat="1" x14ac:dyDescent="0.2">
      <c r="A116" s="312"/>
    </row>
    <row r="117" spans="1:1" s="313" customFormat="1" x14ac:dyDescent="0.2">
      <c r="A117" s="312"/>
    </row>
    <row r="118" spans="1:1" s="313" customFormat="1" x14ac:dyDescent="0.2">
      <c r="A118" s="312"/>
    </row>
    <row r="119" spans="1:1" s="313" customFormat="1" x14ac:dyDescent="0.2">
      <c r="A119" s="312"/>
    </row>
    <row r="120" spans="1:1" s="313" customFormat="1" x14ac:dyDescent="0.2">
      <c r="A120" s="312"/>
    </row>
    <row r="121" spans="1:1" s="313" customFormat="1" x14ac:dyDescent="0.2">
      <c r="A121" s="312"/>
    </row>
    <row r="122" spans="1:1" s="313" customFormat="1" x14ac:dyDescent="0.2">
      <c r="A122" s="312"/>
    </row>
    <row r="123" spans="1:1" s="313" customFormat="1" x14ac:dyDescent="0.2">
      <c r="A123" s="312"/>
    </row>
    <row r="124" spans="1:1" s="313" customFormat="1" x14ac:dyDescent="0.2">
      <c r="A124" s="312"/>
    </row>
    <row r="125" spans="1:1" s="313" customFormat="1" x14ac:dyDescent="0.2">
      <c r="A125" s="312"/>
    </row>
    <row r="126" spans="1:1" s="313" customFormat="1" x14ac:dyDescent="0.2">
      <c r="A126" s="312"/>
    </row>
    <row r="127" spans="1:1" s="313" customFormat="1" x14ac:dyDescent="0.2">
      <c r="A127" s="312"/>
    </row>
    <row r="128" spans="1:1" s="313" customFormat="1" x14ac:dyDescent="0.2">
      <c r="A128" s="312"/>
    </row>
    <row r="129" spans="1:1" s="313" customFormat="1" x14ac:dyDescent="0.2">
      <c r="A129" s="312"/>
    </row>
    <row r="130" spans="1:1" s="313" customFormat="1" x14ac:dyDescent="0.2">
      <c r="A130" s="312"/>
    </row>
    <row r="131" spans="1:1" s="313" customFormat="1" x14ac:dyDescent="0.2">
      <c r="A131" s="312"/>
    </row>
    <row r="132" spans="1:1" s="313" customFormat="1" x14ac:dyDescent="0.2">
      <c r="A132" s="312"/>
    </row>
    <row r="133" spans="1:1" s="313" customFormat="1" x14ac:dyDescent="0.2">
      <c r="A133" s="312"/>
    </row>
    <row r="134" spans="1:1" s="313" customFormat="1" x14ac:dyDescent="0.2">
      <c r="A134" s="312"/>
    </row>
    <row r="135" spans="1:1" s="313" customFormat="1" x14ac:dyDescent="0.2">
      <c r="A135" s="312"/>
    </row>
    <row r="136" spans="1:1" s="313" customFormat="1" x14ac:dyDescent="0.2">
      <c r="A136" s="312"/>
    </row>
    <row r="137" spans="1:1" s="313" customFormat="1" x14ac:dyDescent="0.2">
      <c r="A137" s="312"/>
    </row>
    <row r="138" spans="1:1" s="313" customFormat="1" x14ac:dyDescent="0.2">
      <c r="A138" s="312"/>
    </row>
    <row r="139" spans="1:1" s="313" customFormat="1" x14ac:dyDescent="0.2">
      <c r="A139" s="312"/>
    </row>
    <row r="140" spans="1:1" s="313" customFormat="1" x14ac:dyDescent="0.2">
      <c r="A140" s="312"/>
    </row>
    <row r="141" spans="1:1" s="313" customFormat="1" x14ac:dyDescent="0.2">
      <c r="A141" s="312"/>
    </row>
    <row r="142" spans="1:1" s="313" customFormat="1" x14ac:dyDescent="0.2">
      <c r="A142" s="312"/>
    </row>
    <row r="143" spans="1:1" s="313" customFormat="1" x14ac:dyDescent="0.2">
      <c r="A143" s="312"/>
    </row>
    <row r="144" spans="1:1" s="313" customFormat="1" x14ac:dyDescent="0.2">
      <c r="A144" s="312"/>
    </row>
    <row r="145" spans="1:1" s="313" customFormat="1" x14ac:dyDescent="0.2">
      <c r="A145" s="312"/>
    </row>
    <row r="146" spans="1:1" s="313" customFormat="1" x14ac:dyDescent="0.2">
      <c r="A146" s="312"/>
    </row>
    <row r="147" spans="1:1" s="313" customFormat="1" x14ac:dyDescent="0.2">
      <c r="A147" s="312"/>
    </row>
    <row r="148" spans="1:1" s="313" customFormat="1" x14ac:dyDescent="0.2">
      <c r="A148" s="312"/>
    </row>
    <row r="149" spans="1:1" s="313" customFormat="1" x14ac:dyDescent="0.2">
      <c r="A149" s="312"/>
    </row>
    <row r="150" spans="1:1" s="313" customFormat="1" x14ac:dyDescent="0.2">
      <c r="A150" s="312"/>
    </row>
    <row r="151" spans="1:1" s="313" customFormat="1" x14ac:dyDescent="0.2">
      <c r="A151" s="312"/>
    </row>
    <row r="152" spans="1:1" s="313" customFormat="1" x14ac:dyDescent="0.2">
      <c r="A152" s="312"/>
    </row>
    <row r="153" spans="1:1" s="313" customFormat="1" x14ac:dyDescent="0.2">
      <c r="A153" s="312"/>
    </row>
    <row r="154" spans="1:1" s="313" customFormat="1" x14ac:dyDescent="0.2">
      <c r="A154" s="312"/>
    </row>
    <row r="155" spans="1:1" s="313" customFormat="1" x14ac:dyDescent="0.2">
      <c r="A155" s="312"/>
    </row>
    <row r="156" spans="1:1" s="313" customFormat="1" x14ac:dyDescent="0.2">
      <c r="A156" s="312"/>
    </row>
    <row r="157" spans="1:1" s="313" customFormat="1" x14ac:dyDescent="0.2">
      <c r="A157" s="312"/>
    </row>
    <row r="158" spans="1:1" s="313" customFormat="1" x14ac:dyDescent="0.2">
      <c r="A158" s="312"/>
    </row>
    <row r="159" spans="1:1" s="313" customFormat="1" x14ac:dyDescent="0.2">
      <c r="A159" s="312"/>
    </row>
    <row r="160" spans="1:1" s="313" customFormat="1" x14ac:dyDescent="0.2">
      <c r="A160" s="312"/>
    </row>
    <row r="161" spans="1:1" s="313" customFormat="1" x14ac:dyDescent="0.2">
      <c r="A161" s="312"/>
    </row>
    <row r="162" spans="1:1" s="313" customFormat="1" x14ac:dyDescent="0.2">
      <c r="A162" s="312"/>
    </row>
    <row r="163" spans="1:1" s="313" customFormat="1" x14ac:dyDescent="0.2">
      <c r="A163" s="312"/>
    </row>
    <row r="164" spans="1:1" s="313" customFormat="1" x14ac:dyDescent="0.2">
      <c r="A164" s="312"/>
    </row>
    <row r="165" spans="1:1" s="313" customFormat="1" x14ac:dyDescent="0.2">
      <c r="A165" s="312"/>
    </row>
    <row r="166" spans="1:1" s="313" customFormat="1" x14ac:dyDescent="0.2">
      <c r="A166" s="312"/>
    </row>
    <row r="167" spans="1:1" s="313" customFormat="1" x14ac:dyDescent="0.2">
      <c r="A167" s="312"/>
    </row>
    <row r="168" spans="1:1" s="313" customFormat="1" x14ac:dyDescent="0.2">
      <c r="A168" s="312"/>
    </row>
    <row r="169" spans="1:1" s="313" customFormat="1" x14ac:dyDescent="0.2">
      <c r="A169" s="312"/>
    </row>
    <row r="170" spans="1:1" s="313" customFormat="1" x14ac:dyDescent="0.2">
      <c r="A170" s="312"/>
    </row>
    <row r="171" spans="1:1" s="313" customFormat="1" x14ac:dyDescent="0.2">
      <c r="A171" s="312"/>
    </row>
    <row r="172" spans="1:1" s="313" customFormat="1" x14ac:dyDescent="0.2">
      <c r="A172" s="312"/>
    </row>
    <row r="173" spans="1:1" s="313" customFormat="1" x14ac:dyDescent="0.2">
      <c r="A173" s="312"/>
    </row>
    <row r="174" spans="1:1" s="313" customFormat="1" x14ac:dyDescent="0.2">
      <c r="A174" s="312"/>
    </row>
    <row r="175" spans="1:1" s="313" customFormat="1" x14ac:dyDescent="0.2">
      <c r="A175" s="312"/>
    </row>
    <row r="176" spans="1:1" s="313" customFormat="1" x14ac:dyDescent="0.2">
      <c r="A176" s="312"/>
    </row>
    <row r="177" spans="1:1" s="313" customFormat="1" x14ac:dyDescent="0.2">
      <c r="A177" s="312"/>
    </row>
    <row r="178" spans="1:1" s="313" customFormat="1" x14ac:dyDescent="0.2">
      <c r="A178" s="312"/>
    </row>
    <row r="179" spans="1:1" s="313" customFormat="1" x14ac:dyDescent="0.2">
      <c r="A179" s="312"/>
    </row>
    <row r="180" spans="1:1" s="313" customFormat="1" x14ac:dyDescent="0.2">
      <c r="A180" s="312"/>
    </row>
    <row r="181" spans="1:1" s="313" customFormat="1" x14ac:dyDescent="0.2">
      <c r="A181" s="312"/>
    </row>
    <row r="182" spans="1:1" s="313" customFormat="1" x14ac:dyDescent="0.2">
      <c r="A182" s="312"/>
    </row>
    <row r="183" spans="1:1" s="313" customFormat="1" x14ac:dyDescent="0.2">
      <c r="A183" s="312"/>
    </row>
    <row r="184" spans="1:1" s="313" customFormat="1" x14ac:dyDescent="0.2">
      <c r="A184" s="312"/>
    </row>
    <row r="185" spans="1:1" s="313" customFormat="1" x14ac:dyDescent="0.2">
      <c r="A185" s="312"/>
    </row>
    <row r="186" spans="1:1" s="313" customFormat="1" x14ac:dyDescent="0.2">
      <c r="A186" s="312"/>
    </row>
    <row r="187" spans="1:1" s="313" customFormat="1" x14ac:dyDescent="0.2">
      <c r="A187" s="312"/>
    </row>
    <row r="188" spans="1:1" s="313" customFormat="1" x14ac:dyDescent="0.2">
      <c r="A188" s="312"/>
    </row>
    <row r="189" spans="1:1" s="313" customFormat="1" x14ac:dyDescent="0.2">
      <c r="A189" s="312"/>
    </row>
    <row r="190" spans="1:1" s="313" customFormat="1" x14ac:dyDescent="0.2">
      <c r="A190" s="312"/>
    </row>
    <row r="191" spans="1:1" s="313" customFormat="1" x14ac:dyDescent="0.2">
      <c r="A191" s="312"/>
    </row>
    <row r="192" spans="1:1" s="313" customFormat="1" x14ac:dyDescent="0.2">
      <c r="A192" s="312"/>
    </row>
    <row r="193" spans="1:1" s="313" customFormat="1" x14ac:dyDescent="0.2">
      <c r="A193" s="312"/>
    </row>
    <row r="194" spans="1:1" s="313" customFormat="1" x14ac:dyDescent="0.2">
      <c r="A194" s="312"/>
    </row>
    <row r="195" spans="1:1" s="313" customFormat="1" x14ac:dyDescent="0.2">
      <c r="A195" s="312"/>
    </row>
    <row r="196" spans="1:1" s="313" customFormat="1" x14ac:dyDescent="0.2">
      <c r="A196" s="312"/>
    </row>
    <row r="197" spans="1:1" s="313" customFormat="1" x14ac:dyDescent="0.2">
      <c r="A197" s="312"/>
    </row>
    <row r="198" spans="1:1" s="313" customFormat="1" x14ac:dyDescent="0.2">
      <c r="A198" s="312"/>
    </row>
    <row r="199" spans="1:1" s="313" customFormat="1" x14ac:dyDescent="0.2">
      <c r="A199" s="312"/>
    </row>
    <row r="200" spans="1:1" s="313" customFormat="1" x14ac:dyDescent="0.2">
      <c r="A200" s="312"/>
    </row>
    <row r="201" spans="1:1" s="313" customFormat="1" x14ac:dyDescent="0.2">
      <c r="A201" s="312"/>
    </row>
    <row r="202" spans="1:1" s="313" customFormat="1" x14ac:dyDescent="0.2">
      <c r="A202" s="312"/>
    </row>
    <row r="203" spans="1:1" s="313" customFormat="1" x14ac:dyDescent="0.2">
      <c r="A203" s="312"/>
    </row>
    <row r="204" spans="1:1" s="313" customFormat="1" x14ac:dyDescent="0.2">
      <c r="A204" s="312"/>
    </row>
    <row r="205" spans="1:1" s="313" customFormat="1" x14ac:dyDescent="0.2">
      <c r="A205" s="312"/>
    </row>
    <row r="206" spans="1:1" s="313" customFormat="1" x14ac:dyDescent="0.2">
      <c r="A206" s="312"/>
    </row>
    <row r="207" spans="1:1" s="313" customFormat="1" x14ac:dyDescent="0.2">
      <c r="A207" s="312"/>
    </row>
    <row r="208" spans="1:1" s="313" customFormat="1" x14ac:dyDescent="0.2">
      <c r="A208" s="312"/>
    </row>
    <row r="209" spans="1:1" s="313" customFormat="1" x14ac:dyDescent="0.2">
      <c r="A209" s="312"/>
    </row>
    <row r="210" spans="1:1" s="313" customFormat="1" x14ac:dyDescent="0.2">
      <c r="A210" s="312"/>
    </row>
    <row r="211" spans="1:1" s="313" customFormat="1" x14ac:dyDescent="0.2">
      <c r="A211" s="312"/>
    </row>
    <row r="212" spans="1:1" s="313" customFormat="1" x14ac:dyDescent="0.2">
      <c r="A212" s="312"/>
    </row>
    <row r="213" spans="1:1" s="313" customFormat="1" x14ac:dyDescent="0.2">
      <c r="A213" s="312"/>
    </row>
    <row r="214" spans="1:1" s="313" customFormat="1" x14ac:dyDescent="0.2">
      <c r="A214" s="312"/>
    </row>
    <row r="215" spans="1:1" s="313" customFormat="1" x14ac:dyDescent="0.2">
      <c r="A215" s="312"/>
    </row>
    <row r="216" spans="1:1" s="313" customFormat="1" x14ac:dyDescent="0.2">
      <c r="A216" s="312"/>
    </row>
    <row r="217" spans="1:1" s="313" customFormat="1" x14ac:dyDescent="0.2">
      <c r="A217" s="312"/>
    </row>
    <row r="218" spans="1:1" s="313" customFormat="1" x14ac:dyDescent="0.2">
      <c r="A218" s="312"/>
    </row>
    <row r="219" spans="1:1" s="313" customFormat="1" x14ac:dyDescent="0.2">
      <c r="A219" s="312"/>
    </row>
    <row r="220" spans="1:1" s="313" customFormat="1" x14ac:dyDescent="0.2">
      <c r="A220" s="312"/>
    </row>
    <row r="221" spans="1:1" s="313" customFormat="1" x14ac:dyDescent="0.2">
      <c r="A221" s="312"/>
    </row>
    <row r="222" spans="1:1" s="313" customFormat="1" x14ac:dyDescent="0.2">
      <c r="A222" s="312"/>
    </row>
    <row r="223" spans="1:1" s="313" customFormat="1" x14ac:dyDescent="0.2">
      <c r="A223" s="312"/>
    </row>
    <row r="224" spans="1:1" s="313" customFormat="1" x14ac:dyDescent="0.2">
      <c r="A224" s="312"/>
    </row>
    <row r="225" spans="1:1" s="313" customFormat="1" x14ac:dyDescent="0.2">
      <c r="A225" s="312"/>
    </row>
    <row r="226" spans="1:1" s="313" customFormat="1" x14ac:dyDescent="0.2">
      <c r="A226" s="312"/>
    </row>
    <row r="227" spans="1:1" s="313" customFormat="1" x14ac:dyDescent="0.2">
      <c r="A227" s="312"/>
    </row>
    <row r="228" spans="1:1" s="313" customFormat="1" x14ac:dyDescent="0.2">
      <c r="A228" s="312"/>
    </row>
    <row r="229" spans="1:1" s="313" customFormat="1" x14ac:dyDescent="0.2">
      <c r="A229" s="312"/>
    </row>
    <row r="230" spans="1:1" s="313" customFormat="1" x14ac:dyDescent="0.2">
      <c r="A230" s="312"/>
    </row>
    <row r="231" spans="1:1" s="313" customFormat="1" x14ac:dyDescent="0.2">
      <c r="A231" s="312"/>
    </row>
    <row r="232" spans="1:1" s="313" customFormat="1" x14ac:dyDescent="0.2">
      <c r="A232" s="312"/>
    </row>
    <row r="233" spans="1:1" s="313" customFormat="1" x14ac:dyDescent="0.2">
      <c r="A233" s="312"/>
    </row>
    <row r="234" spans="1:1" s="313" customFormat="1" x14ac:dyDescent="0.2">
      <c r="A234" s="312"/>
    </row>
    <row r="235" spans="1:1" s="313" customFormat="1" x14ac:dyDescent="0.2">
      <c r="A235" s="312"/>
    </row>
    <row r="236" spans="1:1" s="313" customFormat="1" x14ac:dyDescent="0.2">
      <c r="A236" s="312"/>
    </row>
    <row r="237" spans="1:1" s="313" customFormat="1" x14ac:dyDescent="0.2">
      <c r="A237" s="312"/>
    </row>
    <row r="238" spans="1:1" s="313" customFormat="1" x14ac:dyDescent="0.2">
      <c r="A238" s="312"/>
    </row>
    <row r="239" spans="1:1" s="313" customFormat="1" x14ac:dyDescent="0.2">
      <c r="A239" s="312"/>
    </row>
    <row r="240" spans="1:1" s="313" customFormat="1" x14ac:dyDescent="0.2">
      <c r="A240" s="312"/>
    </row>
    <row r="241" spans="1:1" s="313" customFormat="1" x14ac:dyDescent="0.2">
      <c r="A241" s="312"/>
    </row>
    <row r="242" spans="1:1" s="313" customFormat="1" x14ac:dyDescent="0.2">
      <c r="A242" s="312"/>
    </row>
    <row r="243" spans="1:1" s="313" customFormat="1" x14ac:dyDescent="0.2">
      <c r="A243" s="312"/>
    </row>
    <row r="244" spans="1:1" s="313" customFormat="1" x14ac:dyDescent="0.2">
      <c r="A244" s="312"/>
    </row>
    <row r="245" spans="1:1" s="313" customFormat="1" x14ac:dyDescent="0.2">
      <c r="A245" s="312"/>
    </row>
    <row r="246" spans="1:1" s="313" customFormat="1" x14ac:dyDescent="0.2">
      <c r="A246" s="312"/>
    </row>
    <row r="247" spans="1:1" s="313" customFormat="1" x14ac:dyDescent="0.2">
      <c r="A247" s="312"/>
    </row>
    <row r="248" spans="1:1" s="313" customFormat="1" x14ac:dyDescent="0.2">
      <c r="A248" s="312"/>
    </row>
    <row r="249" spans="1:1" s="313" customFormat="1" x14ac:dyDescent="0.2">
      <c r="A249" s="312"/>
    </row>
    <row r="250" spans="1:1" s="313" customFormat="1" x14ac:dyDescent="0.2">
      <c r="A250" s="312"/>
    </row>
    <row r="251" spans="1:1" s="313" customFormat="1" x14ac:dyDescent="0.2">
      <c r="A251" s="312"/>
    </row>
    <row r="252" spans="1:1" s="313" customFormat="1" x14ac:dyDescent="0.2">
      <c r="A252" s="312"/>
    </row>
    <row r="253" spans="1:1" s="313" customFormat="1" x14ac:dyDescent="0.2">
      <c r="A253" s="312"/>
    </row>
    <row r="254" spans="1:1" s="313" customFormat="1" x14ac:dyDescent="0.2">
      <c r="A254" s="312"/>
    </row>
    <row r="255" spans="1:1" s="313" customFormat="1" x14ac:dyDescent="0.2">
      <c r="A255" s="312"/>
    </row>
    <row r="256" spans="1:1" s="313" customFormat="1" x14ac:dyDescent="0.2">
      <c r="A256" s="312"/>
    </row>
    <row r="257" spans="1:1" s="313" customFormat="1" x14ac:dyDescent="0.2">
      <c r="A257" s="312"/>
    </row>
    <row r="258" spans="1:1" s="313" customFormat="1" x14ac:dyDescent="0.2">
      <c r="A258" s="312"/>
    </row>
    <row r="259" spans="1:1" s="313" customFormat="1" x14ac:dyDescent="0.2">
      <c r="A259" s="312"/>
    </row>
    <row r="260" spans="1:1" s="313" customFormat="1" x14ac:dyDescent="0.2">
      <c r="A260" s="312"/>
    </row>
    <row r="261" spans="1:1" s="313" customFormat="1" x14ac:dyDescent="0.2">
      <c r="A261" s="312"/>
    </row>
    <row r="262" spans="1:1" s="313" customFormat="1" x14ac:dyDescent="0.2">
      <c r="A262" s="312"/>
    </row>
    <row r="263" spans="1:1" s="313" customFormat="1" x14ac:dyDescent="0.2">
      <c r="A263" s="312"/>
    </row>
    <row r="264" spans="1:1" s="313" customFormat="1" x14ac:dyDescent="0.2">
      <c r="A264" s="312"/>
    </row>
    <row r="265" spans="1:1" s="313" customFormat="1" x14ac:dyDescent="0.2">
      <c r="A265" s="312"/>
    </row>
    <row r="266" spans="1:1" s="313" customFormat="1" x14ac:dyDescent="0.2">
      <c r="A266" s="312"/>
    </row>
    <row r="267" spans="1:1" s="313" customFormat="1" x14ac:dyDescent="0.2">
      <c r="A267" s="312"/>
    </row>
    <row r="268" spans="1:1" s="313" customFormat="1" x14ac:dyDescent="0.2">
      <c r="A268" s="312"/>
    </row>
    <row r="269" spans="1:1" s="313" customFormat="1" x14ac:dyDescent="0.2">
      <c r="A269" s="312"/>
    </row>
    <row r="270" spans="1:1" s="313" customFormat="1" x14ac:dyDescent="0.2">
      <c r="A270" s="312"/>
    </row>
    <row r="271" spans="1:1" s="313" customFormat="1" x14ac:dyDescent="0.2">
      <c r="A271" s="312"/>
    </row>
    <row r="272" spans="1:1" s="313" customFormat="1" x14ac:dyDescent="0.2">
      <c r="A272" s="312"/>
    </row>
    <row r="273" spans="1:1" s="313" customFormat="1" x14ac:dyDescent="0.2">
      <c r="A273" s="312"/>
    </row>
    <row r="274" spans="1:1" s="313" customFormat="1" x14ac:dyDescent="0.2">
      <c r="A274" s="312"/>
    </row>
    <row r="275" spans="1:1" s="313" customFormat="1" x14ac:dyDescent="0.2">
      <c r="A275" s="312"/>
    </row>
    <row r="276" spans="1:1" s="313" customFormat="1" x14ac:dyDescent="0.2">
      <c r="A276" s="312"/>
    </row>
    <row r="277" spans="1:1" s="313" customFormat="1" x14ac:dyDescent="0.2">
      <c r="A277" s="312"/>
    </row>
    <row r="278" spans="1:1" s="313" customFormat="1" x14ac:dyDescent="0.2">
      <c r="A278" s="312"/>
    </row>
    <row r="279" spans="1:1" s="313" customFormat="1" x14ac:dyDescent="0.2">
      <c r="A279" s="312"/>
    </row>
    <row r="280" spans="1:1" s="313" customFormat="1" x14ac:dyDescent="0.2">
      <c r="A280" s="312"/>
    </row>
    <row r="281" spans="1:1" s="313" customFormat="1" x14ac:dyDescent="0.2">
      <c r="A281" s="312"/>
    </row>
    <row r="282" spans="1:1" s="313" customFormat="1" x14ac:dyDescent="0.2">
      <c r="A282" s="312"/>
    </row>
    <row r="283" spans="1:1" s="313" customFormat="1" x14ac:dyDescent="0.2">
      <c r="A283" s="312"/>
    </row>
    <row r="284" spans="1:1" s="313" customFormat="1" x14ac:dyDescent="0.2">
      <c r="A284" s="312"/>
    </row>
    <row r="285" spans="1:1" s="313" customFormat="1" x14ac:dyDescent="0.2">
      <c r="A285" s="312"/>
    </row>
    <row r="286" spans="1:1" s="313" customFormat="1" x14ac:dyDescent="0.2">
      <c r="A286" s="312"/>
    </row>
    <row r="287" spans="1:1" s="313" customFormat="1" x14ac:dyDescent="0.2">
      <c r="A287" s="312"/>
    </row>
    <row r="288" spans="1:1" s="313" customFormat="1" x14ac:dyDescent="0.2">
      <c r="A288" s="312"/>
    </row>
    <row r="289" spans="1:1" s="313" customFormat="1" x14ac:dyDescent="0.2">
      <c r="A289" s="312"/>
    </row>
    <row r="290" spans="1:1" s="313" customFormat="1" x14ac:dyDescent="0.2">
      <c r="A290" s="312"/>
    </row>
    <row r="291" spans="1:1" s="313" customFormat="1" x14ac:dyDescent="0.2">
      <c r="A291" s="312"/>
    </row>
    <row r="292" spans="1:1" s="313" customFormat="1" x14ac:dyDescent="0.2">
      <c r="A292" s="312"/>
    </row>
    <row r="293" spans="1:1" s="313" customFormat="1" x14ac:dyDescent="0.2">
      <c r="A293" s="312"/>
    </row>
    <row r="294" spans="1:1" s="313" customFormat="1" x14ac:dyDescent="0.2">
      <c r="A294" s="312"/>
    </row>
    <row r="295" spans="1:1" s="313" customFormat="1" x14ac:dyDescent="0.2">
      <c r="A295" s="312"/>
    </row>
    <row r="296" spans="1:1" s="313" customFormat="1" x14ac:dyDescent="0.2">
      <c r="A296" s="312"/>
    </row>
    <row r="297" spans="1:1" s="313" customFormat="1" x14ac:dyDescent="0.2">
      <c r="A297" s="312"/>
    </row>
    <row r="298" spans="1:1" s="313" customFormat="1" x14ac:dyDescent="0.2">
      <c r="A298" s="312"/>
    </row>
    <row r="299" spans="1:1" s="313" customFormat="1" x14ac:dyDescent="0.2">
      <c r="A299" s="312"/>
    </row>
    <row r="300" spans="1:1" s="313" customFormat="1" x14ac:dyDescent="0.2">
      <c r="A300" s="312"/>
    </row>
    <row r="301" spans="1:1" s="313" customFormat="1" x14ac:dyDescent="0.2">
      <c r="A301" s="312"/>
    </row>
    <row r="302" spans="1:1" s="313" customFormat="1" x14ac:dyDescent="0.2">
      <c r="A302" s="312"/>
    </row>
    <row r="303" spans="1:1" s="313" customFormat="1" x14ac:dyDescent="0.2">
      <c r="A303" s="312"/>
    </row>
    <row r="304" spans="1:1" s="313" customFormat="1" x14ac:dyDescent="0.2">
      <c r="A304" s="312"/>
    </row>
    <row r="305" spans="1:1" s="313" customFormat="1" x14ac:dyDescent="0.2">
      <c r="A305" s="312"/>
    </row>
    <row r="306" spans="1:1" s="313" customFormat="1" x14ac:dyDescent="0.2">
      <c r="A306" s="312"/>
    </row>
    <row r="307" spans="1:1" s="313" customFormat="1" x14ac:dyDescent="0.2">
      <c r="A307" s="312"/>
    </row>
    <row r="308" spans="1:1" s="313" customFormat="1" x14ac:dyDescent="0.2">
      <c r="A308" s="312"/>
    </row>
    <row r="309" spans="1:1" s="313" customFormat="1" x14ac:dyDescent="0.2">
      <c r="A309" s="312"/>
    </row>
    <row r="310" spans="1:1" s="313" customFormat="1" x14ac:dyDescent="0.2">
      <c r="A310" s="312"/>
    </row>
    <row r="311" spans="1:1" s="313" customFormat="1" x14ac:dyDescent="0.2">
      <c r="A311" s="312"/>
    </row>
    <row r="312" spans="1:1" s="313" customFormat="1" x14ac:dyDescent="0.2">
      <c r="A312" s="312"/>
    </row>
    <row r="313" spans="1:1" s="313" customFormat="1" x14ac:dyDescent="0.2">
      <c r="A313" s="312"/>
    </row>
    <row r="314" spans="1:1" s="313" customFormat="1" x14ac:dyDescent="0.2">
      <c r="A314" s="312"/>
    </row>
    <row r="315" spans="1:1" s="313" customFormat="1" x14ac:dyDescent="0.2">
      <c r="A315" s="312"/>
    </row>
    <row r="316" spans="1:1" s="313" customFormat="1" x14ac:dyDescent="0.2">
      <c r="A316" s="312"/>
    </row>
    <row r="317" spans="1:1" s="313" customFormat="1" x14ac:dyDescent="0.2">
      <c r="A317" s="312"/>
    </row>
    <row r="318" spans="1:1" s="313" customFormat="1" x14ac:dyDescent="0.2">
      <c r="A318" s="312"/>
    </row>
    <row r="319" spans="1:1" s="313" customFormat="1" x14ac:dyDescent="0.2">
      <c r="A319" s="312"/>
    </row>
    <row r="320" spans="1:1" s="313" customFormat="1" x14ac:dyDescent="0.2">
      <c r="A320" s="312"/>
    </row>
    <row r="321" spans="1:1" s="313" customFormat="1" x14ac:dyDescent="0.2">
      <c r="A321" s="312"/>
    </row>
    <row r="322" spans="1:1" s="313" customFormat="1" x14ac:dyDescent="0.2">
      <c r="A322" s="312"/>
    </row>
    <row r="323" spans="1:1" s="313" customFormat="1" x14ac:dyDescent="0.2">
      <c r="A323" s="312"/>
    </row>
    <row r="324" spans="1:1" s="313" customFormat="1" x14ac:dyDescent="0.2">
      <c r="A324" s="312"/>
    </row>
    <row r="325" spans="1:1" s="313" customFormat="1" x14ac:dyDescent="0.2">
      <c r="A325" s="312"/>
    </row>
    <row r="326" spans="1:1" s="313" customFormat="1" x14ac:dyDescent="0.2">
      <c r="A326" s="312"/>
    </row>
    <row r="327" spans="1:1" s="313" customFormat="1" x14ac:dyDescent="0.2">
      <c r="A327" s="312"/>
    </row>
    <row r="328" spans="1:1" s="313" customFormat="1" x14ac:dyDescent="0.2">
      <c r="A328" s="312"/>
    </row>
    <row r="329" spans="1:1" s="313" customFormat="1" x14ac:dyDescent="0.2">
      <c r="A329" s="312"/>
    </row>
    <row r="330" spans="1:1" s="313" customFormat="1" x14ac:dyDescent="0.2">
      <c r="A330" s="312"/>
    </row>
    <row r="331" spans="1:1" s="313" customFormat="1" x14ac:dyDescent="0.2">
      <c r="A331" s="312"/>
    </row>
    <row r="332" spans="1:1" s="313" customFormat="1" x14ac:dyDescent="0.2">
      <c r="A332" s="312"/>
    </row>
    <row r="333" spans="1:1" s="313" customFormat="1" x14ac:dyDescent="0.2">
      <c r="A333" s="312"/>
    </row>
    <row r="334" spans="1:1" s="313" customFormat="1" x14ac:dyDescent="0.2">
      <c r="A334" s="312"/>
    </row>
    <row r="335" spans="1:1" s="313" customFormat="1" x14ac:dyDescent="0.2">
      <c r="A335" s="312"/>
    </row>
    <row r="336" spans="1:1" s="313" customFormat="1" x14ac:dyDescent="0.2">
      <c r="A336" s="312"/>
    </row>
    <row r="337" spans="1:1" s="313" customFormat="1" x14ac:dyDescent="0.2">
      <c r="A337" s="312"/>
    </row>
    <row r="338" spans="1:1" s="313" customFormat="1" x14ac:dyDescent="0.2">
      <c r="A338" s="312"/>
    </row>
    <row r="339" spans="1:1" s="313" customFormat="1" x14ac:dyDescent="0.2">
      <c r="A339" s="312"/>
    </row>
    <row r="340" spans="1:1" s="313" customFormat="1" x14ac:dyDescent="0.2">
      <c r="A340" s="312"/>
    </row>
    <row r="341" spans="1:1" s="313" customFormat="1" x14ac:dyDescent="0.2">
      <c r="A341" s="312"/>
    </row>
    <row r="342" spans="1:1" s="313" customFormat="1" x14ac:dyDescent="0.2">
      <c r="A342" s="312"/>
    </row>
    <row r="343" spans="1:1" s="313" customFormat="1" x14ac:dyDescent="0.2">
      <c r="A343" s="312"/>
    </row>
    <row r="344" spans="1:1" s="313" customFormat="1" x14ac:dyDescent="0.2">
      <c r="A344" s="312"/>
    </row>
    <row r="345" spans="1:1" s="313" customFormat="1" x14ac:dyDescent="0.2">
      <c r="A345" s="312"/>
    </row>
    <row r="346" spans="1:1" s="313" customFormat="1" x14ac:dyDescent="0.2">
      <c r="A346" s="312"/>
    </row>
    <row r="347" spans="1:1" s="313" customFormat="1" x14ac:dyDescent="0.2">
      <c r="A347" s="312"/>
    </row>
    <row r="348" spans="1:1" s="313" customFormat="1" x14ac:dyDescent="0.2">
      <c r="A348" s="312"/>
    </row>
    <row r="349" spans="1:1" s="313" customFormat="1" x14ac:dyDescent="0.2">
      <c r="A349" s="312"/>
    </row>
    <row r="350" spans="1:1" s="313" customFormat="1" x14ac:dyDescent="0.2">
      <c r="A350" s="312"/>
    </row>
    <row r="351" spans="1:1" s="313" customFormat="1" x14ac:dyDescent="0.2">
      <c r="A351" s="312"/>
    </row>
    <row r="352" spans="1:1" s="313" customFormat="1" x14ac:dyDescent="0.2">
      <c r="A352" s="312"/>
    </row>
    <row r="353" spans="1:1" s="313" customFormat="1" x14ac:dyDescent="0.2">
      <c r="A353" s="312"/>
    </row>
    <row r="354" spans="1:1" s="313" customFormat="1" x14ac:dyDescent="0.2">
      <c r="A354" s="312"/>
    </row>
    <row r="355" spans="1:1" s="313" customFormat="1" x14ac:dyDescent="0.2">
      <c r="A355" s="312"/>
    </row>
    <row r="356" spans="1:1" s="313" customFormat="1" x14ac:dyDescent="0.2">
      <c r="A356" s="312"/>
    </row>
    <row r="357" spans="1:1" s="313" customFormat="1" x14ac:dyDescent="0.2">
      <c r="A357" s="312"/>
    </row>
    <row r="358" spans="1:1" s="313" customFormat="1" x14ac:dyDescent="0.2">
      <c r="A358" s="312"/>
    </row>
    <row r="359" spans="1:1" s="313" customFormat="1" x14ac:dyDescent="0.2">
      <c r="A359" s="312"/>
    </row>
    <row r="360" spans="1:1" s="313" customFormat="1" x14ac:dyDescent="0.2">
      <c r="A360" s="312"/>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7EE8F7-0AED-48F9-A1C7-E0BA10E1EF98}">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6"/>
      <c r="C6" s="317"/>
      <c r="D6" s="317"/>
      <c r="E6" s="318"/>
      <c r="F6" s="317"/>
      <c r="G6" s="316"/>
      <c r="H6" s="317"/>
      <c r="I6" s="317"/>
      <c r="J6" s="319"/>
      <c r="K6" s="320" t="s">
        <v>109</v>
      </c>
      <c r="L6" s="317"/>
      <c r="M6" s="317"/>
      <c r="N6" s="317"/>
      <c r="O6" s="317"/>
      <c r="P6" s="317"/>
      <c r="Q6" s="317"/>
      <c r="R6" s="317"/>
      <c r="S6" s="317"/>
      <c r="T6" s="317"/>
      <c r="U6" s="317"/>
      <c r="V6" s="317"/>
      <c r="W6" s="318"/>
      <c r="X6" s="321" t="s">
        <v>110</v>
      </c>
      <c r="Y6" s="317"/>
      <c r="Z6" s="317"/>
      <c r="AA6" s="317"/>
      <c r="AB6" s="317"/>
      <c r="AC6" s="317"/>
      <c r="AD6" s="317"/>
      <c r="AE6" s="317"/>
      <c r="AF6" s="317"/>
      <c r="AG6" s="317"/>
      <c r="AH6" s="317"/>
      <c r="AI6" s="317"/>
      <c r="AJ6" s="317"/>
      <c r="AK6" s="317"/>
      <c r="AL6" s="317"/>
      <c r="AM6" s="317"/>
      <c r="AN6" s="317"/>
      <c r="AO6" s="317"/>
      <c r="AP6" s="317"/>
      <c r="AQ6" s="317"/>
      <c r="AR6" s="112"/>
      <c r="AS6" s="322"/>
      <c r="AT6" s="323" t="s">
        <v>111</v>
      </c>
      <c r="AU6" s="323"/>
      <c r="AV6" s="323"/>
      <c r="AW6" s="323"/>
      <c r="AX6" s="323"/>
      <c r="AY6" s="323"/>
      <c r="AZ6" s="323"/>
      <c r="BA6" s="323"/>
      <c r="BB6" s="323"/>
      <c r="BC6" s="324"/>
      <c r="BD6" s="324"/>
      <c r="BE6" s="325"/>
    </row>
    <row r="7" spans="2:58" s="117" customFormat="1" ht="17.45" customHeight="1" x14ac:dyDescent="0.4">
      <c r="B7" s="118"/>
      <c r="E7" s="119"/>
      <c r="F7" s="118"/>
      <c r="G7" s="118"/>
      <c r="H7" s="386"/>
      <c r="I7" s="386"/>
      <c r="J7" s="326"/>
      <c r="K7" s="327"/>
      <c r="L7" s="328"/>
      <c r="M7" s="328"/>
      <c r="N7" s="328"/>
      <c r="O7" s="328"/>
      <c r="W7" s="124"/>
      <c r="X7" s="329" t="s">
        <v>112</v>
      </c>
      <c r="Y7" s="330"/>
      <c r="Z7" s="330"/>
      <c r="AA7" s="330"/>
      <c r="AB7" s="330"/>
      <c r="AC7" s="330"/>
      <c r="AD7" s="330"/>
      <c r="AE7" s="331"/>
      <c r="AF7" s="331"/>
      <c r="AG7" s="331"/>
      <c r="AH7" s="332" t="s">
        <v>113</v>
      </c>
      <c r="AI7" s="330"/>
      <c r="AJ7" s="330"/>
      <c r="AK7" s="330"/>
      <c r="AL7" s="330"/>
      <c r="AM7" s="330"/>
      <c r="AN7" s="330"/>
      <c r="AO7" s="331"/>
      <c r="AP7" s="331"/>
      <c r="AQ7" s="331"/>
      <c r="AR7" s="129"/>
      <c r="AS7" s="326"/>
      <c r="AT7" s="326" t="s">
        <v>114</v>
      </c>
      <c r="AU7" s="124"/>
      <c r="AV7" s="326"/>
      <c r="AW7" s="333"/>
      <c r="AY7" s="328"/>
      <c r="AZ7" s="328"/>
      <c r="BA7" s="328"/>
      <c r="BB7" s="328"/>
      <c r="BC7" s="333"/>
      <c r="BD7" s="333"/>
      <c r="BE7" s="333"/>
    </row>
    <row r="8" spans="2:58" s="117" customFormat="1" ht="17.45" customHeight="1" x14ac:dyDescent="0.4">
      <c r="B8" s="131"/>
      <c r="C8" s="132" t="s">
        <v>115</v>
      </c>
      <c r="D8" s="132"/>
      <c r="E8" s="133"/>
      <c r="F8" s="134"/>
      <c r="G8" s="118"/>
      <c r="H8" s="386"/>
      <c r="I8" s="386"/>
      <c r="J8" s="118"/>
      <c r="K8" s="135" t="s">
        <v>116</v>
      </c>
      <c r="L8" s="386"/>
      <c r="M8" s="386"/>
      <c r="N8" s="386"/>
      <c r="O8" s="386"/>
      <c r="W8" s="124"/>
      <c r="X8" s="326" t="s">
        <v>114</v>
      </c>
      <c r="Y8" s="328"/>
      <c r="Z8" s="334" t="s">
        <v>117</v>
      </c>
      <c r="AA8" s="335"/>
      <c r="AB8" s="336" t="s">
        <v>118</v>
      </c>
      <c r="AC8" s="328"/>
      <c r="AD8" s="328"/>
      <c r="AE8" s="328"/>
      <c r="AF8" s="328"/>
      <c r="AG8" s="328"/>
      <c r="AH8" s="326" t="s">
        <v>114</v>
      </c>
      <c r="AI8" s="335"/>
      <c r="AJ8" s="334" t="s">
        <v>117</v>
      </c>
      <c r="AK8" s="335"/>
      <c r="AL8" s="336" t="s">
        <v>118</v>
      </c>
      <c r="AM8" s="328"/>
      <c r="AN8" s="328"/>
      <c r="AO8" s="328"/>
      <c r="AP8" s="328"/>
      <c r="AQ8" s="331"/>
      <c r="AR8" s="129"/>
      <c r="AS8" s="129"/>
      <c r="AT8" s="139" t="s">
        <v>119</v>
      </c>
      <c r="AU8" s="124"/>
      <c r="AV8" s="139" t="s">
        <v>117</v>
      </c>
      <c r="AW8" s="140"/>
      <c r="BC8" s="124"/>
      <c r="BD8" s="124"/>
      <c r="BE8" s="124"/>
    </row>
    <row r="9" spans="2:58" ht="69" customHeight="1" x14ac:dyDescent="0.25">
      <c r="B9" s="141"/>
      <c r="C9" s="387"/>
      <c r="D9" s="387"/>
      <c r="E9" s="143"/>
      <c r="F9" s="144" t="s">
        <v>120</v>
      </c>
      <c r="G9" s="144" t="s">
        <v>121</v>
      </c>
      <c r="H9" s="337"/>
      <c r="I9" s="338"/>
      <c r="J9" s="147"/>
      <c r="K9" s="148" t="s">
        <v>122</v>
      </c>
      <c r="L9" s="336" t="s">
        <v>123</v>
      </c>
      <c r="M9" s="336" t="s">
        <v>124</v>
      </c>
      <c r="N9" s="336" t="s">
        <v>125</v>
      </c>
      <c r="O9" s="339" t="s">
        <v>126</v>
      </c>
      <c r="P9" s="339"/>
      <c r="Q9" s="339"/>
      <c r="R9" s="339"/>
      <c r="S9" s="339"/>
      <c r="T9" s="339"/>
      <c r="U9" s="339"/>
      <c r="V9" s="339"/>
      <c r="W9" s="340"/>
      <c r="X9" s="151" t="s">
        <v>127</v>
      </c>
      <c r="Y9" s="152" t="s">
        <v>128</v>
      </c>
      <c r="Z9" s="153" t="s">
        <v>129</v>
      </c>
      <c r="AA9" s="153" t="s">
        <v>130</v>
      </c>
      <c r="AB9" s="154" t="s">
        <v>131</v>
      </c>
      <c r="AC9" s="341" t="s">
        <v>132</v>
      </c>
      <c r="AD9" s="342" t="s">
        <v>112</v>
      </c>
      <c r="AE9" s="342" t="s">
        <v>133</v>
      </c>
      <c r="AF9" s="343" t="s">
        <v>132</v>
      </c>
      <c r="AG9" s="343" t="s">
        <v>132</v>
      </c>
      <c r="AH9" s="151" t="s">
        <v>134</v>
      </c>
      <c r="AI9" s="152" t="s">
        <v>135</v>
      </c>
      <c r="AJ9" s="153" t="s">
        <v>136</v>
      </c>
      <c r="AK9" s="153" t="s">
        <v>137</v>
      </c>
      <c r="AL9" s="154" t="s">
        <v>138</v>
      </c>
      <c r="AM9" s="342" t="s">
        <v>132</v>
      </c>
      <c r="AN9" s="342" t="s">
        <v>113</v>
      </c>
      <c r="AO9" s="342" t="s">
        <v>139</v>
      </c>
      <c r="AP9" s="343" t="s">
        <v>132</v>
      </c>
      <c r="AQ9" s="343" t="s">
        <v>132</v>
      </c>
      <c r="AS9" s="158" t="s">
        <v>140</v>
      </c>
      <c r="AT9" s="151" t="s">
        <v>141</v>
      </c>
      <c r="AU9" s="344" t="s">
        <v>142</v>
      </c>
      <c r="AV9" s="153" t="s">
        <v>143</v>
      </c>
      <c r="AW9" s="153" t="s">
        <v>144</v>
      </c>
      <c r="AX9" s="160" t="s">
        <v>145</v>
      </c>
      <c r="AY9" s="345" t="s">
        <v>146</v>
      </c>
      <c r="AZ9" s="345" t="s">
        <v>147</v>
      </c>
      <c r="BA9" s="345" t="s">
        <v>148</v>
      </c>
      <c r="BB9" s="345" t="s">
        <v>149</v>
      </c>
      <c r="BC9" s="345" t="s">
        <v>150</v>
      </c>
      <c r="BD9" s="162" t="s">
        <v>132</v>
      </c>
      <c r="BE9" s="162" t="s">
        <v>132</v>
      </c>
    </row>
    <row r="10" spans="2:58" s="163" customFormat="1" ht="191.25" customHeight="1" x14ac:dyDescent="0.25">
      <c r="B10" s="346" t="s">
        <v>151</v>
      </c>
      <c r="C10" s="346" t="s">
        <v>152</v>
      </c>
      <c r="D10" s="346" t="s">
        <v>153</v>
      </c>
      <c r="E10" s="165" t="s">
        <v>154</v>
      </c>
      <c r="F10" s="166" t="s">
        <v>155</v>
      </c>
      <c r="G10" s="144" t="s">
        <v>156</v>
      </c>
      <c r="H10" s="144"/>
      <c r="I10" s="144"/>
      <c r="J10" s="338"/>
      <c r="K10" s="347" t="s">
        <v>157</v>
      </c>
      <c r="L10" s="348" t="s">
        <v>158</v>
      </c>
      <c r="M10" s="349"/>
      <c r="N10" s="349"/>
      <c r="O10" s="350"/>
      <c r="P10" s="171"/>
      <c r="Q10" s="171"/>
      <c r="R10" s="171"/>
      <c r="S10" s="171"/>
      <c r="T10" s="171"/>
      <c r="U10" s="171"/>
      <c r="V10" s="171"/>
      <c r="W10" s="171"/>
      <c r="X10" s="348" t="s">
        <v>159</v>
      </c>
      <c r="Y10" s="350"/>
      <c r="Z10" s="347" t="s">
        <v>160</v>
      </c>
      <c r="AA10" s="347" t="s">
        <v>161</v>
      </c>
      <c r="AB10" s="351" t="s">
        <v>162</v>
      </c>
      <c r="AC10" s="351"/>
      <c r="AD10" s="352" t="s">
        <v>163</v>
      </c>
      <c r="AE10" s="353"/>
      <c r="AF10" s="354"/>
      <c r="AG10" s="354"/>
      <c r="AH10" s="348" t="s">
        <v>164</v>
      </c>
      <c r="AI10" s="350"/>
      <c r="AJ10" s="347" t="s">
        <v>160</v>
      </c>
      <c r="AK10" s="347" t="s">
        <v>161</v>
      </c>
      <c r="AL10" s="351" t="s">
        <v>165</v>
      </c>
      <c r="AM10" s="351"/>
      <c r="AN10" s="352" t="s">
        <v>166</v>
      </c>
      <c r="AO10" s="353"/>
      <c r="AP10" s="354"/>
      <c r="AQ10" s="354"/>
      <c r="AR10" s="176"/>
      <c r="AS10" s="355" t="s">
        <v>167</v>
      </c>
      <c r="AT10" s="348" t="s">
        <v>168</v>
      </c>
      <c r="AU10" s="350"/>
      <c r="AV10" s="347" t="s">
        <v>160</v>
      </c>
      <c r="AW10" s="347" t="s">
        <v>161</v>
      </c>
      <c r="AX10" s="356" t="s">
        <v>169</v>
      </c>
      <c r="AY10" s="357"/>
      <c r="AZ10" s="357"/>
      <c r="BA10" s="357"/>
      <c r="BB10" s="357"/>
      <c r="BC10" s="357"/>
      <c r="BD10" s="357"/>
      <c r="BE10" s="357"/>
    </row>
    <row r="11" spans="2:58" s="117" customFormat="1" ht="59.25" customHeight="1" x14ac:dyDescent="0.4">
      <c r="B11" s="129" t="s">
        <v>170</v>
      </c>
      <c r="C11" s="129" t="s">
        <v>171</v>
      </c>
      <c r="D11" s="129"/>
      <c r="E11" s="358" t="s">
        <v>172</v>
      </c>
      <c r="F11" s="358">
        <v>1</v>
      </c>
      <c r="G11" s="358"/>
      <c r="H11" s="358"/>
      <c r="I11" s="358"/>
      <c r="J11" s="358"/>
      <c r="K11" s="359">
        <v>31</v>
      </c>
      <c r="L11" s="360">
        <v>31</v>
      </c>
      <c r="M11" s="361">
        <v>31</v>
      </c>
      <c r="N11" s="361">
        <v>31</v>
      </c>
      <c r="O11" s="362">
        <v>31</v>
      </c>
      <c r="P11" s="363"/>
      <c r="Q11" s="358"/>
      <c r="R11" s="358"/>
      <c r="S11" s="358"/>
      <c r="T11" s="358"/>
      <c r="U11" s="358"/>
      <c r="V11" s="358"/>
      <c r="W11" s="358"/>
      <c r="X11" s="186">
        <v>1</v>
      </c>
      <c r="Y11" s="187">
        <v>0</v>
      </c>
      <c r="Z11" s="335" t="b">
        <v>1</v>
      </c>
      <c r="AA11" s="335" t="b">
        <v>1</v>
      </c>
      <c r="AB11" s="364" t="s">
        <v>173</v>
      </c>
      <c r="AC11" s="358"/>
      <c r="AD11" s="364" t="s">
        <v>173</v>
      </c>
      <c r="AE11" s="364" t="s">
        <v>173</v>
      </c>
      <c r="AF11" s="365"/>
      <c r="AG11" s="365"/>
      <c r="AH11" s="186"/>
      <c r="AI11" s="187"/>
      <c r="AJ11" s="335"/>
      <c r="AK11" s="335"/>
      <c r="AL11" s="366"/>
      <c r="AM11" s="358"/>
      <c r="AN11" s="367"/>
      <c r="AO11" s="368"/>
      <c r="AP11" s="369"/>
      <c r="AQ11" s="370"/>
      <c r="AR11" s="129"/>
      <c r="AS11" s="371">
        <v>1</v>
      </c>
      <c r="AT11" s="371"/>
      <c r="AU11" s="371"/>
      <c r="AV11" s="371"/>
      <c r="AW11" s="371"/>
      <c r="AX11" s="372" t="s">
        <v>174</v>
      </c>
      <c r="AY11" s="373" t="s">
        <v>175</v>
      </c>
      <c r="AZ11" s="374" t="s">
        <v>175</v>
      </c>
      <c r="BA11" s="375" t="s">
        <v>175</v>
      </c>
      <c r="BB11" s="372" t="s">
        <v>175</v>
      </c>
      <c r="BC11" s="372" t="s">
        <v>175</v>
      </c>
      <c r="BD11" s="371"/>
      <c r="BE11" s="371"/>
    </row>
    <row r="12" spans="2:58" s="117" customFormat="1" x14ac:dyDescent="0.4">
      <c r="B12" s="129"/>
      <c r="C12" s="129"/>
      <c r="D12" s="129"/>
      <c r="E12" s="358"/>
      <c r="F12" s="358"/>
      <c r="G12" s="358"/>
      <c r="H12" s="358"/>
      <c r="I12" s="358"/>
      <c r="J12" s="358"/>
      <c r="K12" s="358"/>
      <c r="L12" s="376"/>
      <c r="M12" s="377"/>
      <c r="N12" s="377"/>
      <c r="O12" s="358"/>
      <c r="P12" s="358"/>
      <c r="Q12" s="358"/>
      <c r="R12" s="358"/>
      <c r="S12" s="358"/>
      <c r="T12" s="358"/>
      <c r="U12" s="358"/>
      <c r="V12" s="358"/>
      <c r="W12" s="358"/>
      <c r="X12" s="186"/>
      <c r="Y12" s="187"/>
      <c r="Z12" s="335"/>
      <c r="AA12" s="335"/>
      <c r="AB12" s="358"/>
      <c r="AC12" s="358"/>
      <c r="AD12" s="358"/>
      <c r="AE12" s="358"/>
      <c r="AF12" s="358"/>
      <c r="AG12" s="358"/>
      <c r="AH12" s="186"/>
      <c r="AI12" s="187"/>
      <c r="AJ12" s="335"/>
      <c r="AK12" s="335"/>
      <c r="AL12" s="358"/>
      <c r="AM12" s="358"/>
      <c r="AN12" s="358"/>
      <c r="AO12" s="358"/>
      <c r="AP12" s="358"/>
      <c r="AQ12" s="358"/>
      <c r="AS12" s="358"/>
      <c r="AT12" s="358"/>
      <c r="AU12" s="358"/>
      <c r="AV12" s="358"/>
      <c r="AW12" s="358"/>
      <c r="AX12" s="358"/>
      <c r="AY12" s="358"/>
      <c r="AZ12" s="358"/>
      <c r="BA12" s="358"/>
      <c r="BB12" s="358"/>
      <c r="BC12" s="358"/>
      <c r="BD12" s="358"/>
      <c r="BE12" s="358"/>
    </row>
    <row r="13" spans="2:58" s="117" customFormat="1" x14ac:dyDescent="0.4">
      <c r="B13" s="129"/>
      <c r="C13" s="129"/>
      <c r="D13" s="129"/>
      <c r="E13" s="358"/>
      <c r="F13" s="358"/>
      <c r="G13" s="358"/>
      <c r="H13" s="358"/>
      <c r="I13" s="358"/>
      <c r="J13" s="358"/>
      <c r="K13" s="358"/>
      <c r="L13" s="376"/>
      <c r="M13" s="377"/>
      <c r="N13" s="377"/>
      <c r="O13" s="358"/>
      <c r="P13" s="358"/>
      <c r="Q13" s="358"/>
      <c r="R13" s="358"/>
      <c r="S13" s="358"/>
      <c r="T13" s="358"/>
      <c r="U13" s="358"/>
      <c r="V13" s="358"/>
      <c r="W13" s="358"/>
      <c r="X13" s="186"/>
      <c r="Y13" s="187"/>
      <c r="Z13" s="335"/>
      <c r="AA13" s="335"/>
      <c r="AB13" s="358"/>
      <c r="AC13" s="358"/>
      <c r="AD13" s="358"/>
      <c r="AE13" s="358"/>
      <c r="AF13" s="358"/>
      <c r="AG13" s="358"/>
      <c r="AH13" s="186"/>
      <c r="AI13" s="187"/>
      <c r="AJ13" s="335"/>
      <c r="AK13" s="335"/>
      <c r="AL13" s="358"/>
      <c r="AM13" s="358"/>
      <c r="AN13" s="358"/>
      <c r="AO13" s="358"/>
      <c r="AP13" s="358"/>
      <c r="AQ13" s="358"/>
      <c r="AS13" s="358"/>
      <c r="AT13" s="358"/>
      <c r="AU13" s="358"/>
      <c r="AV13" s="358"/>
      <c r="AW13" s="358"/>
      <c r="AX13" s="358"/>
      <c r="AY13" s="358"/>
      <c r="AZ13" s="358"/>
      <c r="BA13" s="358"/>
      <c r="BB13" s="358"/>
      <c r="BC13" s="358"/>
      <c r="BD13" s="358"/>
      <c r="BE13" s="358"/>
    </row>
    <row r="14" spans="2:58" s="117" customFormat="1" x14ac:dyDescent="0.4">
      <c r="B14" s="129"/>
      <c r="C14" s="129"/>
      <c r="D14" s="129"/>
      <c r="E14" s="358"/>
      <c r="F14" s="358"/>
      <c r="G14" s="358"/>
      <c r="H14" s="358"/>
      <c r="I14" s="358"/>
      <c r="J14" s="358"/>
      <c r="K14" s="358"/>
      <c r="L14" s="376"/>
      <c r="M14" s="377"/>
      <c r="N14" s="377"/>
      <c r="O14" s="358"/>
      <c r="P14" s="358"/>
      <c r="Q14" s="358"/>
      <c r="R14" s="358"/>
      <c r="S14" s="358"/>
      <c r="T14" s="358"/>
      <c r="U14" s="358"/>
      <c r="V14" s="358"/>
      <c r="W14" s="358"/>
      <c r="X14" s="186"/>
      <c r="Y14" s="187"/>
      <c r="Z14" s="335"/>
      <c r="AA14" s="335"/>
      <c r="AB14" s="358"/>
      <c r="AC14" s="358"/>
      <c r="AD14" s="358"/>
      <c r="AE14" s="358"/>
      <c r="AF14" s="358"/>
      <c r="AG14" s="358"/>
      <c r="AH14" s="186"/>
      <c r="AI14" s="187"/>
      <c r="AJ14" s="335"/>
      <c r="AK14" s="335"/>
      <c r="AL14" s="358"/>
      <c r="AM14" s="358"/>
      <c r="AN14" s="358"/>
      <c r="AO14" s="358"/>
      <c r="AP14" s="358"/>
      <c r="AQ14" s="358"/>
      <c r="AS14" s="358"/>
      <c r="AT14" s="358"/>
      <c r="AU14" s="358"/>
      <c r="AV14" s="358"/>
      <c r="AW14" s="358"/>
      <c r="AX14" s="358"/>
      <c r="AY14" s="358"/>
      <c r="AZ14" s="358"/>
      <c r="BA14" s="358"/>
      <c r="BB14" s="358"/>
      <c r="BC14" s="358"/>
      <c r="BD14" s="358"/>
      <c r="BE14" s="358"/>
    </row>
    <row r="15" spans="2:58" s="117" customFormat="1" x14ac:dyDescent="0.4">
      <c r="B15" s="202"/>
      <c r="C15" s="202"/>
      <c r="D15" s="202"/>
      <c r="E15" s="358"/>
      <c r="F15" s="358"/>
      <c r="G15" s="358"/>
      <c r="H15" s="358"/>
      <c r="I15" s="358"/>
      <c r="J15" s="358"/>
      <c r="K15" s="358"/>
      <c r="L15" s="378"/>
      <c r="M15" s="377"/>
      <c r="N15" s="377"/>
      <c r="O15" s="358"/>
      <c r="P15" s="358"/>
      <c r="Q15" s="358"/>
      <c r="R15" s="358"/>
      <c r="S15" s="358"/>
      <c r="T15" s="358"/>
      <c r="U15" s="358"/>
      <c r="V15" s="358"/>
      <c r="W15" s="358"/>
      <c r="X15" s="186"/>
      <c r="Y15" s="187"/>
      <c r="Z15" s="335"/>
      <c r="AA15" s="335"/>
      <c r="AB15" s="358"/>
      <c r="AC15" s="358"/>
      <c r="AD15" s="358"/>
      <c r="AE15" s="358"/>
      <c r="AF15" s="358"/>
      <c r="AG15" s="358"/>
      <c r="AH15" s="186"/>
      <c r="AI15" s="187"/>
      <c r="AJ15" s="335"/>
      <c r="AK15" s="335"/>
      <c r="AL15" s="358"/>
      <c r="AM15" s="358"/>
      <c r="AN15" s="358"/>
      <c r="AO15" s="358"/>
      <c r="AP15" s="358"/>
      <c r="AQ15" s="358"/>
      <c r="AS15" s="358"/>
      <c r="AT15" s="358"/>
      <c r="AU15" s="358"/>
      <c r="AV15" s="358"/>
      <c r="AW15" s="358"/>
      <c r="AX15" s="358"/>
      <c r="AY15" s="358"/>
      <c r="AZ15" s="358"/>
      <c r="BA15" s="358"/>
      <c r="BB15" s="358"/>
      <c r="BC15" s="358"/>
      <c r="BD15" s="358"/>
      <c r="BE15" s="358"/>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96F746-F6C4-415E-9F0F-B755800807D6}">
  <sheetPr>
    <pageSetUpPr fitToPage="1"/>
  </sheetPr>
  <dimension ref="B1:H51"/>
  <sheetViews>
    <sheetView showGridLines="0" topLeftCell="A9" zoomScaleNormal="85" workbookViewId="0">
      <selection activeCell="F16" sqref="F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45444</v>
      </c>
      <c r="C5" s="215">
        <v>45444</v>
      </c>
      <c r="E5" s="105"/>
    </row>
    <row r="6" spans="2:8" x14ac:dyDescent="0.25">
      <c r="B6" s="316"/>
      <c r="C6" s="317"/>
      <c r="D6" s="317"/>
      <c r="E6" s="318"/>
      <c r="F6" s="316"/>
      <c r="G6" s="317"/>
      <c r="H6" s="31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387"/>
      <c r="D9" s="387"/>
      <c r="E9" s="143"/>
      <c r="F9" s="204"/>
      <c r="G9" s="388"/>
      <c r="H9" s="206"/>
    </row>
    <row r="10" spans="2:8" s="163" customFormat="1" ht="37.5" customHeight="1" x14ac:dyDescent="0.25">
      <c r="B10" s="346" t="s">
        <v>151</v>
      </c>
      <c r="C10" s="346" t="s">
        <v>178</v>
      </c>
      <c r="D10" s="346" t="s">
        <v>120</v>
      </c>
      <c r="E10" s="165" t="s">
        <v>179</v>
      </c>
      <c r="F10" s="207" t="s">
        <v>118</v>
      </c>
      <c r="G10" s="346" t="s">
        <v>180</v>
      </c>
      <c r="H10" s="129" t="s">
        <v>181</v>
      </c>
    </row>
    <row r="11" spans="2:8" s="117" customFormat="1" ht="28.5" x14ac:dyDescent="0.4">
      <c r="B11" s="129" t="s">
        <v>182</v>
      </c>
      <c r="C11" s="358" t="s">
        <v>171</v>
      </c>
      <c r="D11" s="358">
        <v>1</v>
      </c>
      <c r="E11" s="358" t="s">
        <v>183</v>
      </c>
      <c r="F11" s="379" t="s">
        <v>175</v>
      </c>
      <c r="G11" s="346" t="s">
        <v>184</v>
      </c>
      <c r="H11" s="380" t="s">
        <v>184</v>
      </c>
    </row>
    <row r="12" spans="2:8" s="117" customFormat="1" ht="112.7" customHeight="1" x14ac:dyDescent="0.4">
      <c r="B12" s="129" t="s">
        <v>185</v>
      </c>
      <c r="C12" s="358" t="s">
        <v>171</v>
      </c>
      <c r="D12" s="380">
        <v>1</v>
      </c>
      <c r="E12" s="358" t="s">
        <v>186</v>
      </c>
      <c r="F12" s="381" t="s">
        <v>175</v>
      </c>
      <c r="G12" s="346" t="s">
        <v>187</v>
      </c>
      <c r="H12" s="380" t="s">
        <v>188</v>
      </c>
    </row>
    <row r="13" spans="2:8" s="117" customFormat="1" ht="112.7" customHeight="1" x14ac:dyDescent="0.55000000000000004">
      <c r="B13" s="129" t="s">
        <v>189</v>
      </c>
      <c r="C13" s="358" t="s">
        <v>171</v>
      </c>
      <c r="D13" s="380">
        <v>1</v>
      </c>
      <c r="E13" s="358" t="s">
        <v>190</v>
      </c>
      <c r="F13" s="382" t="s">
        <v>175</v>
      </c>
      <c r="G13" s="346" t="s">
        <v>191</v>
      </c>
      <c r="H13" s="380" t="s">
        <v>192</v>
      </c>
    </row>
    <row r="14" spans="2:8" s="117" customFormat="1" ht="112.7" customHeight="1" x14ac:dyDescent="0.4">
      <c r="B14" s="129" t="s">
        <v>193</v>
      </c>
      <c r="C14" s="358" t="s">
        <v>171</v>
      </c>
      <c r="D14" s="380">
        <v>1</v>
      </c>
      <c r="E14" s="358" t="s">
        <v>194</v>
      </c>
      <c r="F14" s="383" t="s">
        <v>175</v>
      </c>
      <c r="G14" s="346" t="s">
        <v>195</v>
      </c>
      <c r="H14" s="380" t="s">
        <v>196</v>
      </c>
    </row>
    <row r="15" spans="2:8" s="117" customFormat="1" ht="112.7" customHeight="1" x14ac:dyDescent="0.4">
      <c r="B15" s="129" t="s">
        <v>197</v>
      </c>
      <c r="C15" s="358" t="s">
        <v>171</v>
      </c>
      <c r="D15" s="380">
        <v>1</v>
      </c>
      <c r="E15" s="358" t="s">
        <v>198</v>
      </c>
      <c r="F15" s="389" t="s">
        <v>175</v>
      </c>
      <c r="G15" s="346" t="s">
        <v>199</v>
      </c>
      <c r="H15" s="380" t="s">
        <v>200</v>
      </c>
    </row>
    <row r="16" spans="2:8" s="117" customFormat="1" ht="15.75" x14ac:dyDescent="0.4">
      <c r="B16" s="129" t="s">
        <v>201</v>
      </c>
      <c r="C16" s="358" t="s">
        <v>171</v>
      </c>
      <c r="D16" s="380">
        <v>1</v>
      </c>
      <c r="E16" s="358" t="s">
        <v>202</v>
      </c>
      <c r="F16" s="390"/>
      <c r="G16" s="346"/>
      <c r="H16" s="380" t="s">
        <v>188</v>
      </c>
    </row>
    <row r="17" spans="2:8" s="117" customFormat="1" x14ac:dyDescent="0.4">
      <c r="B17" s="129"/>
      <c r="C17" s="358"/>
      <c r="D17" s="358"/>
      <c r="E17" s="358"/>
      <c r="F17" s="358"/>
      <c r="G17" s="346"/>
      <c r="H17" s="358"/>
    </row>
    <row r="18" spans="2:8" s="117" customFormat="1" x14ac:dyDescent="0.4">
      <c r="B18" s="129"/>
      <c r="C18" s="358"/>
      <c r="D18" s="358"/>
      <c r="E18" s="358"/>
      <c r="F18" s="358"/>
      <c r="G18" s="346"/>
      <c r="H18" s="358"/>
    </row>
    <row r="19" spans="2:8" s="117" customFormat="1" x14ac:dyDescent="0.4">
      <c r="B19" s="129"/>
      <c r="C19" s="358"/>
      <c r="D19" s="358"/>
      <c r="E19" s="358"/>
      <c r="F19" s="358"/>
      <c r="G19" s="346"/>
      <c r="H19" s="358"/>
    </row>
    <row r="20" spans="2:8" s="117" customFormat="1" x14ac:dyDescent="0.4">
      <c r="B20" s="129"/>
      <c r="C20" s="358"/>
      <c r="D20" s="358"/>
      <c r="E20" s="358"/>
      <c r="F20" s="358"/>
      <c r="G20" s="346"/>
      <c r="H20" s="358"/>
    </row>
    <row r="21" spans="2:8" s="117" customFormat="1" x14ac:dyDescent="0.4">
      <c r="B21" s="129"/>
      <c r="C21" s="358"/>
      <c r="D21" s="358"/>
      <c r="E21" s="358"/>
      <c r="F21" s="358"/>
      <c r="G21" s="346"/>
      <c r="H21" s="358"/>
    </row>
    <row r="22" spans="2:8" s="117" customFormat="1" x14ac:dyDescent="0.4">
      <c r="B22" s="129"/>
      <c r="C22" s="358"/>
      <c r="D22" s="358"/>
      <c r="E22" s="358"/>
      <c r="F22" s="358"/>
      <c r="G22" s="346"/>
      <c r="H22" s="358"/>
    </row>
    <row r="23" spans="2:8" s="117" customFormat="1" x14ac:dyDescent="0.4">
      <c r="B23" s="129"/>
      <c r="C23" s="358"/>
      <c r="D23" s="358"/>
      <c r="E23" s="358"/>
      <c r="F23" s="358"/>
      <c r="G23" s="346"/>
      <c r="H23" s="358"/>
    </row>
    <row r="24" spans="2:8" s="117" customFormat="1" x14ac:dyDescent="0.4">
      <c r="B24" s="129"/>
      <c r="C24" s="358"/>
      <c r="D24" s="358"/>
      <c r="E24" s="358"/>
      <c r="F24" s="358"/>
      <c r="G24" s="346"/>
      <c r="H24" s="358"/>
    </row>
    <row r="25" spans="2:8" s="117" customFormat="1" x14ac:dyDescent="0.4">
      <c r="B25" s="129"/>
      <c r="C25" s="358"/>
      <c r="D25" s="358"/>
      <c r="E25" s="358"/>
      <c r="F25" s="358"/>
      <c r="G25" s="346"/>
      <c r="H25" s="358"/>
    </row>
    <row r="26" spans="2:8" s="117" customFormat="1" x14ac:dyDescent="0.4">
      <c r="B26" s="129"/>
      <c r="C26" s="358"/>
      <c r="D26" s="358"/>
      <c r="E26" s="358"/>
      <c r="F26" s="358"/>
      <c r="G26" s="346"/>
      <c r="H26" s="358"/>
    </row>
    <row r="27" spans="2:8" s="117" customFormat="1" x14ac:dyDescent="0.4">
      <c r="B27" s="129"/>
      <c r="C27" s="358"/>
      <c r="D27" s="358"/>
      <c r="E27" s="358"/>
      <c r="F27" s="358"/>
      <c r="G27" s="346"/>
      <c r="H27" s="358"/>
    </row>
    <row r="28" spans="2:8" s="117" customFormat="1" x14ac:dyDescent="0.4">
      <c r="B28" s="129"/>
      <c r="C28" s="358"/>
      <c r="D28" s="358"/>
      <c r="E28" s="358"/>
      <c r="F28" s="358"/>
      <c r="G28" s="346"/>
      <c r="H28" s="358"/>
    </row>
    <row r="29" spans="2:8" s="117" customFormat="1" x14ac:dyDescent="0.4">
      <c r="B29" s="129"/>
      <c r="C29" s="358"/>
      <c r="D29" s="358"/>
      <c r="E29" s="358"/>
      <c r="F29" s="358"/>
      <c r="G29" s="346"/>
      <c r="H29" s="358"/>
    </row>
    <row r="30" spans="2:8" s="117" customFormat="1" x14ac:dyDescent="0.4">
      <c r="B30" s="129"/>
      <c r="C30" s="358"/>
      <c r="D30" s="358"/>
      <c r="E30" s="358"/>
      <c r="F30" s="358"/>
      <c r="G30" s="346"/>
      <c r="H30" s="358"/>
    </row>
    <row r="31" spans="2:8" s="117" customFormat="1" x14ac:dyDescent="0.4">
      <c r="B31" s="129"/>
      <c r="C31" s="358"/>
      <c r="D31" s="358"/>
      <c r="E31" s="358"/>
      <c r="F31" s="358"/>
      <c r="G31" s="346"/>
      <c r="H31" s="358"/>
    </row>
    <row r="32" spans="2:8" s="117" customFormat="1" x14ac:dyDescent="0.4">
      <c r="B32" s="129"/>
      <c r="C32" s="358"/>
      <c r="D32" s="358"/>
      <c r="E32" s="358"/>
      <c r="F32" s="358"/>
      <c r="G32" s="346"/>
      <c r="H32" s="358"/>
    </row>
    <row r="33" spans="2:8" s="117" customFormat="1" x14ac:dyDescent="0.4">
      <c r="B33" s="129"/>
      <c r="C33" s="358"/>
      <c r="D33" s="358"/>
      <c r="E33" s="358"/>
      <c r="F33" s="358"/>
      <c r="G33" s="346"/>
      <c r="H33" s="358"/>
    </row>
    <row r="34" spans="2:8" s="117" customFormat="1" x14ac:dyDescent="0.4">
      <c r="B34" s="129"/>
      <c r="C34" s="358"/>
      <c r="D34" s="358"/>
      <c r="E34" s="358"/>
      <c r="F34" s="358"/>
      <c r="G34" s="346"/>
      <c r="H34" s="358"/>
    </row>
    <row r="35" spans="2:8" s="117" customFormat="1" x14ac:dyDescent="0.4">
      <c r="B35" s="129"/>
      <c r="C35" s="358"/>
      <c r="D35" s="358"/>
      <c r="E35" s="358"/>
      <c r="F35" s="358"/>
      <c r="G35" s="346"/>
      <c r="H35" s="358"/>
    </row>
    <row r="36" spans="2:8" s="117" customFormat="1" x14ac:dyDescent="0.4">
      <c r="B36" s="129"/>
      <c r="C36" s="358"/>
      <c r="D36" s="358"/>
      <c r="E36" s="358"/>
      <c r="F36" s="358"/>
      <c r="G36" s="346"/>
      <c r="H36" s="358"/>
    </row>
    <row r="37" spans="2:8" s="117" customFormat="1" x14ac:dyDescent="0.4">
      <c r="B37" s="129"/>
      <c r="C37" s="358"/>
      <c r="D37" s="358"/>
      <c r="E37" s="358"/>
      <c r="F37" s="358"/>
      <c r="G37" s="346"/>
      <c r="H37" s="358"/>
    </row>
    <row r="38" spans="2:8" s="117" customFormat="1" x14ac:dyDescent="0.4">
      <c r="B38" s="129"/>
      <c r="C38" s="358"/>
      <c r="D38" s="358"/>
      <c r="E38" s="358"/>
      <c r="F38" s="358"/>
      <c r="G38" s="346"/>
      <c r="H38" s="358"/>
    </row>
    <row r="39" spans="2:8" s="117" customFormat="1" x14ac:dyDescent="0.4">
      <c r="B39" s="129"/>
      <c r="C39" s="358"/>
      <c r="D39" s="358"/>
      <c r="E39" s="358"/>
      <c r="F39" s="358"/>
      <c r="G39" s="346"/>
      <c r="H39" s="358"/>
    </row>
    <row r="40" spans="2:8" s="117" customFormat="1" x14ac:dyDescent="0.4">
      <c r="B40" s="129"/>
      <c r="C40" s="358"/>
      <c r="D40" s="358"/>
      <c r="E40" s="358"/>
      <c r="F40" s="358"/>
      <c r="G40" s="346"/>
      <c r="H40" s="358"/>
    </row>
    <row r="41" spans="2:8" s="117" customFormat="1" x14ac:dyDescent="0.4">
      <c r="B41" s="129"/>
      <c r="C41" s="358"/>
      <c r="D41" s="358"/>
      <c r="E41" s="358"/>
      <c r="F41" s="358"/>
      <c r="G41" s="346"/>
      <c r="H41" s="358"/>
    </row>
    <row r="42" spans="2:8" s="117" customFormat="1" x14ac:dyDescent="0.4">
      <c r="B42" s="202"/>
      <c r="C42" s="358"/>
      <c r="D42" s="358"/>
      <c r="E42" s="358"/>
      <c r="F42" s="358"/>
      <c r="G42" s="346"/>
      <c r="H42" s="358"/>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25CE2D-C4E2-43AD-B1CB-D8AA0C0FD6E9}">
  <dimension ref="A1:BA56"/>
  <sheetViews>
    <sheetView workbookViewId="0">
      <selection activeCell="A11" sqref="A11:IV11"/>
    </sheetView>
  </sheetViews>
  <sheetFormatPr defaultRowHeight="12" x14ac:dyDescent="0.15"/>
  <cols>
    <col min="1" max="16384" width="9" style="218"/>
  </cols>
  <sheetData>
    <row r="1" spans="1:53" ht="24" x14ac:dyDescent="0.15">
      <c r="A1" s="375" t="s">
        <v>175</v>
      </c>
      <c r="B1" s="216"/>
      <c r="C1" s="217"/>
    </row>
    <row r="2" spans="1:53" x14ac:dyDescent="0.15">
      <c r="B2" s="219"/>
      <c r="C2" s="217"/>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203</v>
      </c>
      <c r="K11" s="218" t="s">
        <v>279</v>
      </c>
      <c r="L11" s="218" t="s">
        <v>244</v>
      </c>
      <c r="M11" s="218" t="s">
        <v>245</v>
      </c>
      <c r="O11" s="218" t="s">
        <v>280</v>
      </c>
      <c r="AB11" s="218" t="s">
        <v>209</v>
      </c>
      <c r="AD11" s="218" t="s">
        <v>281</v>
      </c>
      <c r="AE11" s="218" t="s">
        <v>282</v>
      </c>
      <c r="AX11" s="218" t="s">
        <v>212</v>
      </c>
      <c r="AY11" s="218" t="s">
        <v>213</v>
      </c>
      <c r="AZ11" s="218" t="s">
        <v>214</v>
      </c>
      <c r="BA11" s="218" t="s">
        <v>215</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1"/>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058D6B-D1CD-436F-BABD-09B047AF6F2F}">
  <sheetPr>
    <pageSetUpPr fitToPage="1"/>
  </sheetPr>
  <dimension ref="A1:EI360"/>
  <sheetViews>
    <sheetView showGridLines="0" defaultGridColor="0" colorId="23" zoomScale="40" zoomScaleNormal="40" workbookViewId="0">
      <selection activeCell="B2" sqref="B2"/>
    </sheetView>
  </sheetViews>
  <sheetFormatPr defaultRowHeight="18.75" x14ac:dyDescent="0.2"/>
  <cols>
    <col min="1" max="1" width="10.625" style="275" customWidth="1"/>
    <col min="2" max="8" width="18.125" style="277" customWidth="1"/>
    <col min="9" max="9" width="3" style="277" hidden="1" customWidth="1"/>
    <col min="10" max="10" width="3.25" style="277" customWidth="1"/>
    <col min="11" max="17" width="8.75" style="277" customWidth="1"/>
    <col min="18" max="18" width="4.25" style="277" customWidth="1"/>
    <col min="19" max="19" width="10.625" style="277" customWidth="1"/>
    <col min="20" max="57" width="12.375" style="313" customWidth="1"/>
    <col min="58" max="134" width="8" style="313" customWidth="1"/>
    <col min="135" max="139" width="7.875" style="313" customWidth="1"/>
    <col min="140" max="256" width="9" style="277"/>
    <col min="257" max="257" width="9.375" style="277" customWidth="1"/>
    <col min="258" max="264" width="18.125" style="277" customWidth="1"/>
    <col min="265" max="265" width="0" style="277" hidden="1" customWidth="1"/>
    <col min="266" max="266" width="3.25" style="277" customWidth="1"/>
    <col min="267" max="273" width="8.75" style="277" customWidth="1"/>
    <col min="274" max="274" width="4.25" style="277" customWidth="1"/>
    <col min="275" max="275" width="9.375" style="277" customWidth="1"/>
    <col min="276" max="313" width="12.375" style="277" customWidth="1"/>
    <col min="314" max="390" width="8" style="277" customWidth="1"/>
    <col min="391" max="395" width="7.875" style="277" customWidth="1"/>
    <col min="396" max="512" width="9" style="277"/>
    <col min="513" max="513" width="9.375" style="277" customWidth="1"/>
    <col min="514" max="520" width="18.125" style="277" customWidth="1"/>
    <col min="521" max="521" width="0" style="277" hidden="1" customWidth="1"/>
    <col min="522" max="522" width="3.25" style="277" customWidth="1"/>
    <col min="523" max="529" width="8.75" style="277" customWidth="1"/>
    <col min="530" max="530" width="4.25" style="277" customWidth="1"/>
    <col min="531" max="531" width="9.375" style="277" customWidth="1"/>
    <col min="532" max="569" width="12.375" style="277" customWidth="1"/>
    <col min="570" max="646" width="8" style="277" customWidth="1"/>
    <col min="647" max="651" width="7.875" style="277" customWidth="1"/>
    <col min="652" max="768" width="9" style="277"/>
    <col min="769" max="769" width="9.375" style="277" customWidth="1"/>
    <col min="770" max="776" width="18.125" style="277" customWidth="1"/>
    <col min="777" max="777" width="0" style="277" hidden="1" customWidth="1"/>
    <col min="778" max="778" width="3.25" style="277" customWidth="1"/>
    <col min="779" max="785" width="8.75" style="277" customWidth="1"/>
    <col min="786" max="786" width="4.25" style="277" customWidth="1"/>
    <col min="787" max="787" width="9.375" style="277" customWidth="1"/>
    <col min="788" max="825" width="12.375" style="277" customWidth="1"/>
    <col min="826" max="902" width="8" style="277" customWidth="1"/>
    <col min="903" max="907" width="7.875" style="277" customWidth="1"/>
    <col min="908" max="1024" width="9" style="277"/>
    <col min="1025" max="1025" width="9.375" style="277" customWidth="1"/>
    <col min="1026" max="1032" width="18.125" style="277" customWidth="1"/>
    <col min="1033" max="1033" width="0" style="277" hidden="1" customWidth="1"/>
    <col min="1034" max="1034" width="3.25" style="277" customWidth="1"/>
    <col min="1035" max="1041" width="8.75" style="277" customWidth="1"/>
    <col min="1042" max="1042" width="4.25" style="277" customWidth="1"/>
    <col min="1043" max="1043" width="9.375" style="277" customWidth="1"/>
    <col min="1044" max="1081" width="12.375" style="277" customWidth="1"/>
    <col min="1082" max="1158" width="8" style="277" customWidth="1"/>
    <col min="1159" max="1163" width="7.875" style="277" customWidth="1"/>
    <col min="1164" max="1280" width="9" style="277"/>
    <col min="1281" max="1281" width="9.375" style="277" customWidth="1"/>
    <col min="1282" max="1288" width="18.125" style="277" customWidth="1"/>
    <col min="1289" max="1289" width="0" style="277" hidden="1" customWidth="1"/>
    <col min="1290" max="1290" width="3.25" style="277" customWidth="1"/>
    <col min="1291" max="1297" width="8.75" style="277" customWidth="1"/>
    <col min="1298" max="1298" width="4.25" style="277" customWidth="1"/>
    <col min="1299" max="1299" width="9.375" style="277" customWidth="1"/>
    <col min="1300" max="1337" width="12.375" style="277" customWidth="1"/>
    <col min="1338" max="1414" width="8" style="277" customWidth="1"/>
    <col min="1415" max="1419" width="7.875" style="277" customWidth="1"/>
    <col min="1420" max="1536" width="9" style="277"/>
    <col min="1537" max="1537" width="9.375" style="277" customWidth="1"/>
    <col min="1538" max="1544" width="18.125" style="277" customWidth="1"/>
    <col min="1545" max="1545" width="0" style="277" hidden="1" customWidth="1"/>
    <col min="1546" max="1546" width="3.25" style="277" customWidth="1"/>
    <col min="1547" max="1553" width="8.75" style="277" customWidth="1"/>
    <col min="1554" max="1554" width="4.25" style="277" customWidth="1"/>
    <col min="1555" max="1555" width="9.375" style="277" customWidth="1"/>
    <col min="1556" max="1593" width="12.375" style="277" customWidth="1"/>
    <col min="1594" max="1670" width="8" style="277" customWidth="1"/>
    <col min="1671" max="1675" width="7.875" style="277" customWidth="1"/>
    <col min="1676" max="1792" width="9" style="277"/>
    <col min="1793" max="1793" width="9.375" style="277" customWidth="1"/>
    <col min="1794" max="1800" width="18.125" style="277" customWidth="1"/>
    <col min="1801" max="1801" width="0" style="277" hidden="1" customWidth="1"/>
    <col min="1802" max="1802" width="3.25" style="277" customWidth="1"/>
    <col min="1803" max="1809" width="8.75" style="277" customWidth="1"/>
    <col min="1810" max="1810" width="4.25" style="277" customWidth="1"/>
    <col min="1811" max="1811" width="9.375" style="277" customWidth="1"/>
    <col min="1812" max="1849" width="12.375" style="277" customWidth="1"/>
    <col min="1850" max="1926" width="8" style="277" customWidth="1"/>
    <col min="1927" max="1931" width="7.875" style="277" customWidth="1"/>
    <col min="1932" max="2048" width="9" style="277"/>
    <col min="2049" max="2049" width="9.375" style="277" customWidth="1"/>
    <col min="2050" max="2056" width="18.125" style="277" customWidth="1"/>
    <col min="2057" max="2057" width="0" style="277" hidden="1" customWidth="1"/>
    <col min="2058" max="2058" width="3.25" style="277" customWidth="1"/>
    <col min="2059" max="2065" width="8.75" style="277" customWidth="1"/>
    <col min="2066" max="2066" width="4.25" style="277" customWidth="1"/>
    <col min="2067" max="2067" width="9.375" style="277" customWidth="1"/>
    <col min="2068" max="2105" width="12.375" style="277" customWidth="1"/>
    <col min="2106" max="2182" width="8" style="277" customWidth="1"/>
    <col min="2183" max="2187" width="7.875" style="277" customWidth="1"/>
    <col min="2188" max="2304" width="9" style="277"/>
    <col min="2305" max="2305" width="9.375" style="277" customWidth="1"/>
    <col min="2306" max="2312" width="18.125" style="277" customWidth="1"/>
    <col min="2313" max="2313" width="0" style="277" hidden="1" customWidth="1"/>
    <col min="2314" max="2314" width="3.25" style="277" customWidth="1"/>
    <col min="2315" max="2321" width="8.75" style="277" customWidth="1"/>
    <col min="2322" max="2322" width="4.25" style="277" customWidth="1"/>
    <col min="2323" max="2323" width="9.375" style="277" customWidth="1"/>
    <col min="2324" max="2361" width="12.375" style="277" customWidth="1"/>
    <col min="2362" max="2438" width="8" style="277" customWidth="1"/>
    <col min="2439" max="2443" width="7.875" style="277" customWidth="1"/>
    <col min="2444" max="2560" width="9" style="277"/>
    <col min="2561" max="2561" width="9.375" style="277" customWidth="1"/>
    <col min="2562" max="2568" width="18.125" style="277" customWidth="1"/>
    <col min="2569" max="2569" width="0" style="277" hidden="1" customWidth="1"/>
    <col min="2570" max="2570" width="3.25" style="277" customWidth="1"/>
    <col min="2571" max="2577" width="8.75" style="277" customWidth="1"/>
    <col min="2578" max="2578" width="4.25" style="277" customWidth="1"/>
    <col min="2579" max="2579" width="9.375" style="277" customWidth="1"/>
    <col min="2580" max="2617" width="12.375" style="277" customWidth="1"/>
    <col min="2618" max="2694" width="8" style="277" customWidth="1"/>
    <col min="2695" max="2699" width="7.875" style="277" customWidth="1"/>
    <col min="2700" max="2816" width="9" style="277"/>
    <col min="2817" max="2817" width="9.375" style="277" customWidth="1"/>
    <col min="2818" max="2824" width="18.125" style="277" customWidth="1"/>
    <col min="2825" max="2825" width="0" style="277" hidden="1" customWidth="1"/>
    <col min="2826" max="2826" width="3.25" style="277" customWidth="1"/>
    <col min="2827" max="2833" width="8.75" style="277" customWidth="1"/>
    <col min="2834" max="2834" width="4.25" style="277" customWidth="1"/>
    <col min="2835" max="2835" width="9.375" style="277" customWidth="1"/>
    <col min="2836" max="2873" width="12.375" style="277" customWidth="1"/>
    <col min="2874" max="2950" width="8" style="277" customWidth="1"/>
    <col min="2951" max="2955" width="7.875" style="277" customWidth="1"/>
    <col min="2956" max="3072" width="9" style="277"/>
    <col min="3073" max="3073" width="9.375" style="277" customWidth="1"/>
    <col min="3074" max="3080" width="18.125" style="277" customWidth="1"/>
    <col min="3081" max="3081" width="0" style="277" hidden="1" customWidth="1"/>
    <col min="3082" max="3082" width="3.25" style="277" customWidth="1"/>
    <col min="3083" max="3089" width="8.75" style="277" customWidth="1"/>
    <col min="3090" max="3090" width="4.25" style="277" customWidth="1"/>
    <col min="3091" max="3091" width="9.375" style="277" customWidth="1"/>
    <col min="3092" max="3129" width="12.375" style="277" customWidth="1"/>
    <col min="3130" max="3206" width="8" style="277" customWidth="1"/>
    <col min="3207" max="3211" width="7.875" style="277" customWidth="1"/>
    <col min="3212" max="3328" width="9" style="277"/>
    <col min="3329" max="3329" width="9.375" style="277" customWidth="1"/>
    <col min="3330" max="3336" width="18.125" style="277" customWidth="1"/>
    <col min="3337" max="3337" width="0" style="277" hidden="1" customWidth="1"/>
    <col min="3338" max="3338" width="3.25" style="277" customWidth="1"/>
    <col min="3339" max="3345" width="8.75" style="277" customWidth="1"/>
    <col min="3346" max="3346" width="4.25" style="277" customWidth="1"/>
    <col min="3347" max="3347" width="9.375" style="277" customWidth="1"/>
    <col min="3348" max="3385" width="12.375" style="277" customWidth="1"/>
    <col min="3386" max="3462" width="8" style="277" customWidth="1"/>
    <col min="3463" max="3467" width="7.875" style="277" customWidth="1"/>
    <col min="3468" max="3584" width="9" style="277"/>
    <col min="3585" max="3585" width="9.375" style="277" customWidth="1"/>
    <col min="3586" max="3592" width="18.125" style="277" customWidth="1"/>
    <col min="3593" max="3593" width="0" style="277" hidden="1" customWidth="1"/>
    <col min="3594" max="3594" width="3.25" style="277" customWidth="1"/>
    <col min="3595" max="3601" width="8.75" style="277" customWidth="1"/>
    <col min="3602" max="3602" width="4.25" style="277" customWidth="1"/>
    <col min="3603" max="3603" width="9.375" style="277" customWidth="1"/>
    <col min="3604" max="3641" width="12.375" style="277" customWidth="1"/>
    <col min="3642" max="3718" width="8" style="277" customWidth="1"/>
    <col min="3719" max="3723" width="7.875" style="277" customWidth="1"/>
    <col min="3724" max="3840" width="9" style="277"/>
    <col min="3841" max="3841" width="9.375" style="277" customWidth="1"/>
    <col min="3842" max="3848" width="18.125" style="277" customWidth="1"/>
    <col min="3849" max="3849" width="0" style="277" hidden="1" customWidth="1"/>
    <col min="3850" max="3850" width="3.25" style="277" customWidth="1"/>
    <col min="3851" max="3857" width="8.75" style="277" customWidth="1"/>
    <col min="3858" max="3858" width="4.25" style="277" customWidth="1"/>
    <col min="3859" max="3859" width="9.375" style="277" customWidth="1"/>
    <col min="3860" max="3897" width="12.375" style="277" customWidth="1"/>
    <col min="3898" max="3974" width="8" style="277" customWidth="1"/>
    <col min="3975" max="3979" width="7.875" style="277" customWidth="1"/>
    <col min="3980" max="4096" width="9" style="277"/>
    <col min="4097" max="4097" width="9.375" style="277" customWidth="1"/>
    <col min="4098" max="4104" width="18.125" style="277" customWidth="1"/>
    <col min="4105" max="4105" width="0" style="277" hidden="1" customWidth="1"/>
    <col min="4106" max="4106" width="3.25" style="277" customWidth="1"/>
    <col min="4107" max="4113" width="8.75" style="277" customWidth="1"/>
    <col min="4114" max="4114" width="4.25" style="277" customWidth="1"/>
    <col min="4115" max="4115" width="9.375" style="277" customWidth="1"/>
    <col min="4116" max="4153" width="12.375" style="277" customWidth="1"/>
    <col min="4154" max="4230" width="8" style="277" customWidth="1"/>
    <col min="4231" max="4235" width="7.875" style="277" customWidth="1"/>
    <col min="4236" max="4352" width="9" style="277"/>
    <col min="4353" max="4353" width="9.375" style="277" customWidth="1"/>
    <col min="4354" max="4360" width="18.125" style="277" customWidth="1"/>
    <col min="4361" max="4361" width="0" style="277" hidden="1" customWidth="1"/>
    <col min="4362" max="4362" width="3.25" style="277" customWidth="1"/>
    <col min="4363" max="4369" width="8.75" style="277" customWidth="1"/>
    <col min="4370" max="4370" width="4.25" style="277" customWidth="1"/>
    <col min="4371" max="4371" width="9.375" style="277" customWidth="1"/>
    <col min="4372" max="4409" width="12.375" style="277" customWidth="1"/>
    <col min="4410" max="4486" width="8" style="277" customWidth="1"/>
    <col min="4487" max="4491" width="7.875" style="277" customWidth="1"/>
    <col min="4492" max="4608" width="9" style="277"/>
    <col min="4609" max="4609" width="9.375" style="277" customWidth="1"/>
    <col min="4610" max="4616" width="18.125" style="277" customWidth="1"/>
    <col min="4617" max="4617" width="0" style="277" hidden="1" customWidth="1"/>
    <col min="4618" max="4618" width="3.25" style="277" customWidth="1"/>
    <col min="4619" max="4625" width="8.75" style="277" customWidth="1"/>
    <col min="4626" max="4626" width="4.25" style="277" customWidth="1"/>
    <col min="4627" max="4627" width="9.375" style="277" customWidth="1"/>
    <col min="4628" max="4665" width="12.375" style="277" customWidth="1"/>
    <col min="4666" max="4742" width="8" style="277" customWidth="1"/>
    <col min="4743" max="4747" width="7.875" style="277" customWidth="1"/>
    <col min="4748" max="4864" width="9" style="277"/>
    <col min="4865" max="4865" width="9.375" style="277" customWidth="1"/>
    <col min="4866" max="4872" width="18.125" style="277" customWidth="1"/>
    <col min="4873" max="4873" width="0" style="277" hidden="1" customWidth="1"/>
    <col min="4874" max="4874" width="3.25" style="277" customWidth="1"/>
    <col min="4875" max="4881" width="8.75" style="277" customWidth="1"/>
    <col min="4882" max="4882" width="4.25" style="277" customWidth="1"/>
    <col min="4883" max="4883" width="9.375" style="277" customWidth="1"/>
    <col min="4884" max="4921" width="12.375" style="277" customWidth="1"/>
    <col min="4922" max="4998" width="8" style="277" customWidth="1"/>
    <col min="4999" max="5003" width="7.875" style="277" customWidth="1"/>
    <col min="5004" max="5120" width="9" style="277"/>
    <col min="5121" max="5121" width="9.375" style="277" customWidth="1"/>
    <col min="5122" max="5128" width="18.125" style="277" customWidth="1"/>
    <col min="5129" max="5129" width="0" style="277" hidden="1" customWidth="1"/>
    <col min="5130" max="5130" width="3.25" style="277" customWidth="1"/>
    <col min="5131" max="5137" width="8.75" style="277" customWidth="1"/>
    <col min="5138" max="5138" width="4.25" style="277" customWidth="1"/>
    <col min="5139" max="5139" width="9.375" style="277" customWidth="1"/>
    <col min="5140" max="5177" width="12.375" style="277" customWidth="1"/>
    <col min="5178" max="5254" width="8" style="277" customWidth="1"/>
    <col min="5255" max="5259" width="7.875" style="277" customWidth="1"/>
    <col min="5260" max="5376" width="9" style="277"/>
    <col min="5377" max="5377" width="9.375" style="277" customWidth="1"/>
    <col min="5378" max="5384" width="18.125" style="277" customWidth="1"/>
    <col min="5385" max="5385" width="0" style="277" hidden="1" customWidth="1"/>
    <col min="5386" max="5386" width="3.25" style="277" customWidth="1"/>
    <col min="5387" max="5393" width="8.75" style="277" customWidth="1"/>
    <col min="5394" max="5394" width="4.25" style="277" customWidth="1"/>
    <col min="5395" max="5395" width="9.375" style="277" customWidth="1"/>
    <col min="5396" max="5433" width="12.375" style="277" customWidth="1"/>
    <col min="5434" max="5510" width="8" style="277" customWidth="1"/>
    <col min="5511" max="5515" width="7.875" style="277" customWidth="1"/>
    <col min="5516" max="5632" width="9" style="277"/>
    <col min="5633" max="5633" width="9.375" style="277" customWidth="1"/>
    <col min="5634" max="5640" width="18.125" style="277" customWidth="1"/>
    <col min="5641" max="5641" width="0" style="277" hidden="1" customWidth="1"/>
    <col min="5642" max="5642" width="3.25" style="277" customWidth="1"/>
    <col min="5643" max="5649" width="8.75" style="277" customWidth="1"/>
    <col min="5650" max="5650" width="4.25" style="277" customWidth="1"/>
    <col min="5651" max="5651" width="9.375" style="277" customWidth="1"/>
    <col min="5652" max="5689" width="12.375" style="277" customWidth="1"/>
    <col min="5690" max="5766" width="8" style="277" customWidth="1"/>
    <col min="5767" max="5771" width="7.875" style="277" customWidth="1"/>
    <col min="5772" max="5888" width="9" style="277"/>
    <col min="5889" max="5889" width="9.375" style="277" customWidth="1"/>
    <col min="5890" max="5896" width="18.125" style="277" customWidth="1"/>
    <col min="5897" max="5897" width="0" style="277" hidden="1" customWidth="1"/>
    <col min="5898" max="5898" width="3.25" style="277" customWidth="1"/>
    <col min="5899" max="5905" width="8.75" style="277" customWidth="1"/>
    <col min="5906" max="5906" width="4.25" style="277" customWidth="1"/>
    <col min="5907" max="5907" width="9.375" style="277" customWidth="1"/>
    <col min="5908" max="5945" width="12.375" style="277" customWidth="1"/>
    <col min="5946" max="6022" width="8" style="277" customWidth="1"/>
    <col min="6023" max="6027" width="7.875" style="277" customWidth="1"/>
    <col min="6028" max="6144" width="9" style="277"/>
    <col min="6145" max="6145" width="9.375" style="277" customWidth="1"/>
    <col min="6146" max="6152" width="18.125" style="277" customWidth="1"/>
    <col min="6153" max="6153" width="0" style="277" hidden="1" customWidth="1"/>
    <col min="6154" max="6154" width="3.25" style="277" customWidth="1"/>
    <col min="6155" max="6161" width="8.75" style="277" customWidth="1"/>
    <col min="6162" max="6162" width="4.25" style="277" customWidth="1"/>
    <col min="6163" max="6163" width="9.375" style="277" customWidth="1"/>
    <col min="6164" max="6201" width="12.375" style="277" customWidth="1"/>
    <col min="6202" max="6278" width="8" style="277" customWidth="1"/>
    <col min="6279" max="6283" width="7.875" style="277" customWidth="1"/>
    <col min="6284" max="6400" width="9" style="277"/>
    <col min="6401" max="6401" width="9.375" style="277" customWidth="1"/>
    <col min="6402" max="6408" width="18.125" style="277" customWidth="1"/>
    <col min="6409" max="6409" width="0" style="277" hidden="1" customWidth="1"/>
    <col min="6410" max="6410" width="3.25" style="277" customWidth="1"/>
    <col min="6411" max="6417" width="8.75" style="277" customWidth="1"/>
    <col min="6418" max="6418" width="4.25" style="277" customWidth="1"/>
    <col min="6419" max="6419" width="9.375" style="277" customWidth="1"/>
    <col min="6420" max="6457" width="12.375" style="277" customWidth="1"/>
    <col min="6458" max="6534" width="8" style="277" customWidth="1"/>
    <col min="6535" max="6539" width="7.875" style="277" customWidth="1"/>
    <col min="6540" max="6656" width="9" style="277"/>
    <col min="6657" max="6657" width="9.375" style="277" customWidth="1"/>
    <col min="6658" max="6664" width="18.125" style="277" customWidth="1"/>
    <col min="6665" max="6665" width="0" style="277" hidden="1" customWidth="1"/>
    <col min="6666" max="6666" width="3.25" style="277" customWidth="1"/>
    <col min="6667" max="6673" width="8.75" style="277" customWidth="1"/>
    <col min="6674" max="6674" width="4.25" style="277" customWidth="1"/>
    <col min="6675" max="6675" width="9.375" style="277" customWidth="1"/>
    <col min="6676" max="6713" width="12.375" style="277" customWidth="1"/>
    <col min="6714" max="6790" width="8" style="277" customWidth="1"/>
    <col min="6791" max="6795" width="7.875" style="277" customWidth="1"/>
    <col min="6796" max="6912" width="9" style="277"/>
    <col min="6913" max="6913" width="9.375" style="277" customWidth="1"/>
    <col min="6914" max="6920" width="18.125" style="277" customWidth="1"/>
    <col min="6921" max="6921" width="0" style="277" hidden="1" customWidth="1"/>
    <col min="6922" max="6922" width="3.25" style="277" customWidth="1"/>
    <col min="6923" max="6929" width="8.75" style="277" customWidth="1"/>
    <col min="6930" max="6930" width="4.25" style="277" customWidth="1"/>
    <col min="6931" max="6931" width="9.375" style="277" customWidth="1"/>
    <col min="6932" max="6969" width="12.375" style="277" customWidth="1"/>
    <col min="6970" max="7046" width="8" style="277" customWidth="1"/>
    <col min="7047" max="7051" width="7.875" style="277" customWidth="1"/>
    <col min="7052" max="7168" width="9" style="277"/>
    <col min="7169" max="7169" width="9.375" style="277" customWidth="1"/>
    <col min="7170" max="7176" width="18.125" style="277" customWidth="1"/>
    <col min="7177" max="7177" width="0" style="277" hidden="1" customWidth="1"/>
    <col min="7178" max="7178" width="3.25" style="277" customWidth="1"/>
    <col min="7179" max="7185" width="8.75" style="277" customWidth="1"/>
    <col min="7186" max="7186" width="4.25" style="277" customWidth="1"/>
    <col min="7187" max="7187" width="9.375" style="277" customWidth="1"/>
    <col min="7188" max="7225" width="12.375" style="277" customWidth="1"/>
    <col min="7226" max="7302" width="8" style="277" customWidth="1"/>
    <col min="7303" max="7307" width="7.875" style="277" customWidth="1"/>
    <col min="7308" max="7424" width="9" style="277"/>
    <col min="7425" max="7425" width="9.375" style="277" customWidth="1"/>
    <col min="7426" max="7432" width="18.125" style="277" customWidth="1"/>
    <col min="7433" max="7433" width="0" style="277" hidden="1" customWidth="1"/>
    <col min="7434" max="7434" width="3.25" style="277" customWidth="1"/>
    <col min="7435" max="7441" width="8.75" style="277" customWidth="1"/>
    <col min="7442" max="7442" width="4.25" style="277" customWidth="1"/>
    <col min="7443" max="7443" width="9.375" style="277" customWidth="1"/>
    <col min="7444" max="7481" width="12.375" style="277" customWidth="1"/>
    <col min="7482" max="7558" width="8" style="277" customWidth="1"/>
    <col min="7559" max="7563" width="7.875" style="277" customWidth="1"/>
    <col min="7564" max="7680" width="9" style="277"/>
    <col min="7681" max="7681" width="9.375" style="277" customWidth="1"/>
    <col min="7682" max="7688" width="18.125" style="277" customWidth="1"/>
    <col min="7689" max="7689" width="0" style="277" hidden="1" customWidth="1"/>
    <col min="7690" max="7690" width="3.25" style="277" customWidth="1"/>
    <col min="7691" max="7697" width="8.75" style="277" customWidth="1"/>
    <col min="7698" max="7698" width="4.25" style="277" customWidth="1"/>
    <col min="7699" max="7699" width="9.375" style="277" customWidth="1"/>
    <col min="7700" max="7737" width="12.375" style="277" customWidth="1"/>
    <col min="7738" max="7814" width="8" style="277" customWidth="1"/>
    <col min="7815" max="7819" width="7.875" style="277" customWidth="1"/>
    <col min="7820" max="7936" width="9" style="277"/>
    <col min="7937" max="7937" width="9.375" style="277" customWidth="1"/>
    <col min="7938" max="7944" width="18.125" style="277" customWidth="1"/>
    <col min="7945" max="7945" width="0" style="277" hidden="1" customWidth="1"/>
    <col min="7946" max="7946" width="3.25" style="277" customWidth="1"/>
    <col min="7947" max="7953" width="8.75" style="277" customWidth="1"/>
    <col min="7954" max="7954" width="4.25" style="277" customWidth="1"/>
    <col min="7955" max="7955" width="9.375" style="277" customWidth="1"/>
    <col min="7956" max="7993" width="12.375" style="277" customWidth="1"/>
    <col min="7994" max="8070" width="8" style="277" customWidth="1"/>
    <col min="8071" max="8075" width="7.875" style="277" customWidth="1"/>
    <col min="8076" max="8192" width="9" style="277"/>
    <col min="8193" max="8193" width="9.375" style="277" customWidth="1"/>
    <col min="8194" max="8200" width="18.125" style="277" customWidth="1"/>
    <col min="8201" max="8201" width="0" style="277" hidden="1" customWidth="1"/>
    <col min="8202" max="8202" width="3.25" style="277" customWidth="1"/>
    <col min="8203" max="8209" width="8.75" style="277" customWidth="1"/>
    <col min="8210" max="8210" width="4.25" style="277" customWidth="1"/>
    <col min="8211" max="8211" width="9.375" style="277" customWidth="1"/>
    <col min="8212" max="8249" width="12.375" style="277" customWidth="1"/>
    <col min="8250" max="8326" width="8" style="277" customWidth="1"/>
    <col min="8327" max="8331" width="7.875" style="277" customWidth="1"/>
    <col min="8332" max="8448" width="9" style="277"/>
    <col min="8449" max="8449" width="9.375" style="277" customWidth="1"/>
    <col min="8450" max="8456" width="18.125" style="277" customWidth="1"/>
    <col min="8457" max="8457" width="0" style="277" hidden="1" customWidth="1"/>
    <col min="8458" max="8458" width="3.25" style="277" customWidth="1"/>
    <col min="8459" max="8465" width="8.75" style="277" customWidth="1"/>
    <col min="8466" max="8466" width="4.25" style="277" customWidth="1"/>
    <col min="8467" max="8467" width="9.375" style="277" customWidth="1"/>
    <col min="8468" max="8505" width="12.375" style="277" customWidth="1"/>
    <col min="8506" max="8582" width="8" style="277" customWidth="1"/>
    <col min="8583" max="8587" width="7.875" style="277" customWidth="1"/>
    <col min="8588" max="8704" width="9" style="277"/>
    <col min="8705" max="8705" width="9.375" style="277" customWidth="1"/>
    <col min="8706" max="8712" width="18.125" style="277" customWidth="1"/>
    <col min="8713" max="8713" width="0" style="277" hidden="1" customWidth="1"/>
    <col min="8714" max="8714" width="3.25" style="277" customWidth="1"/>
    <col min="8715" max="8721" width="8.75" style="277" customWidth="1"/>
    <col min="8722" max="8722" width="4.25" style="277" customWidth="1"/>
    <col min="8723" max="8723" width="9.375" style="277" customWidth="1"/>
    <col min="8724" max="8761" width="12.375" style="277" customWidth="1"/>
    <col min="8762" max="8838" width="8" style="277" customWidth="1"/>
    <col min="8839" max="8843" width="7.875" style="277" customWidth="1"/>
    <col min="8844" max="8960" width="9" style="277"/>
    <col min="8961" max="8961" width="9.375" style="277" customWidth="1"/>
    <col min="8962" max="8968" width="18.125" style="277" customWidth="1"/>
    <col min="8969" max="8969" width="0" style="277" hidden="1" customWidth="1"/>
    <col min="8970" max="8970" width="3.25" style="277" customWidth="1"/>
    <col min="8971" max="8977" width="8.75" style="277" customWidth="1"/>
    <col min="8978" max="8978" width="4.25" style="277" customWidth="1"/>
    <col min="8979" max="8979" width="9.375" style="277" customWidth="1"/>
    <col min="8980" max="9017" width="12.375" style="277" customWidth="1"/>
    <col min="9018" max="9094" width="8" style="277" customWidth="1"/>
    <col min="9095" max="9099" width="7.875" style="277" customWidth="1"/>
    <col min="9100" max="9216" width="9" style="277"/>
    <col min="9217" max="9217" width="9.375" style="277" customWidth="1"/>
    <col min="9218" max="9224" width="18.125" style="277" customWidth="1"/>
    <col min="9225" max="9225" width="0" style="277" hidden="1" customWidth="1"/>
    <col min="9226" max="9226" width="3.25" style="277" customWidth="1"/>
    <col min="9227" max="9233" width="8.75" style="277" customWidth="1"/>
    <col min="9234" max="9234" width="4.25" style="277" customWidth="1"/>
    <col min="9235" max="9235" width="9.375" style="277" customWidth="1"/>
    <col min="9236" max="9273" width="12.375" style="277" customWidth="1"/>
    <col min="9274" max="9350" width="8" style="277" customWidth="1"/>
    <col min="9351" max="9355" width="7.875" style="277" customWidth="1"/>
    <col min="9356" max="9472" width="9" style="277"/>
    <col min="9473" max="9473" width="9.375" style="277" customWidth="1"/>
    <col min="9474" max="9480" width="18.125" style="277" customWidth="1"/>
    <col min="9481" max="9481" width="0" style="277" hidden="1" customWidth="1"/>
    <col min="9482" max="9482" width="3.25" style="277" customWidth="1"/>
    <col min="9483" max="9489" width="8.75" style="277" customWidth="1"/>
    <col min="9490" max="9490" width="4.25" style="277" customWidth="1"/>
    <col min="9491" max="9491" width="9.375" style="277" customWidth="1"/>
    <col min="9492" max="9529" width="12.375" style="277" customWidth="1"/>
    <col min="9530" max="9606" width="8" style="277" customWidth="1"/>
    <col min="9607" max="9611" width="7.875" style="277" customWidth="1"/>
    <col min="9612" max="9728" width="9" style="277"/>
    <col min="9729" max="9729" width="9.375" style="277" customWidth="1"/>
    <col min="9730" max="9736" width="18.125" style="277" customWidth="1"/>
    <col min="9737" max="9737" width="0" style="277" hidden="1" customWidth="1"/>
    <col min="9738" max="9738" width="3.25" style="277" customWidth="1"/>
    <col min="9739" max="9745" width="8.75" style="277" customWidth="1"/>
    <col min="9746" max="9746" width="4.25" style="277" customWidth="1"/>
    <col min="9747" max="9747" width="9.375" style="277" customWidth="1"/>
    <col min="9748" max="9785" width="12.375" style="277" customWidth="1"/>
    <col min="9786" max="9862" width="8" style="277" customWidth="1"/>
    <col min="9863" max="9867" width="7.875" style="277" customWidth="1"/>
    <col min="9868" max="9984" width="9" style="277"/>
    <col min="9985" max="9985" width="9.375" style="277" customWidth="1"/>
    <col min="9986" max="9992" width="18.125" style="277" customWidth="1"/>
    <col min="9993" max="9993" width="0" style="277" hidden="1" customWidth="1"/>
    <col min="9994" max="9994" width="3.25" style="277" customWidth="1"/>
    <col min="9995" max="10001" width="8.75" style="277" customWidth="1"/>
    <col min="10002" max="10002" width="4.25" style="277" customWidth="1"/>
    <col min="10003" max="10003" width="9.375" style="277" customWidth="1"/>
    <col min="10004" max="10041" width="12.375" style="277" customWidth="1"/>
    <col min="10042" max="10118" width="8" style="277" customWidth="1"/>
    <col min="10119" max="10123" width="7.875" style="277" customWidth="1"/>
    <col min="10124" max="10240" width="9" style="277"/>
    <col min="10241" max="10241" width="9.375" style="277" customWidth="1"/>
    <col min="10242" max="10248" width="18.125" style="277" customWidth="1"/>
    <col min="10249" max="10249" width="0" style="277" hidden="1" customWidth="1"/>
    <col min="10250" max="10250" width="3.25" style="277" customWidth="1"/>
    <col min="10251" max="10257" width="8.75" style="277" customWidth="1"/>
    <col min="10258" max="10258" width="4.25" style="277" customWidth="1"/>
    <col min="10259" max="10259" width="9.375" style="277" customWidth="1"/>
    <col min="10260" max="10297" width="12.375" style="277" customWidth="1"/>
    <col min="10298" max="10374" width="8" style="277" customWidth="1"/>
    <col min="10375" max="10379" width="7.875" style="277" customWidth="1"/>
    <col min="10380" max="10496" width="9" style="277"/>
    <col min="10497" max="10497" width="9.375" style="277" customWidth="1"/>
    <col min="10498" max="10504" width="18.125" style="277" customWidth="1"/>
    <col min="10505" max="10505" width="0" style="277" hidden="1" customWidth="1"/>
    <col min="10506" max="10506" width="3.25" style="277" customWidth="1"/>
    <col min="10507" max="10513" width="8.75" style="277" customWidth="1"/>
    <col min="10514" max="10514" width="4.25" style="277" customWidth="1"/>
    <col min="10515" max="10515" width="9.375" style="277" customWidth="1"/>
    <col min="10516" max="10553" width="12.375" style="277" customWidth="1"/>
    <col min="10554" max="10630" width="8" style="277" customWidth="1"/>
    <col min="10631" max="10635" width="7.875" style="277" customWidth="1"/>
    <col min="10636" max="10752" width="9" style="277"/>
    <col min="10753" max="10753" width="9.375" style="277" customWidth="1"/>
    <col min="10754" max="10760" width="18.125" style="277" customWidth="1"/>
    <col min="10761" max="10761" width="0" style="277" hidden="1" customWidth="1"/>
    <col min="10762" max="10762" width="3.25" style="277" customWidth="1"/>
    <col min="10763" max="10769" width="8.75" style="277" customWidth="1"/>
    <col min="10770" max="10770" width="4.25" style="277" customWidth="1"/>
    <col min="10771" max="10771" width="9.375" style="277" customWidth="1"/>
    <col min="10772" max="10809" width="12.375" style="277" customWidth="1"/>
    <col min="10810" max="10886" width="8" style="277" customWidth="1"/>
    <col min="10887" max="10891" width="7.875" style="277" customWidth="1"/>
    <col min="10892" max="11008" width="9" style="277"/>
    <col min="11009" max="11009" width="9.375" style="277" customWidth="1"/>
    <col min="11010" max="11016" width="18.125" style="277" customWidth="1"/>
    <col min="11017" max="11017" width="0" style="277" hidden="1" customWidth="1"/>
    <col min="11018" max="11018" width="3.25" style="277" customWidth="1"/>
    <col min="11019" max="11025" width="8.75" style="277" customWidth="1"/>
    <col min="11026" max="11026" width="4.25" style="277" customWidth="1"/>
    <col min="11027" max="11027" width="9.375" style="277" customWidth="1"/>
    <col min="11028" max="11065" width="12.375" style="277" customWidth="1"/>
    <col min="11066" max="11142" width="8" style="277" customWidth="1"/>
    <col min="11143" max="11147" width="7.875" style="277" customWidth="1"/>
    <col min="11148" max="11264" width="9" style="277"/>
    <col min="11265" max="11265" width="9.375" style="277" customWidth="1"/>
    <col min="11266" max="11272" width="18.125" style="277" customWidth="1"/>
    <col min="11273" max="11273" width="0" style="277" hidden="1" customWidth="1"/>
    <col min="11274" max="11274" width="3.25" style="277" customWidth="1"/>
    <col min="11275" max="11281" width="8.75" style="277" customWidth="1"/>
    <col min="11282" max="11282" width="4.25" style="277" customWidth="1"/>
    <col min="11283" max="11283" width="9.375" style="277" customWidth="1"/>
    <col min="11284" max="11321" width="12.375" style="277" customWidth="1"/>
    <col min="11322" max="11398" width="8" style="277" customWidth="1"/>
    <col min="11399" max="11403" width="7.875" style="277" customWidth="1"/>
    <col min="11404" max="11520" width="9" style="277"/>
    <col min="11521" max="11521" width="9.375" style="277" customWidth="1"/>
    <col min="11522" max="11528" width="18.125" style="277" customWidth="1"/>
    <col min="11529" max="11529" width="0" style="277" hidden="1" customWidth="1"/>
    <col min="11530" max="11530" width="3.25" style="277" customWidth="1"/>
    <col min="11531" max="11537" width="8.75" style="277" customWidth="1"/>
    <col min="11538" max="11538" width="4.25" style="277" customWidth="1"/>
    <col min="11539" max="11539" width="9.375" style="277" customWidth="1"/>
    <col min="11540" max="11577" width="12.375" style="277" customWidth="1"/>
    <col min="11578" max="11654" width="8" style="277" customWidth="1"/>
    <col min="11655" max="11659" width="7.875" style="277" customWidth="1"/>
    <col min="11660" max="11776" width="9" style="277"/>
    <col min="11777" max="11777" width="9.375" style="277" customWidth="1"/>
    <col min="11778" max="11784" width="18.125" style="277" customWidth="1"/>
    <col min="11785" max="11785" width="0" style="277" hidden="1" customWidth="1"/>
    <col min="11786" max="11786" width="3.25" style="277" customWidth="1"/>
    <col min="11787" max="11793" width="8.75" style="277" customWidth="1"/>
    <col min="11794" max="11794" width="4.25" style="277" customWidth="1"/>
    <col min="11795" max="11795" width="9.375" style="277" customWidth="1"/>
    <col min="11796" max="11833" width="12.375" style="277" customWidth="1"/>
    <col min="11834" max="11910" width="8" style="277" customWidth="1"/>
    <col min="11911" max="11915" width="7.875" style="277" customWidth="1"/>
    <col min="11916" max="12032" width="9" style="277"/>
    <col min="12033" max="12033" width="9.375" style="277" customWidth="1"/>
    <col min="12034" max="12040" width="18.125" style="277" customWidth="1"/>
    <col min="12041" max="12041" width="0" style="277" hidden="1" customWidth="1"/>
    <col min="12042" max="12042" width="3.25" style="277" customWidth="1"/>
    <col min="12043" max="12049" width="8.75" style="277" customWidth="1"/>
    <col min="12050" max="12050" width="4.25" style="277" customWidth="1"/>
    <col min="12051" max="12051" width="9.375" style="277" customWidth="1"/>
    <col min="12052" max="12089" width="12.375" style="277" customWidth="1"/>
    <col min="12090" max="12166" width="8" style="277" customWidth="1"/>
    <col min="12167" max="12171" width="7.875" style="277" customWidth="1"/>
    <col min="12172" max="12288" width="9" style="277"/>
    <col min="12289" max="12289" width="9.375" style="277" customWidth="1"/>
    <col min="12290" max="12296" width="18.125" style="277" customWidth="1"/>
    <col min="12297" max="12297" width="0" style="277" hidden="1" customWidth="1"/>
    <col min="12298" max="12298" width="3.25" style="277" customWidth="1"/>
    <col min="12299" max="12305" width="8.75" style="277" customWidth="1"/>
    <col min="12306" max="12306" width="4.25" style="277" customWidth="1"/>
    <col min="12307" max="12307" width="9.375" style="277" customWidth="1"/>
    <col min="12308" max="12345" width="12.375" style="277" customWidth="1"/>
    <col min="12346" max="12422" width="8" style="277" customWidth="1"/>
    <col min="12423" max="12427" width="7.875" style="277" customWidth="1"/>
    <col min="12428" max="12544" width="9" style="277"/>
    <col min="12545" max="12545" width="9.375" style="277" customWidth="1"/>
    <col min="12546" max="12552" width="18.125" style="277" customWidth="1"/>
    <col min="12553" max="12553" width="0" style="277" hidden="1" customWidth="1"/>
    <col min="12554" max="12554" width="3.25" style="277" customWidth="1"/>
    <col min="12555" max="12561" width="8.75" style="277" customWidth="1"/>
    <col min="12562" max="12562" width="4.25" style="277" customWidth="1"/>
    <col min="12563" max="12563" width="9.375" style="277" customWidth="1"/>
    <col min="12564" max="12601" width="12.375" style="277" customWidth="1"/>
    <col min="12602" max="12678" width="8" style="277" customWidth="1"/>
    <col min="12679" max="12683" width="7.875" style="277" customWidth="1"/>
    <col min="12684" max="12800" width="9" style="277"/>
    <col min="12801" max="12801" width="9.375" style="277" customWidth="1"/>
    <col min="12802" max="12808" width="18.125" style="277" customWidth="1"/>
    <col min="12809" max="12809" width="0" style="277" hidden="1" customWidth="1"/>
    <col min="12810" max="12810" width="3.25" style="277" customWidth="1"/>
    <col min="12811" max="12817" width="8.75" style="277" customWidth="1"/>
    <col min="12818" max="12818" width="4.25" style="277" customWidth="1"/>
    <col min="12819" max="12819" width="9.375" style="277" customWidth="1"/>
    <col min="12820" max="12857" width="12.375" style="277" customWidth="1"/>
    <col min="12858" max="12934" width="8" style="277" customWidth="1"/>
    <col min="12935" max="12939" width="7.875" style="277" customWidth="1"/>
    <col min="12940" max="13056" width="9" style="277"/>
    <col min="13057" max="13057" width="9.375" style="277" customWidth="1"/>
    <col min="13058" max="13064" width="18.125" style="277" customWidth="1"/>
    <col min="13065" max="13065" width="0" style="277" hidden="1" customWidth="1"/>
    <col min="13066" max="13066" width="3.25" style="277" customWidth="1"/>
    <col min="13067" max="13073" width="8.75" style="277" customWidth="1"/>
    <col min="13074" max="13074" width="4.25" style="277" customWidth="1"/>
    <col min="13075" max="13075" width="9.375" style="277" customWidth="1"/>
    <col min="13076" max="13113" width="12.375" style="277" customWidth="1"/>
    <col min="13114" max="13190" width="8" style="277" customWidth="1"/>
    <col min="13191" max="13195" width="7.875" style="277" customWidth="1"/>
    <col min="13196" max="13312" width="9" style="277"/>
    <col min="13313" max="13313" width="9.375" style="277" customWidth="1"/>
    <col min="13314" max="13320" width="18.125" style="277" customWidth="1"/>
    <col min="13321" max="13321" width="0" style="277" hidden="1" customWidth="1"/>
    <col min="13322" max="13322" width="3.25" style="277" customWidth="1"/>
    <col min="13323" max="13329" width="8.75" style="277" customWidth="1"/>
    <col min="13330" max="13330" width="4.25" style="277" customWidth="1"/>
    <col min="13331" max="13331" width="9.375" style="277" customWidth="1"/>
    <col min="13332" max="13369" width="12.375" style="277" customWidth="1"/>
    <col min="13370" max="13446" width="8" style="277" customWidth="1"/>
    <col min="13447" max="13451" width="7.875" style="277" customWidth="1"/>
    <col min="13452" max="13568" width="9" style="277"/>
    <col min="13569" max="13569" width="9.375" style="277" customWidth="1"/>
    <col min="13570" max="13576" width="18.125" style="277" customWidth="1"/>
    <col min="13577" max="13577" width="0" style="277" hidden="1" customWidth="1"/>
    <col min="13578" max="13578" width="3.25" style="277" customWidth="1"/>
    <col min="13579" max="13585" width="8.75" style="277" customWidth="1"/>
    <col min="13586" max="13586" width="4.25" style="277" customWidth="1"/>
    <col min="13587" max="13587" width="9.375" style="277" customWidth="1"/>
    <col min="13588" max="13625" width="12.375" style="277" customWidth="1"/>
    <col min="13626" max="13702" width="8" style="277" customWidth="1"/>
    <col min="13703" max="13707" width="7.875" style="277" customWidth="1"/>
    <col min="13708" max="13824" width="9" style="277"/>
    <col min="13825" max="13825" width="9.375" style="277" customWidth="1"/>
    <col min="13826" max="13832" width="18.125" style="277" customWidth="1"/>
    <col min="13833" max="13833" width="0" style="277" hidden="1" customWidth="1"/>
    <col min="13834" max="13834" width="3.25" style="277" customWidth="1"/>
    <col min="13835" max="13841" width="8.75" style="277" customWidth="1"/>
    <col min="13842" max="13842" width="4.25" style="277" customWidth="1"/>
    <col min="13843" max="13843" width="9.375" style="277" customWidth="1"/>
    <col min="13844" max="13881" width="12.375" style="277" customWidth="1"/>
    <col min="13882" max="13958" width="8" style="277" customWidth="1"/>
    <col min="13959" max="13963" width="7.875" style="277" customWidth="1"/>
    <col min="13964" max="14080" width="9" style="277"/>
    <col min="14081" max="14081" width="9.375" style="277" customWidth="1"/>
    <col min="14082" max="14088" width="18.125" style="277" customWidth="1"/>
    <col min="14089" max="14089" width="0" style="277" hidden="1" customWidth="1"/>
    <col min="14090" max="14090" width="3.25" style="277" customWidth="1"/>
    <col min="14091" max="14097" width="8.75" style="277" customWidth="1"/>
    <col min="14098" max="14098" width="4.25" style="277" customWidth="1"/>
    <col min="14099" max="14099" width="9.375" style="277" customWidth="1"/>
    <col min="14100" max="14137" width="12.375" style="277" customWidth="1"/>
    <col min="14138" max="14214" width="8" style="277" customWidth="1"/>
    <col min="14215" max="14219" width="7.875" style="277" customWidth="1"/>
    <col min="14220" max="14336" width="9" style="277"/>
    <col min="14337" max="14337" width="9.375" style="277" customWidth="1"/>
    <col min="14338" max="14344" width="18.125" style="277" customWidth="1"/>
    <col min="14345" max="14345" width="0" style="277" hidden="1" customWidth="1"/>
    <col min="14346" max="14346" width="3.25" style="277" customWidth="1"/>
    <col min="14347" max="14353" width="8.75" style="277" customWidth="1"/>
    <col min="14354" max="14354" width="4.25" style="277" customWidth="1"/>
    <col min="14355" max="14355" width="9.375" style="277" customWidth="1"/>
    <col min="14356" max="14393" width="12.375" style="277" customWidth="1"/>
    <col min="14394" max="14470" width="8" style="277" customWidth="1"/>
    <col min="14471" max="14475" width="7.875" style="277" customWidth="1"/>
    <col min="14476" max="14592" width="9" style="277"/>
    <col min="14593" max="14593" width="9.375" style="277" customWidth="1"/>
    <col min="14594" max="14600" width="18.125" style="277" customWidth="1"/>
    <col min="14601" max="14601" width="0" style="277" hidden="1" customWidth="1"/>
    <col min="14602" max="14602" width="3.25" style="277" customWidth="1"/>
    <col min="14603" max="14609" width="8.75" style="277" customWidth="1"/>
    <col min="14610" max="14610" width="4.25" style="277" customWidth="1"/>
    <col min="14611" max="14611" width="9.375" style="277" customWidth="1"/>
    <col min="14612" max="14649" width="12.375" style="277" customWidth="1"/>
    <col min="14650" max="14726" width="8" style="277" customWidth="1"/>
    <col min="14727" max="14731" width="7.875" style="277" customWidth="1"/>
    <col min="14732" max="14848" width="9" style="277"/>
    <col min="14849" max="14849" width="9.375" style="277" customWidth="1"/>
    <col min="14850" max="14856" width="18.125" style="277" customWidth="1"/>
    <col min="14857" max="14857" width="0" style="277" hidden="1" customWidth="1"/>
    <col min="14858" max="14858" width="3.25" style="277" customWidth="1"/>
    <col min="14859" max="14865" width="8.75" style="277" customWidth="1"/>
    <col min="14866" max="14866" width="4.25" style="277" customWidth="1"/>
    <col min="14867" max="14867" width="9.375" style="277" customWidth="1"/>
    <col min="14868" max="14905" width="12.375" style="277" customWidth="1"/>
    <col min="14906" max="14982" width="8" style="277" customWidth="1"/>
    <col min="14983" max="14987" width="7.875" style="277" customWidth="1"/>
    <col min="14988" max="15104" width="9" style="277"/>
    <col min="15105" max="15105" width="9.375" style="277" customWidth="1"/>
    <col min="15106" max="15112" width="18.125" style="277" customWidth="1"/>
    <col min="15113" max="15113" width="0" style="277" hidden="1" customWidth="1"/>
    <col min="15114" max="15114" width="3.25" style="277" customWidth="1"/>
    <col min="15115" max="15121" width="8.75" style="277" customWidth="1"/>
    <col min="15122" max="15122" width="4.25" style="277" customWidth="1"/>
    <col min="15123" max="15123" width="9.375" style="277" customWidth="1"/>
    <col min="15124" max="15161" width="12.375" style="277" customWidth="1"/>
    <col min="15162" max="15238" width="8" style="277" customWidth="1"/>
    <col min="15239" max="15243" width="7.875" style="277" customWidth="1"/>
    <col min="15244" max="15360" width="9" style="277"/>
    <col min="15361" max="15361" width="9.375" style="277" customWidth="1"/>
    <col min="15362" max="15368" width="18.125" style="277" customWidth="1"/>
    <col min="15369" max="15369" width="0" style="277" hidden="1" customWidth="1"/>
    <col min="15370" max="15370" width="3.25" style="277" customWidth="1"/>
    <col min="15371" max="15377" width="8.75" style="277" customWidth="1"/>
    <col min="15378" max="15378" width="4.25" style="277" customWidth="1"/>
    <col min="15379" max="15379" width="9.375" style="277" customWidth="1"/>
    <col min="15380" max="15417" width="12.375" style="277" customWidth="1"/>
    <col min="15418" max="15494" width="8" style="277" customWidth="1"/>
    <col min="15495" max="15499" width="7.875" style="277" customWidth="1"/>
    <col min="15500" max="15616" width="9" style="277"/>
    <col min="15617" max="15617" width="9.375" style="277" customWidth="1"/>
    <col min="15618" max="15624" width="18.125" style="277" customWidth="1"/>
    <col min="15625" max="15625" width="0" style="277" hidden="1" customWidth="1"/>
    <col min="15626" max="15626" width="3.25" style="277" customWidth="1"/>
    <col min="15627" max="15633" width="8.75" style="277" customWidth="1"/>
    <col min="15634" max="15634" width="4.25" style="277" customWidth="1"/>
    <col min="15635" max="15635" width="9.375" style="277" customWidth="1"/>
    <col min="15636" max="15673" width="12.375" style="277" customWidth="1"/>
    <col min="15674" max="15750" width="8" style="277" customWidth="1"/>
    <col min="15751" max="15755" width="7.875" style="277" customWidth="1"/>
    <col min="15756" max="15872" width="9" style="277"/>
    <col min="15873" max="15873" width="9.375" style="277" customWidth="1"/>
    <col min="15874" max="15880" width="18.125" style="277" customWidth="1"/>
    <col min="15881" max="15881" width="0" style="277" hidden="1" customWidth="1"/>
    <col min="15882" max="15882" width="3.25" style="277" customWidth="1"/>
    <col min="15883" max="15889" width="8.75" style="277" customWidth="1"/>
    <col min="15890" max="15890" width="4.25" style="277" customWidth="1"/>
    <col min="15891" max="15891" width="9.375" style="277" customWidth="1"/>
    <col min="15892" max="15929" width="12.375" style="277" customWidth="1"/>
    <col min="15930" max="16006" width="8" style="277" customWidth="1"/>
    <col min="16007" max="16011" width="7.875" style="277" customWidth="1"/>
    <col min="16012" max="16128" width="9" style="277"/>
    <col min="16129" max="16129" width="9.375" style="277" customWidth="1"/>
    <col min="16130" max="16136" width="18.125" style="277" customWidth="1"/>
    <col min="16137" max="16137" width="0" style="277" hidden="1" customWidth="1"/>
    <col min="16138" max="16138" width="3.25" style="277" customWidth="1"/>
    <col min="16139" max="16145" width="8.75" style="277" customWidth="1"/>
    <col min="16146" max="16146" width="4.25" style="277" customWidth="1"/>
    <col min="16147" max="16147" width="9.375" style="277" customWidth="1"/>
    <col min="16148" max="16185" width="12.375" style="277" customWidth="1"/>
    <col min="16186" max="16262" width="8" style="277" customWidth="1"/>
    <col min="16263" max="16267" width="7.875" style="277" customWidth="1"/>
    <col min="16268" max="16384" width="9" style="277"/>
  </cols>
  <sheetData>
    <row r="1" spans="1:139" s="275" customFormat="1" ht="39.950000000000003" customHeight="1" x14ac:dyDescent="0.2">
      <c r="A1" s="274"/>
      <c r="B1" s="275">
        <v>1</v>
      </c>
      <c r="C1" s="275">
        <v>1</v>
      </c>
      <c r="D1" s="275">
        <v>1</v>
      </c>
      <c r="E1" s="275">
        <v>1</v>
      </c>
      <c r="F1" s="275">
        <v>1</v>
      </c>
      <c r="G1" s="275">
        <v>1</v>
      </c>
      <c r="H1" s="275">
        <v>1</v>
      </c>
      <c r="J1" s="275">
        <v>3</v>
      </c>
      <c r="K1" s="275">
        <v>4</v>
      </c>
      <c r="L1" s="275">
        <v>4</v>
      </c>
      <c r="M1" s="275">
        <v>4</v>
      </c>
      <c r="N1" s="275">
        <v>4</v>
      </c>
      <c r="O1" s="275">
        <v>4</v>
      </c>
      <c r="P1" s="275">
        <v>4</v>
      </c>
      <c r="Q1" s="275">
        <v>4</v>
      </c>
      <c r="R1" s="275">
        <v>5</v>
      </c>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row>
    <row r="2" spans="1:139" ht="25.5" customHeight="1" x14ac:dyDescent="0.2">
      <c r="A2" s="275">
        <v>1</v>
      </c>
      <c r="B2" s="276"/>
      <c r="C2" s="276"/>
      <c r="D2" s="276"/>
      <c r="E2" s="276"/>
      <c r="F2" s="276"/>
      <c r="G2" s="276"/>
      <c r="H2" s="276"/>
      <c r="I2" s="276"/>
      <c r="J2" s="276"/>
      <c r="K2" s="276"/>
      <c r="L2" s="276"/>
      <c r="M2" s="276"/>
      <c r="N2" s="276"/>
      <c r="O2" s="276"/>
      <c r="P2" s="276"/>
      <c r="Q2" s="276"/>
      <c r="R2" s="276"/>
    </row>
    <row r="3" spans="1:139" ht="33.6" customHeight="1" x14ac:dyDescent="0.2">
      <c r="A3" s="275">
        <v>2</v>
      </c>
      <c r="B3" s="278"/>
      <c r="C3" s="278"/>
      <c r="D3" s="276"/>
      <c r="E3" s="279"/>
      <c r="F3" s="276"/>
      <c r="G3" s="276"/>
      <c r="H3" s="280"/>
      <c r="I3" s="276"/>
      <c r="J3" s="276"/>
      <c r="K3" s="276"/>
      <c r="L3" s="276"/>
      <c r="M3" s="276"/>
      <c r="N3" s="276"/>
      <c r="O3" s="276"/>
      <c r="P3" s="276"/>
      <c r="Q3" s="276"/>
      <c r="R3" s="276"/>
    </row>
    <row r="4" spans="1:139" ht="33.6" customHeight="1" x14ac:dyDescent="0.2">
      <c r="A4" s="275">
        <v>2</v>
      </c>
      <c r="B4" s="281"/>
      <c r="C4" s="278"/>
      <c r="D4" s="276"/>
      <c r="E4" s="279"/>
      <c r="F4" s="276"/>
      <c r="G4" s="276"/>
      <c r="H4" s="280"/>
      <c r="I4" s="276"/>
      <c r="J4" s="276"/>
      <c r="K4" s="276"/>
      <c r="L4" s="276"/>
      <c r="M4" s="276"/>
      <c r="N4" s="276"/>
      <c r="O4" s="276"/>
      <c r="P4" s="276"/>
      <c r="Q4" s="276"/>
      <c r="R4" s="276"/>
    </row>
    <row r="5" spans="1:139" ht="33.6" customHeight="1" x14ac:dyDescent="0.2">
      <c r="A5" s="275">
        <v>2</v>
      </c>
      <c r="B5" s="278"/>
      <c r="C5" s="278"/>
      <c r="D5" s="276"/>
      <c r="E5" s="279"/>
      <c r="F5" s="276"/>
      <c r="G5" s="276"/>
      <c r="H5" s="280"/>
      <c r="I5" s="276"/>
      <c r="J5" s="276"/>
      <c r="K5" s="276"/>
      <c r="L5" s="276"/>
      <c r="M5" s="276"/>
      <c r="N5" s="276"/>
      <c r="O5" s="276"/>
      <c r="P5" s="276"/>
      <c r="Q5" s="276"/>
      <c r="R5" s="276"/>
    </row>
    <row r="6" spans="1:139" ht="33.6" customHeight="1" x14ac:dyDescent="0.2">
      <c r="A6" s="275">
        <v>2</v>
      </c>
      <c r="B6" s="278"/>
      <c r="C6" s="278"/>
      <c r="D6" s="276"/>
      <c r="E6" s="279"/>
      <c r="F6" s="276"/>
      <c r="G6" s="276"/>
      <c r="H6" s="280"/>
      <c r="I6" s="276"/>
      <c r="J6" s="276"/>
      <c r="K6" s="276"/>
      <c r="L6" s="276"/>
      <c r="M6" s="276"/>
      <c r="N6" s="276"/>
      <c r="O6" s="276"/>
      <c r="P6" s="276"/>
      <c r="Q6" s="276"/>
      <c r="R6" s="276"/>
    </row>
    <row r="7" spans="1:139" ht="33.6" customHeight="1" x14ac:dyDescent="0.2">
      <c r="A7" s="275">
        <v>2</v>
      </c>
      <c r="B7" s="278"/>
      <c r="C7" s="278"/>
      <c r="D7" s="276"/>
      <c r="E7" s="279"/>
      <c r="F7" s="276"/>
      <c r="G7" s="276"/>
      <c r="H7" s="280"/>
      <c r="I7" s="276"/>
      <c r="J7" s="276"/>
      <c r="K7" s="276"/>
      <c r="L7" s="276"/>
      <c r="M7" s="276"/>
      <c r="N7" s="276"/>
      <c r="O7" s="276"/>
      <c r="P7" s="276"/>
      <c r="Q7" s="276"/>
      <c r="R7" s="276"/>
    </row>
    <row r="8" spans="1:139" ht="33.6" customHeight="1" x14ac:dyDescent="0.2">
      <c r="A8" s="275">
        <v>2</v>
      </c>
      <c r="B8" s="278"/>
      <c r="C8" s="278"/>
      <c r="D8" s="276"/>
      <c r="E8" s="279"/>
      <c r="F8" s="276"/>
      <c r="G8" s="276"/>
      <c r="H8" s="280"/>
      <c r="I8" s="276"/>
      <c r="J8" s="276"/>
      <c r="K8" s="276"/>
      <c r="L8" s="276"/>
      <c r="M8" s="276"/>
      <c r="N8" s="276"/>
      <c r="O8" s="276"/>
      <c r="P8" s="276"/>
      <c r="Q8" s="276"/>
      <c r="R8" s="276"/>
    </row>
    <row r="9" spans="1:139" ht="33.6" customHeight="1" x14ac:dyDescent="0.2">
      <c r="A9" s="275">
        <v>2</v>
      </c>
      <c r="B9" s="278"/>
      <c r="C9" s="278"/>
      <c r="D9" s="276"/>
      <c r="E9" s="279"/>
      <c r="F9" s="276"/>
      <c r="G9" s="276"/>
      <c r="H9" s="280"/>
      <c r="I9" s="276"/>
      <c r="J9" s="276"/>
      <c r="K9" s="276"/>
      <c r="L9" s="276"/>
      <c r="M9" s="276"/>
      <c r="N9" s="276"/>
      <c r="O9" s="276"/>
      <c r="P9" s="276"/>
      <c r="Q9" s="276"/>
      <c r="R9" s="276"/>
    </row>
    <row r="10" spans="1:139" ht="33.6" customHeight="1" x14ac:dyDescent="0.2">
      <c r="A10" s="275">
        <v>2</v>
      </c>
      <c r="B10" s="278"/>
      <c r="C10" s="278"/>
      <c r="D10" s="276"/>
      <c r="E10" s="279"/>
      <c r="F10" s="276"/>
      <c r="G10" s="276"/>
      <c r="H10" s="280"/>
      <c r="I10" s="276"/>
      <c r="J10" s="276"/>
      <c r="K10" s="276"/>
      <c r="L10" s="276"/>
      <c r="M10" s="276"/>
      <c r="N10" s="276"/>
      <c r="O10" s="276"/>
      <c r="P10" s="276"/>
      <c r="Q10" s="276"/>
      <c r="R10" s="276"/>
    </row>
    <row r="11" spans="1:139" ht="33.6" customHeight="1" x14ac:dyDescent="0.2">
      <c r="A11" s="275">
        <v>2</v>
      </c>
      <c r="B11" s="278"/>
      <c r="C11" s="278"/>
      <c r="D11" s="276"/>
      <c r="E11" s="279"/>
      <c r="F11" s="276"/>
      <c r="G11" s="276"/>
      <c r="H11" s="280"/>
      <c r="I11" s="276"/>
      <c r="J11" s="276"/>
      <c r="K11" s="276"/>
      <c r="L11" s="276"/>
      <c r="M11" s="276"/>
      <c r="N11" s="276"/>
      <c r="O11" s="276"/>
      <c r="P11" s="276"/>
      <c r="Q11" s="276"/>
      <c r="R11" s="276"/>
    </row>
    <row r="12" spans="1:139" ht="33.6" customHeight="1" x14ac:dyDescent="0.2">
      <c r="A12" s="275">
        <v>2</v>
      </c>
      <c r="B12" s="278"/>
      <c r="C12" s="278"/>
      <c r="D12" s="276"/>
      <c r="E12" s="279"/>
      <c r="F12" s="276"/>
      <c r="G12" s="276"/>
      <c r="H12" s="280"/>
      <c r="I12" s="276"/>
      <c r="J12" s="276"/>
      <c r="K12" s="276"/>
      <c r="L12" s="276"/>
      <c r="M12" s="276"/>
      <c r="N12" s="276"/>
      <c r="O12" s="276"/>
      <c r="P12" s="276"/>
      <c r="Q12" s="276"/>
      <c r="R12" s="276"/>
    </row>
    <row r="13" spans="1:139" ht="33.6" customHeight="1" x14ac:dyDescent="0.2">
      <c r="A13" s="275">
        <v>2</v>
      </c>
      <c r="B13" s="278"/>
      <c r="C13" s="278"/>
      <c r="D13" s="276"/>
      <c r="E13" s="279"/>
      <c r="F13" s="276"/>
      <c r="G13" s="276"/>
      <c r="H13" s="280"/>
      <c r="I13" s="276"/>
      <c r="J13" s="276"/>
      <c r="K13" s="276"/>
      <c r="L13" s="276"/>
      <c r="M13" s="276"/>
      <c r="N13" s="276"/>
      <c r="O13" s="276"/>
      <c r="P13" s="276"/>
      <c r="Q13" s="276"/>
      <c r="R13" s="276"/>
    </row>
    <row r="14" spans="1:139" ht="33.6" customHeight="1" x14ac:dyDescent="0.2">
      <c r="A14" s="275">
        <v>2</v>
      </c>
      <c r="B14" s="278"/>
      <c r="C14" s="278"/>
      <c r="D14" s="276"/>
      <c r="E14" s="279"/>
      <c r="F14" s="276"/>
      <c r="G14" s="276"/>
      <c r="H14" s="280"/>
      <c r="I14" s="276"/>
      <c r="J14" s="276"/>
      <c r="K14" s="276"/>
      <c r="L14" s="276"/>
      <c r="M14" s="276"/>
      <c r="N14" s="276"/>
      <c r="O14" s="276"/>
      <c r="P14" s="276"/>
      <c r="Q14" s="276"/>
      <c r="R14" s="276"/>
    </row>
    <row r="15" spans="1:139" ht="33.6" customHeight="1" x14ac:dyDescent="0.2">
      <c r="A15" s="275">
        <v>2</v>
      </c>
      <c r="B15" s="278"/>
      <c r="C15" s="278"/>
      <c r="D15" s="276"/>
      <c r="E15" s="279"/>
      <c r="F15" s="276"/>
      <c r="G15" s="276"/>
      <c r="H15" s="280"/>
      <c r="I15" s="276"/>
      <c r="J15" s="276"/>
      <c r="K15" s="276"/>
      <c r="L15" s="276"/>
      <c r="M15" s="276"/>
      <c r="N15" s="276"/>
      <c r="O15" s="276"/>
      <c r="P15" s="276"/>
      <c r="Q15" s="276"/>
      <c r="R15" s="276"/>
    </row>
    <row r="16" spans="1:139" ht="33.6" customHeight="1" x14ac:dyDescent="0.2">
      <c r="A16" s="275">
        <v>2</v>
      </c>
      <c r="B16" s="278"/>
      <c r="C16" s="278"/>
      <c r="D16" s="276"/>
      <c r="E16" s="279"/>
      <c r="F16" s="276"/>
      <c r="G16" s="276"/>
      <c r="H16" s="280"/>
      <c r="I16" s="276"/>
      <c r="J16" s="276"/>
      <c r="K16" s="276"/>
      <c r="L16" s="276"/>
      <c r="M16" s="276"/>
      <c r="N16" s="276"/>
      <c r="O16" s="276"/>
      <c r="P16" s="276"/>
      <c r="Q16" s="276"/>
      <c r="R16" s="276"/>
    </row>
    <row r="17" spans="1:18" ht="33.6" customHeight="1" x14ac:dyDescent="0.2">
      <c r="A17" s="275">
        <v>2</v>
      </c>
      <c r="B17" s="278"/>
      <c r="C17" s="278"/>
      <c r="D17" s="276"/>
      <c r="E17" s="279"/>
      <c r="F17" s="276"/>
      <c r="G17" s="276"/>
      <c r="H17" s="280"/>
      <c r="I17" s="276"/>
      <c r="J17" s="276"/>
      <c r="K17" s="276"/>
      <c r="L17" s="276"/>
      <c r="M17" s="276"/>
      <c r="N17" s="276"/>
      <c r="O17" s="276"/>
      <c r="P17" s="276"/>
      <c r="Q17" s="276"/>
      <c r="R17" s="276"/>
    </row>
    <row r="18" spans="1:18" ht="33.6" customHeight="1" x14ac:dyDescent="0.2">
      <c r="A18" s="275">
        <v>2</v>
      </c>
      <c r="B18" s="278"/>
      <c r="C18" s="278"/>
      <c r="D18" s="276"/>
      <c r="E18" s="279"/>
      <c r="F18" s="276"/>
      <c r="G18" s="276"/>
      <c r="H18" s="280"/>
      <c r="I18" s="276"/>
      <c r="J18" s="276"/>
      <c r="K18" s="276"/>
      <c r="L18" s="276"/>
      <c r="M18" s="276"/>
      <c r="N18" s="276"/>
      <c r="O18" s="276"/>
      <c r="P18" s="276"/>
      <c r="Q18" s="276"/>
      <c r="R18" s="276"/>
    </row>
    <row r="19" spans="1:18" ht="33.6" customHeight="1" x14ac:dyDescent="0.2">
      <c r="A19" s="275">
        <v>2</v>
      </c>
      <c r="B19" s="278"/>
      <c r="C19" s="278"/>
      <c r="D19" s="276"/>
      <c r="E19" s="279"/>
      <c r="F19" s="276"/>
      <c r="G19" s="276"/>
      <c r="H19" s="280"/>
      <c r="I19" s="276"/>
      <c r="J19" s="276"/>
      <c r="K19" s="276"/>
      <c r="L19" s="276"/>
      <c r="M19" s="276"/>
      <c r="N19" s="276"/>
      <c r="O19" s="276"/>
      <c r="P19" s="276"/>
      <c r="Q19" s="276"/>
      <c r="R19" s="276"/>
    </row>
    <row r="20" spans="1:18" ht="33.6" customHeight="1" x14ac:dyDescent="0.2">
      <c r="A20" s="275">
        <v>2</v>
      </c>
      <c r="B20" s="278"/>
      <c r="C20" s="278"/>
      <c r="D20" s="276"/>
      <c r="E20" s="279"/>
      <c r="F20" s="276"/>
      <c r="G20" s="276"/>
      <c r="H20" s="280"/>
      <c r="I20" s="276"/>
      <c r="J20" s="276"/>
      <c r="K20" s="276"/>
      <c r="L20" s="276"/>
      <c r="M20" s="276"/>
      <c r="N20" s="276"/>
      <c r="O20" s="276"/>
      <c r="P20" s="276"/>
      <c r="Q20" s="276"/>
      <c r="R20" s="276"/>
    </row>
    <row r="21" spans="1:18" ht="33.6" customHeight="1" x14ac:dyDescent="0.2">
      <c r="A21" s="275">
        <v>2</v>
      </c>
      <c r="B21" s="278"/>
      <c r="C21" s="278"/>
      <c r="D21" s="276"/>
      <c r="E21" s="279"/>
      <c r="F21" s="276"/>
      <c r="G21" s="276"/>
      <c r="H21" s="280"/>
      <c r="I21" s="276"/>
      <c r="J21" s="276"/>
      <c r="K21" s="276"/>
      <c r="L21" s="276"/>
      <c r="M21" s="276"/>
      <c r="N21" s="276"/>
      <c r="O21" s="276"/>
      <c r="P21" s="276"/>
      <c r="Q21" s="276"/>
      <c r="R21" s="276"/>
    </row>
    <row r="22" spans="1:18" ht="33.6" customHeight="1" x14ac:dyDescent="0.2">
      <c r="A22" s="275">
        <v>2</v>
      </c>
      <c r="B22" s="278"/>
      <c r="C22" s="278"/>
      <c r="D22" s="276"/>
      <c r="E22" s="279"/>
      <c r="F22" s="276"/>
      <c r="G22" s="276"/>
      <c r="H22" s="280"/>
      <c r="I22" s="276"/>
      <c r="J22" s="276"/>
      <c r="K22" s="276"/>
      <c r="L22" s="276"/>
      <c r="M22" s="276"/>
      <c r="N22" s="276"/>
      <c r="O22" s="276"/>
      <c r="P22" s="276"/>
      <c r="Q22" s="276"/>
      <c r="R22" s="276"/>
    </row>
    <row r="23" spans="1:18" ht="33.6" customHeight="1" x14ac:dyDescent="0.2">
      <c r="A23" s="275">
        <v>2</v>
      </c>
      <c r="B23" s="278"/>
      <c r="C23" s="278"/>
      <c r="D23" s="276"/>
      <c r="E23" s="279"/>
      <c r="F23" s="276"/>
      <c r="G23" s="276"/>
      <c r="H23" s="280"/>
      <c r="I23" s="276"/>
      <c r="J23" s="276"/>
      <c r="K23" s="276"/>
      <c r="L23" s="276"/>
      <c r="M23" s="276"/>
      <c r="N23" s="276"/>
      <c r="O23" s="276"/>
      <c r="P23" s="276"/>
      <c r="Q23" s="276"/>
      <c r="R23" s="276"/>
    </row>
    <row r="24" spans="1:18" ht="33.6" customHeight="1" x14ac:dyDescent="0.2">
      <c r="A24" s="275">
        <v>2</v>
      </c>
      <c r="B24" s="278"/>
      <c r="C24" s="278"/>
      <c r="D24" s="276"/>
      <c r="E24" s="279"/>
      <c r="F24" s="276"/>
      <c r="G24" s="276"/>
      <c r="H24" s="280"/>
      <c r="I24" s="276"/>
      <c r="J24" s="276"/>
      <c r="K24" s="276"/>
      <c r="L24" s="276"/>
      <c r="M24" s="276"/>
      <c r="N24" s="276"/>
      <c r="O24" s="276"/>
      <c r="P24" s="276"/>
      <c r="Q24" s="276"/>
      <c r="R24" s="276"/>
    </row>
    <row r="25" spans="1:18" ht="33.6" customHeight="1" x14ac:dyDescent="0.2">
      <c r="A25" s="275">
        <v>2</v>
      </c>
      <c r="B25" s="278"/>
      <c r="C25" s="278"/>
      <c r="D25" s="276"/>
      <c r="E25" s="279"/>
      <c r="F25" s="276"/>
      <c r="G25" s="276"/>
      <c r="H25" s="280"/>
      <c r="I25" s="276"/>
      <c r="J25" s="276"/>
      <c r="K25" s="276"/>
      <c r="L25" s="276"/>
      <c r="M25" s="276"/>
      <c r="N25" s="276"/>
      <c r="O25" s="276"/>
      <c r="P25" s="276"/>
      <c r="Q25" s="276"/>
      <c r="R25" s="276"/>
    </row>
    <row r="26" spans="1:18" ht="33.6" customHeight="1" x14ac:dyDescent="0.2">
      <c r="A26" s="275">
        <v>2</v>
      </c>
      <c r="B26" s="278"/>
      <c r="C26" s="278"/>
      <c r="D26" s="276"/>
      <c r="E26" s="279"/>
      <c r="F26" s="276"/>
      <c r="G26" s="276"/>
      <c r="H26" s="280"/>
      <c r="I26" s="276"/>
      <c r="J26" s="276"/>
      <c r="K26" s="276"/>
      <c r="L26" s="276"/>
      <c r="M26" s="276"/>
      <c r="N26" s="276"/>
      <c r="O26" s="276"/>
      <c r="P26" s="276"/>
      <c r="Q26" s="276"/>
      <c r="R26" s="276"/>
    </row>
    <row r="27" spans="1:18" ht="33.6" customHeight="1" x14ac:dyDescent="0.2">
      <c r="A27" s="275">
        <v>2</v>
      </c>
      <c r="B27" s="278"/>
      <c r="C27" s="278"/>
      <c r="D27" s="276"/>
      <c r="E27" s="279"/>
      <c r="F27" s="276"/>
      <c r="G27" s="276"/>
      <c r="H27" s="280"/>
      <c r="I27" s="276"/>
      <c r="J27" s="276"/>
      <c r="K27" s="276"/>
      <c r="L27" s="276"/>
      <c r="M27" s="276"/>
      <c r="N27" s="276"/>
      <c r="O27" s="276"/>
      <c r="P27" s="276"/>
      <c r="Q27" s="276"/>
      <c r="R27" s="276"/>
    </row>
    <row r="28" spans="1:18" ht="33.6" customHeight="1" x14ac:dyDescent="0.2">
      <c r="A28" s="275">
        <v>2</v>
      </c>
      <c r="B28" s="278"/>
      <c r="C28" s="278"/>
      <c r="D28" s="276"/>
      <c r="E28" s="279"/>
      <c r="F28" s="276"/>
      <c r="G28" s="276"/>
      <c r="H28" s="280"/>
      <c r="I28" s="276"/>
      <c r="J28" s="276"/>
      <c r="K28" s="276"/>
      <c r="L28" s="276"/>
      <c r="M28" s="276"/>
      <c r="N28" s="276"/>
      <c r="O28" s="276"/>
      <c r="P28" s="276"/>
      <c r="Q28" s="276"/>
      <c r="R28" s="276"/>
    </row>
    <row r="29" spans="1:18" ht="33.6" customHeight="1" x14ac:dyDescent="0.2">
      <c r="A29" s="275">
        <v>2</v>
      </c>
      <c r="B29" s="278"/>
      <c r="C29" s="278"/>
      <c r="D29" s="276"/>
      <c r="E29" s="279"/>
      <c r="F29" s="276"/>
      <c r="G29" s="276"/>
      <c r="H29" s="280"/>
      <c r="I29" s="276"/>
      <c r="J29" s="276"/>
      <c r="K29" s="276"/>
      <c r="L29" s="276"/>
      <c r="M29" s="276"/>
      <c r="N29" s="276"/>
      <c r="O29" s="276"/>
      <c r="P29" s="276"/>
      <c r="Q29" s="276"/>
      <c r="R29" s="276"/>
    </row>
    <row r="30" spans="1:18" ht="33.6" customHeight="1" x14ac:dyDescent="0.2">
      <c r="A30" s="275">
        <v>2</v>
      </c>
      <c r="B30" s="278"/>
      <c r="C30" s="278"/>
      <c r="D30" s="276"/>
      <c r="E30" s="279"/>
      <c r="F30" s="276"/>
      <c r="G30" s="276"/>
      <c r="H30" s="280"/>
      <c r="I30" s="276"/>
      <c r="J30" s="276"/>
      <c r="K30" s="276"/>
      <c r="L30" s="276"/>
      <c r="M30" s="276"/>
      <c r="N30" s="276"/>
      <c r="O30" s="276"/>
      <c r="P30" s="276"/>
      <c r="Q30" s="276"/>
      <c r="R30" s="276"/>
    </row>
    <row r="31" spans="1:18" ht="37.15" customHeight="1" x14ac:dyDescent="0.2">
      <c r="A31" s="275">
        <v>3</v>
      </c>
      <c r="B31" s="282" t="s">
        <v>184</v>
      </c>
      <c r="C31" s="282"/>
      <c r="D31" s="282"/>
      <c r="E31" s="282"/>
      <c r="F31" s="282"/>
      <c r="G31" s="282"/>
      <c r="H31" s="282"/>
      <c r="I31" s="282"/>
      <c r="J31" s="282"/>
      <c r="K31" s="282"/>
      <c r="L31" s="282"/>
      <c r="M31" s="282"/>
      <c r="N31" s="282"/>
      <c r="O31" s="282"/>
      <c r="P31" s="282"/>
      <c r="Q31" s="282"/>
      <c r="R31" s="282"/>
    </row>
    <row r="32" spans="1:18" ht="85.15" customHeight="1" x14ac:dyDescent="0.55000000000000004">
      <c r="A32" s="275">
        <v>5</v>
      </c>
      <c r="B32" s="283" t="s">
        <v>283</v>
      </c>
      <c r="C32" s="283"/>
      <c r="D32" s="284" t="s">
        <v>217</v>
      </c>
      <c r="E32" s="284"/>
      <c r="F32" s="284"/>
      <c r="G32" s="284"/>
      <c r="H32" s="284"/>
      <c r="I32" s="284"/>
      <c r="J32" s="284"/>
      <c r="K32" s="284"/>
      <c r="L32" s="284"/>
      <c r="M32" s="284"/>
      <c r="N32" s="284"/>
      <c r="O32" s="284"/>
      <c r="P32" s="284"/>
      <c r="Q32" s="284"/>
      <c r="R32" s="284"/>
    </row>
    <row r="33" spans="1:139" ht="36" customHeight="1" x14ac:dyDescent="0.2">
      <c r="A33" s="275">
        <v>6</v>
      </c>
      <c r="B33" s="283"/>
      <c r="C33" s="283"/>
      <c r="D33" s="285" t="s">
        <v>284</v>
      </c>
      <c r="E33" s="285"/>
      <c r="F33" s="285"/>
      <c r="G33" s="285"/>
      <c r="H33" s="285"/>
      <c r="I33" s="285"/>
      <c r="J33" s="285"/>
      <c r="K33" s="285"/>
      <c r="L33" s="285"/>
      <c r="M33" s="285"/>
      <c r="N33" s="285"/>
      <c r="O33" s="285"/>
      <c r="P33" s="285"/>
      <c r="Q33" s="285"/>
      <c r="R33" s="285"/>
    </row>
    <row r="34" spans="1:139" ht="31.9" customHeight="1" x14ac:dyDescent="0.2">
      <c r="A34" s="275">
        <v>7</v>
      </c>
      <c r="B34" s="278"/>
      <c r="C34" s="278"/>
      <c r="D34" s="276"/>
      <c r="E34" s="279"/>
      <c r="F34" s="276"/>
      <c r="G34" s="276"/>
      <c r="H34" s="280"/>
      <c r="I34" s="276"/>
      <c r="J34" s="276"/>
      <c r="K34" s="276"/>
      <c r="L34" s="276"/>
      <c r="M34" s="276"/>
      <c r="N34" s="276"/>
      <c r="O34" s="276"/>
      <c r="P34" s="276"/>
      <c r="Q34" s="276"/>
      <c r="R34" s="276"/>
    </row>
    <row r="35" spans="1:139" ht="34.35" customHeight="1" x14ac:dyDescent="0.2">
      <c r="A35" s="275">
        <v>10</v>
      </c>
      <c r="B35" s="391" t="s">
        <v>285</v>
      </c>
      <c r="C35" s="391"/>
      <c r="D35" s="391"/>
      <c r="E35" s="391"/>
      <c r="F35" s="391"/>
      <c r="G35" s="391"/>
      <c r="H35" s="391"/>
      <c r="I35" s="287"/>
      <c r="J35" s="287"/>
      <c r="K35" s="287"/>
      <c r="L35" s="287"/>
      <c r="M35" s="287"/>
      <c r="N35" s="287"/>
      <c r="O35" s="287"/>
      <c r="P35" s="287"/>
      <c r="Q35" s="287"/>
      <c r="R35" s="287"/>
    </row>
    <row r="36" spans="1:139" ht="35.1" customHeight="1" x14ac:dyDescent="0.2">
      <c r="A36" s="275">
        <v>11</v>
      </c>
      <c r="B36" s="288" t="s">
        <v>174</v>
      </c>
      <c r="C36" s="289" t="s">
        <v>220</v>
      </c>
      <c r="D36" s="290" t="s">
        <v>221</v>
      </c>
      <c r="E36" s="291" t="s">
        <v>222</v>
      </c>
      <c r="F36" s="292" t="s">
        <v>223</v>
      </c>
      <c r="G36" s="293" t="s">
        <v>224</v>
      </c>
      <c r="H36" s="294" t="s">
        <v>225</v>
      </c>
      <c r="I36" s="276"/>
      <c r="J36" s="295" t="s">
        <v>226</v>
      </c>
      <c r="K36" s="276"/>
      <c r="L36" s="276"/>
      <c r="M36" s="276"/>
      <c r="N36" s="276"/>
      <c r="O36" s="276"/>
      <c r="P36" s="276"/>
      <c r="Q36" s="276"/>
      <c r="R36" s="276"/>
    </row>
    <row r="37" spans="1:139" ht="6.2" customHeight="1" x14ac:dyDescent="0.2">
      <c r="B37" s="278"/>
      <c r="C37" s="278"/>
      <c r="D37" s="276"/>
      <c r="E37" s="279"/>
      <c r="F37" s="276"/>
      <c r="G37" s="276"/>
      <c r="H37" s="280"/>
      <c r="I37" s="276"/>
      <c r="J37" s="276"/>
      <c r="K37" s="276"/>
      <c r="L37" s="276"/>
      <c r="M37" s="276"/>
      <c r="N37" s="276"/>
      <c r="O37" s="276"/>
      <c r="P37" s="276"/>
      <c r="Q37" s="276"/>
      <c r="R37" s="276"/>
    </row>
    <row r="38" spans="1:139" s="301" customFormat="1" ht="48.6" customHeight="1" x14ac:dyDescent="0.4">
      <c r="A38" s="296">
        <v>13</v>
      </c>
      <c r="B38" s="306" t="s">
        <v>286</v>
      </c>
      <c r="C38" s="306" t="e">
        <f t="shared" ref="C38:H38" si="0">B38+1</f>
        <v>#VALUE!</v>
      </c>
      <c r="D38" s="306" t="e">
        <f t="shared" si="0"/>
        <v>#VALUE!</v>
      </c>
      <c r="E38" s="306" t="e">
        <f t="shared" si="0"/>
        <v>#VALUE!</v>
      </c>
      <c r="F38" s="306" t="e">
        <f t="shared" si="0"/>
        <v>#VALUE!</v>
      </c>
      <c r="G38" s="299" t="e">
        <f t="shared" si="0"/>
        <v>#VALUE!</v>
      </c>
      <c r="H38" s="297" t="e">
        <f t="shared" si="0"/>
        <v>#VALUE!</v>
      </c>
      <c r="I38" s="300"/>
      <c r="J38" s="300"/>
      <c r="K38" s="300"/>
      <c r="L38" s="300"/>
      <c r="M38" s="300"/>
      <c r="N38" s="300"/>
      <c r="O38" s="300"/>
      <c r="P38" s="300"/>
      <c r="Q38" s="300"/>
      <c r="R38" s="300"/>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c r="DZ38" s="315"/>
      <c r="EA38" s="315"/>
      <c r="EB38" s="315"/>
      <c r="EC38" s="315"/>
      <c r="ED38" s="315"/>
      <c r="EE38" s="315"/>
      <c r="EF38" s="315"/>
      <c r="EG38" s="315"/>
      <c r="EH38" s="315"/>
      <c r="EI38" s="315"/>
    </row>
    <row r="39" spans="1:139" s="301" customFormat="1" ht="18.2" customHeight="1" x14ac:dyDescent="0.4">
      <c r="A39" s="296">
        <v>14</v>
      </c>
      <c r="B39" s="303"/>
      <c r="C39" s="303"/>
      <c r="D39" s="303"/>
      <c r="E39" s="303"/>
      <c r="F39" s="303"/>
      <c r="G39" s="304"/>
      <c r="H39" s="302"/>
      <c r="I39" s="300"/>
      <c r="J39" s="300"/>
      <c r="K39" s="300"/>
      <c r="L39" s="300"/>
      <c r="M39" s="300"/>
      <c r="N39" s="300"/>
      <c r="O39" s="300"/>
      <c r="P39" s="300"/>
      <c r="Q39" s="300"/>
      <c r="R39" s="300"/>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c r="DZ39" s="315"/>
      <c r="EA39" s="315"/>
      <c r="EB39" s="315"/>
      <c r="EC39" s="315"/>
      <c r="ED39" s="315"/>
      <c r="EE39" s="315"/>
      <c r="EF39" s="315"/>
      <c r="EG39" s="315"/>
      <c r="EH39" s="315"/>
      <c r="EI39" s="315"/>
    </row>
    <row r="40" spans="1:139" s="301" customFormat="1" ht="2.85" customHeight="1" x14ac:dyDescent="0.4">
      <c r="A40" s="296">
        <v>15</v>
      </c>
      <c r="B40" s="305"/>
      <c r="C40" s="305"/>
      <c r="D40" s="305"/>
      <c r="E40" s="305"/>
      <c r="F40" s="305"/>
      <c r="G40" s="305"/>
      <c r="H40" s="305"/>
      <c r="I40" s="300"/>
      <c r="J40" s="300"/>
      <c r="K40" s="300"/>
      <c r="L40" s="300"/>
      <c r="M40" s="300"/>
      <c r="N40" s="300"/>
      <c r="O40" s="300"/>
      <c r="P40" s="300"/>
      <c r="Q40" s="300"/>
      <c r="R40" s="300"/>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c r="DZ40" s="315"/>
      <c r="EA40" s="315"/>
      <c r="EB40" s="315"/>
      <c r="EC40" s="315"/>
      <c r="ED40" s="315"/>
      <c r="EE40" s="315"/>
      <c r="EF40" s="315"/>
      <c r="EG40" s="315"/>
      <c r="EH40" s="315"/>
      <c r="EI40" s="315"/>
    </row>
    <row r="41" spans="1:139" s="301" customFormat="1" ht="48.6" customHeight="1" x14ac:dyDescent="0.4">
      <c r="A41" s="296">
        <v>13</v>
      </c>
      <c r="B41" s="298" t="e">
        <f>H38+1</f>
        <v>#VALUE!</v>
      </c>
      <c r="C41" s="298" t="e">
        <f t="shared" ref="C41:H41" si="1">B41+1</f>
        <v>#VALUE!</v>
      </c>
      <c r="D41" s="298" t="e">
        <f t="shared" si="1"/>
        <v>#VALUE!</v>
      </c>
      <c r="E41" s="298" t="e">
        <f t="shared" si="1"/>
        <v>#VALUE!</v>
      </c>
      <c r="F41" s="298" t="e">
        <f t="shared" si="1"/>
        <v>#VALUE!</v>
      </c>
      <c r="G41" s="299" t="e">
        <f t="shared" si="1"/>
        <v>#VALUE!</v>
      </c>
      <c r="H41" s="297" t="e">
        <f t="shared" si="1"/>
        <v>#VALUE!</v>
      </c>
      <c r="I41" s="300"/>
      <c r="J41" s="300"/>
      <c r="K41" s="300"/>
      <c r="L41" s="300"/>
      <c r="M41" s="300"/>
      <c r="N41" s="300"/>
      <c r="O41" s="300"/>
      <c r="P41" s="300"/>
      <c r="Q41" s="300"/>
      <c r="R41" s="300"/>
      <c r="T41" s="315"/>
      <c r="U41" s="315"/>
      <c r="V41" s="315"/>
      <c r="W41" s="315"/>
      <c r="X41" s="315"/>
      <c r="Y41" s="315"/>
      <c r="Z41" s="315"/>
      <c r="AA41" s="315"/>
      <c r="AB41" s="315"/>
      <c r="AC41" s="315"/>
      <c r="AD41" s="315"/>
      <c r="AE41" s="315"/>
      <c r="AF41" s="315"/>
      <c r="AG41" s="315"/>
      <c r="AH41" s="315"/>
      <c r="AI41" s="315"/>
      <c r="AJ41" s="315"/>
      <c r="AK41" s="315"/>
      <c r="AL41" s="315"/>
      <c r="AM41" s="315"/>
      <c r="AN41" s="315"/>
      <c r="AO41" s="315"/>
      <c r="AP41" s="315"/>
      <c r="AQ41" s="315"/>
      <c r="AR41" s="315"/>
      <c r="AS41" s="315"/>
      <c r="AT41" s="315"/>
      <c r="AU41" s="315"/>
      <c r="AV41" s="315"/>
      <c r="AW41" s="315"/>
      <c r="AX41" s="315"/>
      <c r="AY41" s="315"/>
      <c r="AZ41" s="315"/>
      <c r="BA41" s="315"/>
      <c r="BB41" s="315"/>
      <c r="BC41" s="315"/>
      <c r="BD41" s="315"/>
      <c r="BE41" s="315"/>
      <c r="BF41" s="315"/>
      <c r="BG41" s="315"/>
      <c r="BH41" s="315"/>
      <c r="BI41" s="315"/>
      <c r="BJ41" s="315"/>
      <c r="BK41" s="315"/>
      <c r="BL41" s="315"/>
      <c r="BM41" s="315"/>
      <c r="BN41" s="315"/>
      <c r="BO41" s="315"/>
      <c r="BP41" s="315"/>
      <c r="BQ41" s="315"/>
      <c r="BR41" s="315"/>
      <c r="BS41" s="315"/>
      <c r="BT41" s="315"/>
      <c r="BU41" s="315"/>
      <c r="BV41" s="315"/>
      <c r="BW41" s="315"/>
      <c r="BX41" s="315"/>
      <c r="BY41" s="315"/>
      <c r="BZ41" s="315"/>
      <c r="CA41" s="315"/>
      <c r="CB41" s="315"/>
      <c r="CC41" s="315"/>
      <c r="CD41" s="315"/>
      <c r="CE41" s="315"/>
      <c r="CF41" s="315"/>
      <c r="CG41" s="315"/>
      <c r="CH41" s="315"/>
      <c r="CI41" s="315"/>
      <c r="CJ41" s="315"/>
      <c r="CK41" s="315"/>
      <c r="CL41" s="315"/>
      <c r="CM41" s="315"/>
      <c r="CN41" s="315"/>
      <c r="CO41" s="315"/>
      <c r="CP41" s="315"/>
      <c r="CQ41" s="315"/>
      <c r="CR41" s="315"/>
      <c r="CS41" s="315"/>
      <c r="CT41" s="315"/>
      <c r="CU41" s="315"/>
      <c r="CV41" s="315"/>
      <c r="CW41" s="315"/>
      <c r="CX41" s="315"/>
      <c r="CY41" s="315"/>
      <c r="CZ41" s="315"/>
      <c r="DA41" s="315"/>
      <c r="DB41" s="315"/>
      <c r="DC41" s="315"/>
      <c r="DD41" s="315"/>
      <c r="DE41" s="315"/>
      <c r="DF41" s="315"/>
      <c r="DG41" s="315"/>
      <c r="DH41" s="315"/>
      <c r="DI41" s="315"/>
      <c r="DJ41" s="315"/>
      <c r="DK41" s="315"/>
      <c r="DL41" s="315"/>
      <c r="DM41" s="315"/>
      <c r="DN41" s="315"/>
      <c r="DO41" s="315"/>
      <c r="DP41" s="315"/>
      <c r="DQ41" s="315"/>
      <c r="DR41" s="315"/>
      <c r="DS41" s="315"/>
      <c r="DT41" s="315"/>
      <c r="DU41" s="315"/>
      <c r="DV41" s="315"/>
      <c r="DW41" s="315"/>
      <c r="DX41" s="315"/>
      <c r="DY41" s="315"/>
      <c r="DZ41" s="315"/>
      <c r="EA41" s="315"/>
      <c r="EB41" s="315"/>
      <c r="EC41" s="315"/>
      <c r="ED41" s="315"/>
      <c r="EE41" s="315"/>
      <c r="EF41" s="315"/>
      <c r="EG41" s="315"/>
      <c r="EH41" s="315"/>
      <c r="EI41" s="315"/>
    </row>
    <row r="42" spans="1:139" s="301" customFormat="1" ht="18.2" customHeight="1" x14ac:dyDescent="0.4">
      <c r="A42" s="296">
        <v>14</v>
      </c>
      <c r="B42" s="303"/>
      <c r="C42" s="303"/>
      <c r="D42" s="303"/>
      <c r="E42" s="303"/>
      <c r="F42" s="303"/>
      <c r="G42" s="304"/>
      <c r="H42" s="302"/>
      <c r="I42" s="300"/>
      <c r="J42" s="300"/>
      <c r="K42" s="300"/>
      <c r="L42" s="300"/>
      <c r="M42" s="300"/>
      <c r="N42" s="300"/>
      <c r="O42" s="300"/>
      <c r="P42" s="300"/>
      <c r="Q42" s="300"/>
      <c r="R42" s="300"/>
      <c r="T42" s="315"/>
      <c r="U42" s="315"/>
      <c r="V42" s="315"/>
      <c r="W42" s="315"/>
      <c r="X42" s="315"/>
      <c r="Y42" s="315"/>
      <c r="Z42" s="315"/>
      <c r="AA42" s="315"/>
      <c r="AB42" s="315"/>
      <c r="AC42" s="315"/>
      <c r="AD42" s="315"/>
      <c r="AE42" s="315"/>
      <c r="AF42" s="315"/>
      <c r="AG42" s="315"/>
      <c r="AH42" s="315"/>
      <c r="AI42" s="315"/>
      <c r="AJ42" s="315"/>
      <c r="AK42" s="315"/>
      <c r="AL42" s="315"/>
      <c r="AM42" s="315"/>
      <c r="AN42" s="315"/>
      <c r="AO42" s="315"/>
      <c r="AP42" s="315"/>
      <c r="AQ42" s="315"/>
      <c r="AR42" s="315"/>
      <c r="AS42" s="315"/>
      <c r="AT42" s="315"/>
      <c r="AU42" s="315"/>
      <c r="AV42" s="315"/>
      <c r="AW42" s="315"/>
      <c r="AX42" s="315"/>
      <c r="AY42" s="315"/>
      <c r="AZ42" s="315"/>
      <c r="BA42" s="315"/>
      <c r="BB42" s="315"/>
      <c r="BC42" s="315"/>
      <c r="BD42" s="315"/>
      <c r="BE42" s="315"/>
      <c r="BF42" s="315"/>
      <c r="BG42" s="315"/>
      <c r="BH42" s="315"/>
      <c r="BI42" s="315"/>
      <c r="BJ42" s="315"/>
      <c r="BK42" s="315"/>
      <c r="BL42" s="315"/>
      <c r="BM42" s="315"/>
      <c r="BN42" s="315"/>
      <c r="BO42" s="315"/>
      <c r="BP42" s="315"/>
      <c r="BQ42" s="315"/>
      <c r="BR42" s="315"/>
      <c r="BS42" s="315"/>
      <c r="BT42" s="315"/>
      <c r="BU42" s="315"/>
      <c r="BV42" s="315"/>
      <c r="BW42" s="315"/>
      <c r="BX42" s="315"/>
      <c r="BY42" s="315"/>
      <c r="BZ42" s="315"/>
      <c r="CA42" s="315"/>
      <c r="CB42" s="315"/>
      <c r="CC42" s="315"/>
      <c r="CD42" s="315"/>
      <c r="CE42" s="315"/>
      <c r="CF42" s="315"/>
      <c r="CG42" s="315"/>
      <c r="CH42" s="315"/>
      <c r="CI42" s="315"/>
      <c r="CJ42" s="315"/>
      <c r="CK42" s="315"/>
      <c r="CL42" s="315"/>
      <c r="CM42" s="315"/>
      <c r="CN42" s="315"/>
      <c r="CO42" s="315"/>
      <c r="CP42" s="315"/>
      <c r="CQ42" s="315"/>
      <c r="CR42" s="315"/>
      <c r="CS42" s="315"/>
      <c r="CT42" s="315"/>
      <c r="CU42" s="315"/>
      <c r="CV42" s="315"/>
      <c r="CW42" s="315"/>
      <c r="CX42" s="315"/>
      <c r="CY42" s="315"/>
      <c r="CZ42" s="315"/>
      <c r="DA42" s="315"/>
      <c r="DB42" s="315"/>
      <c r="DC42" s="315"/>
      <c r="DD42" s="315"/>
      <c r="DE42" s="315"/>
      <c r="DF42" s="315"/>
      <c r="DG42" s="315"/>
      <c r="DH42" s="315"/>
      <c r="DI42" s="315"/>
      <c r="DJ42" s="315"/>
      <c r="DK42" s="315"/>
      <c r="DL42" s="315"/>
      <c r="DM42" s="315"/>
      <c r="DN42" s="315"/>
      <c r="DO42" s="315"/>
      <c r="DP42" s="315"/>
      <c r="DQ42" s="315"/>
      <c r="DR42" s="315"/>
      <c r="DS42" s="315"/>
      <c r="DT42" s="315"/>
      <c r="DU42" s="315"/>
      <c r="DV42" s="315"/>
      <c r="DW42" s="315"/>
      <c r="DX42" s="315"/>
      <c r="DY42" s="315"/>
      <c r="DZ42" s="315"/>
      <c r="EA42" s="315"/>
      <c r="EB42" s="315"/>
      <c r="EC42" s="315"/>
      <c r="ED42" s="315"/>
      <c r="EE42" s="315"/>
      <c r="EF42" s="315"/>
      <c r="EG42" s="315"/>
      <c r="EH42" s="315"/>
      <c r="EI42" s="315"/>
    </row>
    <row r="43" spans="1:139" s="301" customFormat="1" ht="2.85" customHeight="1" x14ac:dyDescent="0.4">
      <c r="A43" s="296">
        <v>15</v>
      </c>
      <c r="B43" s="305"/>
      <c r="C43" s="305"/>
      <c r="D43" s="305"/>
      <c r="E43" s="305"/>
      <c r="F43" s="305"/>
      <c r="G43" s="305"/>
      <c r="H43" s="305"/>
      <c r="I43" s="300"/>
      <c r="J43" s="300"/>
      <c r="K43" s="300"/>
      <c r="L43" s="300"/>
      <c r="M43" s="300"/>
      <c r="N43" s="300"/>
      <c r="O43" s="300"/>
      <c r="P43" s="300"/>
      <c r="Q43" s="300"/>
      <c r="R43" s="300"/>
      <c r="T43" s="315"/>
      <c r="U43" s="315"/>
      <c r="V43" s="315"/>
      <c r="W43" s="315"/>
      <c r="X43" s="315"/>
      <c r="Y43" s="315"/>
      <c r="Z43" s="315"/>
      <c r="AA43" s="315"/>
      <c r="AB43" s="315"/>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315"/>
      <c r="AY43" s="315"/>
      <c r="AZ43" s="315"/>
      <c r="BA43" s="315"/>
      <c r="BB43" s="315"/>
      <c r="BC43" s="315"/>
      <c r="BD43" s="315"/>
      <c r="BE43" s="315"/>
      <c r="BF43" s="315"/>
      <c r="BG43" s="315"/>
      <c r="BH43" s="315"/>
      <c r="BI43" s="315"/>
      <c r="BJ43" s="315"/>
      <c r="BK43" s="315"/>
      <c r="BL43" s="315"/>
      <c r="BM43" s="315"/>
      <c r="BN43" s="315"/>
      <c r="BO43" s="315"/>
      <c r="BP43" s="315"/>
      <c r="BQ43" s="315"/>
      <c r="BR43" s="315"/>
      <c r="BS43" s="315"/>
      <c r="BT43" s="315"/>
      <c r="BU43" s="315"/>
      <c r="BV43" s="315"/>
      <c r="BW43" s="315"/>
      <c r="BX43" s="315"/>
      <c r="BY43" s="315"/>
      <c r="BZ43" s="315"/>
      <c r="CA43" s="315"/>
      <c r="CB43" s="315"/>
      <c r="CC43" s="315"/>
      <c r="CD43" s="315"/>
      <c r="CE43" s="315"/>
      <c r="CF43" s="315"/>
      <c r="CG43" s="315"/>
      <c r="CH43" s="315"/>
      <c r="CI43" s="315"/>
      <c r="CJ43" s="315"/>
      <c r="CK43" s="315"/>
      <c r="CL43" s="315"/>
      <c r="CM43" s="315"/>
      <c r="CN43" s="315"/>
      <c r="CO43" s="315"/>
      <c r="CP43" s="315"/>
      <c r="CQ43" s="315"/>
      <c r="CR43" s="315"/>
      <c r="CS43" s="315"/>
      <c r="CT43" s="315"/>
      <c r="CU43" s="315"/>
      <c r="CV43" s="315"/>
      <c r="CW43" s="315"/>
      <c r="CX43" s="315"/>
      <c r="CY43" s="315"/>
      <c r="CZ43" s="315"/>
      <c r="DA43" s="315"/>
      <c r="DB43" s="315"/>
      <c r="DC43" s="315"/>
      <c r="DD43" s="315"/>
      <c r="DE43" s="315"/>
      <c r="DF43" s="315"/>
      <c r="DG43" s="315"/>
      <c r="DH43" s="315"/>
      <c r="DI43" s="315"/>
      <c r="DJ43" s="315"/>
      <c r="DK43" s="315"/>
      <c r="DL43" s="315"/>
      <c r="DM43" s="315"/>
      <c r="DN43" s="315"/>
      <c r="DO43" s="315"/>
      <c r="DP43" s="315"/>
      <c r="DQ43" s="315"/>
      <c r="DR43" s="315"/>
      <c r="DS43" s="315"/>
      <c r="DT43" s="315"/>
      <c r="DU43" s="315"/>
      <c r="DV43" s="315"/>
      <c r="DW43" s="315"/>
      <c r="DX43" s="315"/>
      <c r="DY43" s="315"/>
      <c r="DZ43" s="315"/>
      <c r="EA43" s="315"/>
      <c r="EB43" s="315"/>
      <c r="EC43" s="315"/>
      <c r="ED43" s="315"/>
      <c r="EE43" s="315"/>
      <c r="EF43" s="315"/>
      <c r="EG43" s="315"/>
      <c r="EH43" s="315"/>
      <c r="EI43" s="315"/>
    </row>
    <row r="44" spans="1:139" s="301" customFormat="1" ht="48.6" customHeight="1" x14ac:dyDescent="0.4">
      <c r="A44" s="296">
        <v>13</v>
      </c>
      <c r="B44" s="298" t="e">
        <f>H41+1</f>
        <v>#VALUE!</v>
      </c>
      <c r="C44" s="298" t="e">
        <f t="shared" ref="C44:H44" si="2">B44+1</f>
        <v>#VALUE!</v>
      </c>
      <c r="D44" s="298" t="e">
        <f t="shared" si="2"/>
        <v>#VALUE!</v>
      </c>
      <c r="E44" s="298" t="e">
        <f t="shared" si="2"/>
        <v>#VALUE!</v>
      </c>
      <c r="F44" s="298" t="e">
        <f t="shared" si="2"/>
        <v>#VALUE!</v>
      </c>
      <c r="G44" s="299" t="e">
        <f t="shared" si="2"/>
        <v>#VALUE!</v>
      </c>
      <c r="H44" s="297" t="e">
        <f t="shared" si="2"/>
        <v>#VALUE!</v>
      </c>
      <c r="I44" s="300"/>
      <c r="J44" s="300"/>
      <c r="K44" s="300"/>
      <c r="L44" s="300"/>
      <c r="M44" s="300"/>
      <c r="N44" s="300"/>
      <c r="O44" s="300"/>
      <c r="P44" s="300"/>
      <c r="Q44" s="300"/>
      <c r="R44" s="300"/>
      <c r="T44" s="315"/>
      <c r="U44" s="315"/>
      <c r="V44" s="315"/>
      <c r="W44" s="315"/>
      <c r="X44" s="315"/>
      <c r="Y44" s="315"/>
      <c r="Z44" s="315"/>
      <c r="AA44" s="315"/>
      <c r="AB44" s="315"/>
      <c r="AC44" s="315"/>
      <c r="AD44" s="315"/>
      <c r="AE44" s="315"/>
      <c r="AF44" s="315"/>
      <c r="AG44" s="315"/>
      <c r="AH44" s="315"/>
      <c r="AI44" s="315"/>
      <c r="AJ44" s="315"/>
      <c r="AK44" s="315"/>
      <c r="AL44" s="315"/>
      <c r="AM44" s="315"/>
      <c r="AN44" s="315"/>
      <c r="AO44" s="315"/>
      <c r="AP44" s="315"/>
      <c r="AQ44" s="315"/>
      <c r="AR44" s="315"/>
      <c r="AS44" s="315"/>
      <c r="AT44" s="315"/>
      <c r="AU44" s="315"/>
      <c r="AV44" s="315"/>
      <c r="AW44" s="315"/>
      <c r="AX44" s="315"/>
      <c r="AY44" s="315"/>
      <c r="AZ44" s="315"/>
      <c r="BA44" s="315"/>
      <c r="BB44" s="315"/>
      <c r="BC44" s="315"/>
      <c r="BD44" s="315"/>
      <c r="BE44" s="315"/>
      <c r="BF44" s="315"/>
      <c r="BG44" s="315"/>
      <c r="BH44" s="315"/>
      <c r="BI44" s="315"/>
      <c r="BJ44" s="315"/>
      <c r="BK44" s="315"/>
      <c r="BL44" s="315"/>
      <c r="BM44" s="315"/>
      <c r="BN44" s="315"/>
      <c r="BO44" s="315"/>
      <c r="BP44" s="315"/>
      <c r="BQ44" s="315"/>
      <c r="BR44" s="315"/>
      <c r="BS44" s="315"/>
      <c r="BT44" s="315"/>
      <c r="BU44" s="315"/>
      <c r="BV44" s="315"/>
      <c r="BW44" s="315"/>
      <c r="BX44" s="315"/>
      <c r="BY44" s="315"/>
      <c r="BZ44" s="315"/>
      <c r="CA44" s="315"/>
      <c r="CB44" s="315"/>
      <c r="CC44" s="315"/>
      <c r="CD44" s="315"/>
      <c r="CE44" s="315"/>
      <c r="CF44" s="315"/>
      <c r="CG44" s="315"/>
      <c r="CH44" s="315"/>
      <c r="CI44" s="315"/>
      <c r="CJ44" s="315"/>
      <c r="CK44" s="315"/>
      <c r="CL44" s="315"/>
      <c r="CM44" s="315"/>
      <c r="CN44" s="315"/>
      <c r="CO44" s="315"/>
      <c r="CP44" s="315"/>
      <c r="CQ44" s="315"/>
      <c r="CR44" s="315"/>
      <c r="CS44" s="315"/>
      <c r="CT44" s="315"/>
      <c r="CU44" s="315"/>
      <c r="CV44" s="315"/>
      <c r="CW44" s="315"/>
      <c r="CX44" s="315"/>
      <c r="CY44" s="315"/>
      <c r="CZ44" s="315"/>
      <c r="DA44" s="315"/>
      <c r="DB44" s="315"/>
      <c r="DC44" s="315"/>
      <c r="DD44" s="315"/>
      <c r="DE44" s="315"/>
      <c r="DF44" s="315"/>
      <c r="DG44" s="315"/>
      <c r="DH44" s="315"/>
      <c r="DI44" s="315"/>
      <c r="DJ44" s="315"/>
      <c r="DK44" s="315"/>
      <c r="DL44" s="315"/>
      <c r="DM44" s="315"/>
      <c r="DN44" s="315"/>
      <c r="DO44" s="315"/>
      <c r="DP44" s="315"/>
      <c r="DQ44" s="315"/>
      <c r="DR44" s="315"/>
      <c r="DS44" s="315"/>
      <c r="DT44" s="315"/>
      <c r="DU44" s="315"/>
      <c r="DV44" s="315"/>
      <c r="DW44" s="315"/>
      <c r="DX44" s="315"/>
      <c r="DY44" s="315"/>
      <c r="DZ44" s="315"/>
      <c r="EA44" s="315"/>
      <c r="EB44" s="315"/>
      <c r="EC44" s="315"/>
      <c r="ED44" s="315"/>
      <c r="EE44" s="315"/>
      <c r="EF44" s="315"/>
      <c r="EG44" s="315"/>
      <c r="EH44" s="315"/>
      <c r="EI44" s="315"/>
    </row>
    <row r="45" spans="1:139" s="301" customFormat="1" ht="18.2" customHeight="1" x14ac:dyDescent="0.4">
      <c r="A45" s="296">
        <v>14</v>
      </c>
      <c r="B45" s="303"/>
      <c r="C45" s="303"/>
      <c r="D45" s="303"/>
      <c r="E45" s="303"/>
      <c r="F45" s="303"/>
      <c r="G45" s="304"/>
      <c r="H45" s="302"/>
      <c r="I45" s="300"/>
      <c r="J45" s="300"/>
      <c r="K45" s="300"/>
      <c r="L45" s="300"/>
      <c r="M45" s="300"/>
      <c r="N45" s="300"/>
      <c r="O45" s="300"/>
      <c r="P45" s="300"/>
      <c r="Q45" s="300"/>
      <c r="R45" s="300"/>
      <c r="T45" s="315"/>
      <c r="U45" s="315"/>
      <c r="V45" s="315"/>
      <c r="W45" s="315"/>
      <c r="X45" s="315"/>
      <c r="Y45" s="315"/>
      <c r="Z45" s="315"/>
      <c r="AA45" s="315"/>
      <c r="AB45" s="315"/>
      <c r="AC45" s="315"/>
      <c r="AD45" s="315"/>
      <c r="AE45" s="315"/>
      <c r="AF45" s="315"/>
      <c r="AG45" s="315"/>
      <c r="AH45" s="315"/>
      <c r="AI45" s="315"/>
      <c r="AJ45" s="315"/>
      <c r="AK45" s="315"/>
      <c r="AL45" s="315"/>
      <c r="AM45" s="315"/>
      <c r="AN45" s="315"/>
      <c r="AO45" s="315"/>
      <c r="AP45" s="315"/>
      <c r="AQ45" s="315"/>
      <c r="AR45" s="315"/>
      <c r="AS45" s="315"/>
      <c r="AT45" s="315"/>
      <c r="AU45" s="315"/>
      <c r="AV45" s="315"/>
      <c r="AW45" s="315"/>
      <c r="AX45" s="315"/>
      <c r="AY45" s="315"/>
      <c r="AZ45" s="315"/>
      <c r="BA45" s="315"/>
      <c r="BB45" s="315"/>
      <c r="BC45" s="315"/>
      <c r="BD45" s="315"/>
      <c r="BE45" s="315"/>
      <c r="BF45" s="315"/>
      <c r="BG45" s="315"/>
      <c r="BH45" s="315"/>
      <c r="BI45" s="315"/>
      <c r="BJ45" s="315"/>
      <c r="BK45" s="315"/>
      <c r="BL45" s="315"/>
      <c r="BM45" s="315"/>
      <c r="BN45" s="315"/>
      <c r="BO45" s="315"/>
      <c r="BP45" s="315"/>
      <c r="BQ45" s="315"/>
      <c r="BR45" s="315"/>
      <c r="BS45" s="315"/>
      <c r="BT45" s="315"/>
      <c r="BU45" s="315"/>
      <c r="BV45" s="315"/>
      <c r="BW45" s="315"/>
      <c r="BX45" s="315"/>
      <c r="BY45" s="315"/>
      <c r="BZ45" s="315"/>
      <c r="CA45" s="315"/>
      <c r="CB45" s="315"/>
      <c r="CC45" s="315"/>
      <c r="CD45" s="315"/>
      <c r="CE45" s="315"/>
      <c r="CF45" s="315"/>
      <c r="CG45" s="315"/>
      <c r="CH45" s="315"/>
      <c r="CI45" s="315"/>
      <c r="CJ45" s="315"/>
      <c r="CK45" s="315"/>
      <c r="CL45" s="315"/>
      <c r="CM45" s="315"/>
      <c r="CN45" s="315"/>
      <c r="CO45" s="315"/>
      <c r="CP45" s="315"/>
      <c r="CQ45" s="315"/>
      <c r="CR45" s="315"/>
      <c r="CS45" s="315"/>
      <c r="CT45" s="315"/>
      <c r="CU45" s="315"/>
      <c r="CV45" s="315"/>
      <c r="CW45" s="315"/>
      <c r="CX45" s="315"/>
      <c r="CY45" s="315"/>
      <c r="CZ45" s="315"/>
      <c r="DA45" s="315"/>
      <c r="DB45" s="315"/>
      <c r="DC45" s="315"/>
      <c r="DD45" s="315"/>
      <c r="DE45" s="315"/>
      <c r="DF45" s="315"/>
      <c r="DG45" s="315"/>
      <c r="DH45" s="315"/>
      <c r="DI45" s="315"/>
      <c r="DJ45" s="315"/>
      <c r="DK45" s="315"/>
      <c r="DL45" s="315"/>
      <c r="DM45" s="315"/>
      <c r="DN45" s="315"/>
      <c r="DO45" s="315"/>
      <c r="DP45" s="315"/>
      <c r="DQ45" s="315"/>
      <c r="DR45" s="315"/>
      <c r="DS45" s="315"/>
      <c r="DT45" s="315"/>
      <c r="DU45" s="315"/>
      <c r="DV45" s="315"/>
      <c r="DW45" s="315"/>
      <c r="DX45" s="315"/>
      <c r="DY45" s="315"/>
      <c r="DZ45" s="315"/>
      <c r="EA45" s="315"/>
      <c r="EB45" s="315"/>
      <c r="EC45" s="315"/>
      <c r="ED45" s="315"/>
      <c r="EE45" s="315"/>
      <c r="EF45" s="315"/>
      <c r="EG45" s="315"/>
      <c r="EH45" s="315"/>
      <c r="EI45" s="315"/>
    </row>
    <row r="46" spans="1:139" s="301" customFormat="1" ht="2.85" customHeight="1" x14ac:dyDescent="0.4">
      <c r="A46" s="296">
        <v>15</v>
      </c>
      <c r="B46" s="305"/>
      <c r="C46" s="305"/>
      <c r="D46" s="305"/>
      <c r="E46" s="305"/>
      <c r="F46" s="305"/>
      <c r="G46" s="305"/>
      <c r="H46" s="305"/>
      <c r="I46" s="300"/>
      <c r="J46" s="300"/>
      <c r="K46" s="300"/>
      <c r="L46" s="300"/>
      <c r="M46" s="300"/>
      <c r="N46" s="300"/>
      <c r="O46" s="300"/>
      <c r="P46" s="300"/>
      <c r="Q46" s="300"/>
      <c r="R46" s="300"/>
      <c r="T46" s="315"/>
      <c r="U46" s="315"/>
      <c r="V46" s="315"/>
      <c r="W46" s="315"/>
      <c r="X46" s="315"/>
      <c r="Y46" s="315"/>
      <c r="Z46" s="315"/>
      <c r="AA46" s="315"/>
      <c r="AB46" s="315"/>
      <c r="AC46" s="315"/>
      <c r="AD46" s="315"/>
      <c r="AE46" s="315"/>
      <c r="AF46" s="315"/>
      <c r="AG46" s="315"/>
      <c r="AH46" s="315"/>
      <c r="AI46" s="315"/>
      <c r="AJ46" s="315"/>
      <c r="AK46" s="315"/>
      <c r="AL46" s="315"/>
      <c r="AM46" s="315"/>
      <c r="AN46" s="315"/>
      <c r="AO46" s="315"/>
      <c r="AP46" s="315"/>
      <c r="AQ46" s="315"/>
      <c r="AR46" s="315"/>
      <c r="AS46" s="315"/>
      <c r="AT46" s="315"/>
      <c r="AU46" s="315"/>
      <c r="AV46" s="315"/>
      <c r="AW46" s="315"/>
      <c r="AX46" s="315"/>
      <c r="AY46" s="315"/>
      <c r="AZ46" s="315"/>
      <c r="BA46" s="315"/>
      <c r="BB46" s="315"/>
      <c r="BC46" s="315"/>
      <c r="BD46" s="315"/>
      <c r="BE46" s="315"/>
      <c r="BF46" s="315"/>
      <c r="BG46" s="315"/>
      <c r="BH46" s="315"/>
      <c r="BI46" s="315"/>
      <c r="BJ46" s="315"/>
      <c r="BK46" s="315"/>
      <c r="BL46" s="315"/>
      <c r="BM46" s="315"/>
      <c r="BN46" s="315"/>
      <c r="BO46" s="315"/>
      <c r="BP46" s="315"/>
      <c r="BQ46" s="315"/>
      <c r="BR46" s="315"/>
      <c r="BS46" s="315"/>
      <c r="BT46" s="315"/>
      <c r="BU46" s="315"/>
      <c r="BV46" s="315"/>
      <c r="BW46" s="315"/>
      <c r="BX46" s="315"/>
      <c r="BY46" s="315"/>
      <c r="BZ46" s="315"/>
      <c r="CA46" s="315"/>
      <c r="CB46" s="315"/>
      <c r="CC46" s="315"/>
      <c r="CD46" s="315"/>
      <c r="CE46" s="315"/>
      <c r="CF46" s="315"/>
      <c r="CG46" s="315"/>
      <c r="CH46" s="315"/>
      <c r="CI46" s="315"/>
      <c r="CJ46" s="315"/>
      <c r="CK46" s="315"/>
      <c r="CL46" s="315"/>
      <c r="CM46" s="315"/>
      <c r="CN46" s="315"/>
      <c r="CO46" s="315"/>
      <c r="CP46" s="315"/>
      <c r="CQ46" s="315"/>
      <c r="CR46" s="315"/>
      <c r="CS46" s="315"/>
      <c r="CT46" s="315"/>
      <c r="CU46" s="315"/>
      <c r="CV46" s="315"/>
      <c r="CW46" s="315"/>
      <c r="CX46" s="315"/>
      <c r="CY46" s="315"/>
      <c r="CZ46" s="315"/>
      <c r="DA46" s="315"/>
      <c r="DB46" s="315"/>
      <c r="DC46" s="315"/>
      <c r="DD46" s="315"/>
      <c r="DE46" s="315"/>
      <c r="DF46" s="315"/>
      <c r="DG46" s="315"/>
      <c r="DH46" s="315"/>
      <c r="DI46" s="315"/>
      <c r="DJ46" s="315"/>
      <c r="DK46" s="315"/>
      <c r="DL46" s="315"/>
      <c r="DM46" s="315"/>
      <c r="DN46" s="315"/>
      <c r="DO46" s="315"/>
      <c r="DP46" s="315"/>
      <c r="DQ46" s="315"/>
      <c r="DR46" s="315"/>
      <c r="DS46" s="315"/>
      <c r="DT46" s="315"/>
      <c r="DU46" s="315"/>
      <c r="DV46" s="315"/>
      <c r="DW46" s="315"/>
      <c r="DX46" s="315"/>
      <c r="DY46" s="315"/>
      <c r="DZ46" s="315"/>
      <c r="EA46" s="315"/>
      <c r="EB46" s="315"/>
      <c r="EC46" s="315"/>
      <c r="ED46" s="315"/>
      <c r="EE46" s="315"/>
      <c r="EF46" s="315"/>
      <c r="EG46" s="315"/>
      <c r="EH46" s="315"/>
      <c r="EI46" s="315"/>
    </row>
    <row r="47" spans="1:139" s="301" customFormat="1" ht="48.6" customHeight="1" x14ac:dyDescent="0.4">
      <c r="A47" s="296">
        <v>13</v>
      </c>
      <c r="B47" s="298" t="e">
        <f>H44+1</f>
        <v>#VALUE!</v>
      </c>
      <c r="C47" s="298" t="e">
        <f t="shared" ref="C47:H47" si="3">B47+1</f>
        <v>#VALUE!</v>
      </c>
      <c r="D47" s="298" t="e">
        <f t="shared" si="3"/>
        <v>#VALUE!</v>
      </c>
      <c r="E47" s="298" t="e">
        <f t="shared" si="3"/>
        <v>#VALUE!</v>
      </c>
      <c r="F47" s="298" t="e">
        <f t="shared" si="3"/>
        <v>#VALUE!</v>
      </c>
      <c r="G47" s="299" t="e">
        <f t="shared" si="3"/>
        <v>#VALUE!</v>
      </c>
      <c r="H47" s="297" t="e">
        <f t="shared" si="3"/>
        <v>#VALUE!</v>
      </c>
      <c r="I47" s="300"/>
      <c r="J47" s="300"/>
      <c r="K47" s="300"/>
      <c r="L47" s="300"/>
      <c r="M47" s="300"/>
      <c r="N47" s="300"/>
      <c r="O47" s="300"/>
      <c r="P47" s="300"/>
      <c r="Q47" s="300"/>
      <c r="R47" s="300"/>
      <c r="T47" s="315"/>
      <c r="U47" s="315"/>
      <c r="V47" s="315"/>
      <c r="W47" s="315"/>
      <c r="X47" s="315"/>
      <c r="Y47" s="315"/>
      <c r="Z47" s="315"/>
      <c r="AA47" s="315"/>
      <c r="AB47" s="315"/>
      <c r="AC47" s="315"/>
      <c r="AD47" s="315"/>
      <c r="AE47" s="315"/>
      <c r="AF47" s="315"/>
      <c r="AG47" s="315"/>
      <c r="AH47" s="315"/>
      <c r="AI47" s="315"/>
      <c r="AJ47" s="315"/>
      <c r="AK47" s="315"/>
      <c r="AL47" s="315"/>
      <c r="AM47" s="315"/>
      <c r="AN47" s="315"/>
      <c r="AO47" s="315"/>
      <c r="AP47" s="315"/>
      <c r="AQ47" s="315"/>
      <c r="AR47" s="315"/>
      <c r="AS47" s="315"/>
      <c r="AT47" s="315"/>
      <c r="AU47" s="315"/>
      <c r="AV47" s="315"/>
      <c r="AW47" s="315"/>
      <c r="AX47" s="315"/>
      <c r="AY47" s="315"/>
      <c r="AZ47" s="315"/>
      <c r="BA47" s="315"/>
      <c r="BB47" s="315"/>
      <c r="BC47" s="315"/>
      <c r="BD47" s="315"/>
      <c r="BE47" s="315"/>
      <c r="BF47" s="315"/>
      <c r="BG47" s="315"/>
      <c r="BH47" s="315"/>
      <c r="BI47" s="315"/>
      <c r="BJ47" s="315"/>
      <c r="BK47" s="315"/>
      <c r="BL47" s="315"/>
      <c r="BM47" s="315"/>
      <c r="BN47" s="315"/>
      <c r="BO47" s="315"/>
      <c r="BP47" s="315"/>
      <c r="BQ47" s="315"/>
      <c r="BR47" s="315"/>
      <c r="BS47" s="315"/>
      <c r="BT47" s="315"/>
      <c r="BU47" s="315"/>
      <c r="BV47" s="315"/>
      <c r="BW47" s="315"/>
      <c r="BX47" s="315"/>
      <c r="BY47" s="315"/>
      <c r="BZ47" s="315"/>
      <c r="CA47" s="315"/>
      <c r="CB47" s="315"/>
      <c r="CC47" s="315"/>
      <c r="CD47" s="315"/>
      <c r="CE47" s="315"/>
      <c r="CF47" s="315"/>
      <c r="CG47" s="315"/>
      <c r="CH47" s="315"/>
      <c r="CI47" s="315"/>
      <c r="CJ47" s="315"/>
      <c r="CK47" s="315"/>
      <c r="CL47" s="315"/>
      <c r="CM47" s="315"/>
      <c r="CN47" s="315"/>
      <c r="CO47" s="315"/>
      <c r="CP47" s="315"/>
      <c r="CQ47" s="315"/>
      <c r="CR47" s="315"/>
      <c r="CS47" s="315"/>
      <c r="CT47" s="315"/>
      <c r="CU47" s="315"/>
      <c r="CV47" s="315"/>
      <c r="CW47" s="315"/>
      <c r="CX47" s="315"/>
      <c r="CY47" s="315"/>
      <c r="CZ47" s="315"/>
      <c r="DA47" s="315"/>
      <c r="DB47" s="315"/>
      <c r="DC47" s="315"/>
      <c r="DD47" s="315"/>
      <c r="DE47" s="315"/>
      <c r="DF47" s="315"/>
      <c r="DG47" s="315"/>
      <c r="DH47" s="315"/>
      <c r="DI47" s="315"/>
      <c r="DJ47" s="315"/>
      <c r="DK47" s="315"/>
      <c r="DL47" s="315"/>
      <c r="DM47" s="315"/>
      <c r="DN47" s="315"/>
      <c r="DO47" s="315"/>
      <c r="DP47" s="315"/>
      <c r="DQ47" s="315"/>
      <c r="DR47" s="315"/>
      <c r="DS47" s="315"/>
      <c r="DT47" s="315"/>
      <c r="DU47" s="315"/>
      <c r="DV47" s="315"/>
      <c r="DW47" s="315"/>
      <c r="DX47" s="315"/>
      <c r="DY47" s="315"/>
      <c r="DZ47" s="315"/>
      <c r="EA47" s="315"/>
      <c r="EB47" s="315"/>
      <c r="EC47" s="315"/>
      <c r="ED47" s="315"/>
      <c r="EE47" s="315"/>
      <c r="EF47" s="315"/>
      <c r="EG47" s="315"/>
      <c r="EH47" s="315"/>
      <c r="EI47" s="315"/>
    </row>
    <row r="48" spans="1:139" s="301" customFormat="1" ht="18.2" customHeight="1" x14ac:dyDescent="0.4">
      <c r="A48" s="296">
        <v>14</v>
      </c>
      <c r="B48" s="303"/>
      <c r="C48" s="303"/>
      <c r="D48" s="303"/>
      <c r="E48" s="303"/>
      <c r="F48" s="303"/>
      <c r="G48" s="304"/>
      <c r="H48" s="302"/>
      <c r="I48" s="300"/>
      <c r="J48" s="300"/>
      <c r="K48" s="300"/>
      <c r="L48" s="300"/>
      <c r="M48" s="300"/>
      <c r="N48" s="300"/>
      <c r="O48" s="300"/>
      <c r="P48" s="300"/>
      <c r="Q48" s="300"/>
      <c r="R48" s="300"/>
      <c r="T48" s="315"/>
      <c r="U48" s="315"/>
      <c r="V48" s="315"/>
      <c r="W48" s="315"/>
      <c r="X48" s="315"/>
      <c r="Y48" s="315"/>
      <c r="Z48" s="315"/>
      <c r="AA48" s="315"/>
      <c r="AB48" s="315"/>
      <c r="AC48" s="315"/>
      <c r="AD48" s="315"/>
      <c r="AE48" s="315"/>
      <c r="AF48" s="315"/>
      <c r="AG48" s="315"/>
      <c r="AH48" s="315"/>
      <c r="AI48" s="315"/>
      <c r="AJ48" s="315"/>
      <c r="AK48" s="315"/>
      <c r="AL48" s="315"/>
      <c r="AM48" s="315"/>
      <c r="AN48" s="315"/>
      <c r="AO48" s="315"/>
      <c r="AP48" s="315"/>
      <c r="AQ48" s="315"/>
      <c r="AR48" s="315"/>
      <c r="AS48" s="315"/>
      <c r="AT48" s="315"/>
      <c r="AU48" s="315"/>
      <c r="AV48" s="315"/>
      <c r="AW48" s="315"/>
      <c r="AX48" s="315"/>
      <c r="AY48" s="315"/>
      <c r="AZ48" s="315"/>
      <c r="BA48" s="315"/>
      <c r="BB48" s="315"/>
      <c r="BC48" s="315"/>
      <c r="BD48" s="315"/>
      <c r="BE48" s="315"/>
      <c r="BF48" s="315"/>
      <c r="BG48" s="315"/>
      <c r="BH48" s="315"/>
      <c r="BI48" s="315"/>
      <c r="BJ48" s="315"/>
      <c r="BK48" s="315"/>
      <c r="BL48" s="315"/>
      <c r="BM48" s="315"/>
      <c r="BN48" s="315"/>
      <c r="BO48" s="315"/>
      <c r="BP48" s="315"/>
      <c r="BQ48" s="315"/>
      <c r="BR48" s="315"/>
      <c r="BS48" s="315"/>
      <c r="BT48" s="315"/>
      <c r="BU48" s="315"/>
      <c r="BV48" s="315"/>
      <c r="BW48" s="315"/>
      <c r="BX48" s="315"/>
      <c r="BY48" s="315"/>
      <c r="BZ48" s="315"/>
      <c r="CA48" s="315"/>
      <c r="CB48" s="315"/>
      <c r="CC48" s="315"/>
      <c r="CD48" s="315"/>
      <c r="CE48" s="315"/>
      <c r="CF48" s="315"/>
      <c r="CG48" s="315"/>
      <c r="CH48" s="315"/>
      <c r="CI48" s="315"/>
      <c r="CJ48" s="315"/>
      <c r="CK48" s="315"/>
      <c r="CL48" s="315"/>
      <c r="CM48" s="315"/>
      <c r="CN48" s="315"/>
      <c r="CO48" s="315"/>
      <c r="CP48" s="315"/>
      <c r="CQ48" s="315"/>
      <c r="CR48" s="315"/>
      <c r="CS48" s="315"/>
      <c r="CT48" s="315"/>
      <c r="CU48" s="315"/>
      <c r="CV48" s="315"/>
      <c r="CW48" s="315"/>
      <c r="CX48" s="315"/>
      <c r="CY48" s="315"/>
      <c r="CZ48" s="315"/>
      <c r="DA48" s="315"/>
      <c r="DB48" s="315"/>
      <c r="DC48" s="315"/>
      <c r="DD48" s="315"/>
      <c r="DE48" s="315"/>
      <c r="DF48" s="315"/>
      <c r="DG48" s="315"/>
      <c r="DH48" s="315"/>
      <c r="DI48" s="315"/>
      <c r="DJ48" s="315"/>
      <c r="DK48" s="315"/>
      <c r="DL48" s="315"/>
      <c r="DM48" s="315"/>
      <c r="DN48" s="315"/>
      <c r="DO48" s="315"/>
      <c r="DP48" s="315"/>
      <c r="DQ48" s="315"/>
      <c r="DR48" s="315"/>
      <c r="DS48" s="315"/>
      <c r="DT48" s="315"/>
      <c r="DU48" s="315"/>
      <c r="DV48" s="315"/>
      <c r="DW48" s="315"/>
      <c r="DX48" s="315"/>
      <c r="DY48" s="315"/>
      <c r="DZ48" s="315"/>
      <c r="EA48" s="315"/>
      <c r="EB48" s="315"/>
      <c r="EC48" s="315"/>
      <c r="ED48" s="315"/>
      <c r="EE48" s="315"/>
      <c r="EF48" s="315"/>
      <c r="EG48" s="315"/>
      <c r="EH48" s="315"/>
      <c r="EI48" s="315"/>
    </row>
    <row r="49" spans="1:139" s="301" customFormat="1" ht="2.85" customHeight="1" x14ac:dyDescent="0.4">
      <c r="A49" s="296">
        <v>15</v>
      </c>
      <c r="B49" s="305"/>
      <c r="C49" s="305"/>
      <c r="D49" s="305"/>
      <c r="E49" s="305"/>
      <c r="F49" s="305"/>
      <c r="G49" s="305"/>
      <c r="H49" s="305"/>
      <c r="I49" s="300"/>
      <c r="J49" s="300"/>
      <c r="K49" s="300"/>
      <c r="L49" s="300"/>
      <c r="M49" s="300"/>
      <c r="N49" s="300"/>
      <c r="O49" s="300"/>
      <c r="P49" s="300"/>
      <c r="Q49" s="300"/>
      <c r="R49" s="300"/>
      <c r="T49" s="315"/>
      <c r="U49" s="315"/>
      <c r="V49" s="315"/>
      <c r="W49" s="315"/>
      <c r="X49" s="315"/>
      <c r="Y49" s="315"/>
      <c r="Z49" s="315"/>
      <c r="AA49" s="315"/>
      <c r="AB49" s="315"/>
      <c r="AC49" s="315"/>
      <c r="AD49" s="315"/>
      <c r="AE49" s="315"/>
      <c r="AF49" s="315"/>
      <c r="AG49" s="315"/>
      <c r="AH49" s="315"/>
      <c r="AI49" s="315"/>
      <c r="AJ49" s="315"/>
      <c r="AK49" s="315"/>
      <c r="AL49" s="315"/>
      <c r="AM49" s="315"/>
      <c r="AN49" s="315"/>
      <c r="AO49" s="315"/>
      <c r="AP49" s="315"/>
      <c r="AQ49" s="315"/>
      <c r="AR49" s="315"/>
      <c r="AS49" s="315"/>
      <c r="AT49" s="315"/>
      <c r="AU49" s="315"/>
      <c r="AV49" s="315"/>
      <c r="AW49" s="315"/>
      <c r="AX49" s="315"/>
      <c r="AY49" s="315"/>
      <c r="AZ49" s="315"/>
      <c r="BA49" s="315"/>
      <c r="BB49" s="315"/>
      <c r="BC49" s="315"/>
      <c r="BD49" s="315"/>
      <c r="BE49" s="315"/>
      <c r="BF49" s="315"/>
      <c r="BG49" s="315"/>
      <c r="BH49" s="315"/>
      <c r="BI49" s="315"/>
      <c r="BJ49" s="315"/>
      <c r="BK49" s="315"/>
      <c r="BL49" s="315"/>
      <c r="BM49" s="315"/>
      <c r="BN49" s="315"/>
      <c r="BO49" s="315"/>
      <c r="BP49" s="315"/>
      <c r="BQ49" s="315"/>
      <c r="BR49" s="315"/>
      <c r="BS49" s="315"/>
      <c r="BT49" s="315"/>
      <c r="BU49" s="315"/>
      <c r="BV49" s="315"/>
      <c r="BW49" s="315"/>
      <c r="BX49" s="315"/>
      <c r="BY49" s="315"/>
      <c r="BZ49" s="315"/>
      <c r="CA49" s="315"/>
      <c r="CB49" s="315"/>
      <c r="CC49" s="315"/>
      <c r="CD49" s="315"/>
      <c r="CE49" s="315"/>
      <c r="CF49" s="315"/>
      <c r="CG49" s="315"/>
      <c r="CH49" s="315"/>
      <c r="CI49" s="315"/>
      <c r="CJ49" s="315"/>
      <c r="CK49" s="315"/>
      <c r="CL49" s="315"/>
      <c r="CM49" s="315"/>
      <c r="CN49" s="315"/>
      <c r="CO49" s="315"/>
      <c r="CP49" s="315"/>
      <c r="CQ49" s="315"/>
      <c r="CR49" s="315"/>
      <c r="CS49" s="315"/>
      <c r="CT49" s="315"/>
      <c r="CU49" s="315"/>
      <c r="CV49" s="315"/>
      <c r="CW49" s="315"/>
      <c r="CX49" s="315"/>
      <c r="CY49" s="315"/>
      <c r="CZ49" s="315"/>
      <c r="DA49" s="315"/>
      <c r="DB49" s="315"/>
      <c r="DC49" s="315"/>
      <c r="DD49" s="315"/>
      <c r="DE49" s="315"/>
      <c r="DF49" s="315"/>
      <c r="DG49" s="315"/>
      <c r="DH49" s="315"/>
      <c r="DI49" s="315"/>
      <c r="DJ49" s="315"/>
      <c r="DK49" s="315"/>
      <c r="DL49" s="315"/>
      <c r="DM49" s="315"/>
      <c r="DN49" s="315"/>
      <c r="DO49" s="315"/>
      <c r="DP49" s="315"/>
      <c r="DQ49" s="315"/>
      <c r="DR49" s="315"/>
      <c r="DS49" s="315"/>
      <c r="DT49" s="315"/>
      <c r="DU49" s="315"/>
      <c r="DV49" s="315"/>
      <c r="DW49" s="315"/>
      <c r="DX49" s="315"/>
      <c r="DY49" s="315"/>
      <c r="DZ49" s="315"/>
      <c r="EA49" s="315"/>
      <c r="EB49" s="315"/>
      <c r="EC49" s="315"/>
      <c r="ED49" s="315"/>
      <c r="EE49" s="315"/>
      <c r="EF49" s="315"/>
      <c r="EG49" s="315"/>
      <c r="EH49" s="315"/>
      <c r="EI49" s="315"/>
    </row>
    <row r="50" spans="1:139" s="301" customFormat="1" ht="48.6" customHeight="1" x14ac:dyDescent="0.4">
      <c r="A50" s="296">
        <v>13</v>
      </c>
      <c r="B50" s="298" t="e">
        <f>H47+1</f>
        <v>#VALUE!</v>
      </c>
      <c r="C50" s="298" t="e">
        <f t="shared" ref="C50:H53" si="4">B50+1</f>
        <v>#VALUE!</v>
      </c>
      <c r="D50" s="298" t="e">
        <f t="shared" si="4"/>
        <v>#VALUE!</v>
      </c>
      <c r="E50" s="298" t="e">
        <f t="shared" si="4"/>
        <v>#VALUE!</v>
      </c>
      <c r="F50" s="298" t="e">
        <f t="shared" si="4"/>
        <v>#VALUE!</v>
      </c>
      <c r="G50" s="299" t="e">
        <f t="shared" si="4"/>
        <v>#VALUE!</v>
      </c>
      <c r="H50" s="297" t="e">
        <f t="shared" si="4"/>
        <v>#VALUE!</v>
      </c>
      <c r="I50" s="300"/>
      <c r="J50" s="307"/>
      <c r="K50" s="307"/>
      <c r="L50" s="307"/>
      <c r="M50" s="307"/>
      <c r="N50" s="307"/>
      <c r="O50" s="307"/>
      <c r="P50" s="307"/>
      <c r="Q50" s="307"/>
      <c r="R50" s="300"/>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c r="DZ50" s="315"/>
      <c r="EA50" s="315"/>
      <c r="EB50" s="315"/>
      <c r="EC50" s="315"/>
      <c r="ED50" s="315"/>
      <c r="EE50" s="315"/>
      <c r="EF50" s="315"/>
      <c r="EG50" s="315"/>
      <c r="EH50" s="315"/>
      <c r="EI50" s="315"/>
    </row>
    <row r="51" spans="1:139" s="301" customFormat="1" ht="18.2" customHeight="1" x14ac:dyDescent="0.4">
      <c r="A51" s="296">
        <v>14</v>
      </c>
      <c r="B51" s="303"/>
      <c r="C51" s="303"/>
      <c r="D51" s="303"/>
      <c r="E51" s="303"/>
      <c r="F51" s="303"/>
      <c r="G51" s="304"/>
      <c r="H51" s="302"/>
      <c r="I51" s="300"/>
      <c r="J51" s="300"/>
      <c r="K51" s="300"/>
      <c r="L51" s="300"/>
      <c r="M51" s="300"/>
      <c r="N51" s="300"/>
      <c r="O51" s="300"/>
      <c r="P51" s="300"/>
      <c r="Q51" s="300"/>
      <c r="R51" s="300"/>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c r="DZ51" s="315"/>
      <c r="EA51" s="315"/>
      <c r="EB51" s="315"/>
      <c r="EC51" s="315"/>
      <c r="ED51" s="315"/>
      <c r="EE51" s="315"/>
      <c r="EF51" s="315"/>
      <c r="EG51" s="315"/>
      <c r="EH51" s="315"/>
      <c r="EI51" s="315"/>
    </row>
    <row r="52" spans="1:139" s="301" customFormat="1" ht="2.85" customHeight="1" x14ac:dyDescent="0.4">
      <c r="A52" s="296">
        <v>15</v>
      </c>
      <c r="B52" s="305"/>
      <c r="C52" s="305"/>
      <c r="D52" s="305"/>
      <c r="E52" s="305"/>
      <c r="F52" s="305"/>
      <c r="G52" s="305"/>
      <c r="H52" s="305"/>
      <c r="I52" s="300"/>
      <c r="J52" s="300"/>
      <c r="K52" s="300"/>
      <c r="L52" s="300"/>
      <c r="M52" s="300"/>
      <c r="N52" s="300"/>
      <c r="O52" s="300"/>
      <c r="P52" s="300"/>
      <c r="Q52" s="300"/>
      <c r="R52" s="300"/>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c r="DZ52" s="315"/>
      <c r="EA52" s="315"/>
      <c r="EB52" s="315"/>
      <c r="EC52" s="315"/>
      <c r="ED52" s="315"/>
      <c r="EE52" s="315"/>
      <c r="EF52" s="315"/>
      <c r="EG52" s="315"/>
      <c r="EH52" s="315"/>
      <c r="EI52" s="315"/>
    </row>
    <row r="53" spans="1:139" s="301" customFormat="1" ht="48.6" customHeight="1" x14ac:dyDescent="0.4">
      <c r="A53" s="296">
        <v>13</v>
      </c>
      <c r="B53" s="306" t="e">
        <f>H50+1</f>
        <v>#VALUE!</v>
      </c>
      <c r="C53" s="306" t="e">
        <f t="shared" si="4"/>
        <v>#VALUE!</v>
      </c>
      <c r="D53" s="306" t="e">
        <f t="shared" si="4"/>
        <v>#VALUE!</v>
      </c>
      <c r="E53" s="306" t="e">
        <f t="shared" si="4"/>
        <v>#VALUE!</v>
      </c>
      <c r="F53" s="306" t="e">
        <f t="shared" si="4"/>
        <v>#VALUE!</v>
      </c>
      <c r="G53" s="306" t="e">
        <f t="shared" si="4"/>
        <v>#VALUE!</v>
      </c>
      <c r="H53" s="306" t="e">
        <f t="shared" si="4"/>
        <v>#VALUE!</v>
      </c>
      <c r="I53" s="300"/>
      <c r="J53" s="300"/>
      <c r="K53" s="300"/>
      <c r="L53" s="300"/>
      <c r="M53" s="300"/>
      <c r="N53" s="300"/>
      <c r="O53" s="300"/>
      <c r="P53" s="300"/>
      <c r="Q53" s="300"/>
      <c r="R53" s="300"/>
      <c r="T53" s="315"/>
      <c r="U53" s="315"/>
      <c r="V53" s="315"/>
      <c r="W53" s="315"/>
      <c r="X53" s="315"/>
      <c r="Y53" s="315"/>
      <c r="Z53" s="315"/>
      <c r="AA53" s="315"/>
      <c r="AB53" s="315"/>
      <c r="AC53" s="315"/>
      <c r="AD53" s="315"/>
      <c r="AE53" s="315"/>
      <c r="AF53" s="315"/>
      <c r="AG53" s="315"/>
      <c r="AH53" s="315"/>
      <c r="AI53" s="315"/>
      <c r="AJ53" s="315"/>
      <c r="AK53" s="315"/>
      <c r="AL53" s="315"/>
      <c r="AM53" s="315"/>
      <c r="AN53" s="315"/>
      <c r="AO53" s="315"/>
      <c r="AP53" s="315"/>
      <c r="AQ53" s="315"/>
      <c r="AR53" s="315"/>
      <c r="AS53" s="315"/>
      <c r="AT53" s="315"/>
      <c r="AU53" s="315"/>
      <c r="AV53" s="315"/>
      <c r="AW53" s="315"/>
      <c r="AX53" s="315"/>
      <c r="AY53" s="315"/>
      <c r="AZ53" s="315"/>
      <c r="BA53" s="315"/>
      <c r="BB53" s="315"/>
      <c r="BC53" s="315"/>
      <c r="BD53" s="315"/>
      <c r="BE53" s="315"/>
      <c r="BF53" s="315"/>
      <c r="BG53" s="315"/>
      <c r="BH53" s="315"/>
      <c r="BI53" s="315"/>
      <c r="BJ53" s="315"/>
      <c r="BK53" s="315"/>
      <c r="BL53" s="315"/>
      <c r="BM53" s="315"/>
      <c r="BN53" s="315"/>
      <c r="BO53" s="315"/>
      <c r="BP53" s="315"/>
      <c r="BQ53" s="315"/>
      <c r="BR53" s="315"/>
      <c r="BS53" s="315"/>
      <c r="BT53" s="315"/>
      <c r="BU53" s="315"/>
      <c r="BV53" s="315"/>
      <c r="BW53" s="315"/>
      <c r="BX53" s="315"/>
      <c r="BY53" s="315"/>
      <c r="BZ53" s="315"/>
      <c r="CA53" s="315"/>
      <c r="CB53" s="315"/>
      <c r="CC53" s="315"/>
      <c r="CD53" s="315"/>
      <c r="CE53" s="315"/>
      <c r="CF53" s="315"/>
      <c r="CG53" s="315"/>
      <c r="CH53" s="315"/>
      <c r="CI53" s="315"/>
      <c r="CJ53" s="315"/>
      <c r="CK53" s="315"/>
      <c r="CL53" s="315"/>
      <c r="CM53" s="315"/>
      <c r="CN53" s="315"/>
      <c r="CO53" s="315"/>
      <c r="CP53" s="315"/>
      <c r="CQ53" s="315"/>
      <c r="CR53" s="315"/>
      <c r="CS53" s="315"/>
      <c r="CT53" s="315"/>
      <c r="CU53" s="315"/>
      <c r="CV53" s="315"/>
      <c r="CW53" s="315"/>
      <c r="CX53" s="315"/>
      <c r="CY53" s="315"/>
      <c r="CZ53" s="315"/>
      <c r="DA53" s="315"/>
      <c r="DB53" s="315"/>
      <c r="DC53" s="315"/>
      <c r="DD53" s="315"/>
      <c r="DE53" s="315"/>
      <c r="DF53" s="315"/>
      <c r="DG53" s="315"/>
      <c r="DH53" s="315"/>
      <c r="DI53" s="315"/>
      <c r="DJ53" s="315"/>
      <c r="DK53" s="315"/>
      <c r="DL53" s="315"/>
      <c r="DM53" s="315"/>
      <c r="DN53" s="315"/>
      <c r="DO53" s="315"/>
      <c r="DP53" s="315"/>
      <c r="DQ53" s="315"/>
      <c r="DR53" s="315"/>
      <c r="DS53" s="315"/>
      <c r="DT53" s="315"/>
      <c r="DU53" s="315"/>
      <c r="DV53" s="315"/>
      <c r="DW53" s="315"/>
      <c r="DX53" s="315"/>
      <c r="DY53" s="315"/>
      <c r="DZ53" s="315"/>
      <c r="EA53" s="315"/>
      <c r="EB53" s="315"/>
      <c r="EC53" s="315"/>
      <c r="ED53" s="315"/>
      <c r="EE53" s="315"/>
      <c r="EF53" s="315"/>
      <c r="EG53" s="315"/>
      <c r="EH53" s="315"/>
      <c r="EI53" s="315"/>
    </row>
    <row r="54" spans="1:139" s="301" customFormat="1" ht="18.2" customHeight="1" x14ac:dyDescent="0.4">
      <c r="A54" s="296">
        <v>14</v>
      </c>
      <c r="B54" s="303"/>
      <c r="C54" s="303"/>
      <c r="D54" s="303"/>
      <c r="E54" s="303"/>
      <c r="F54" s="303"/>
      <c r="G54" s="303"/>
      <c r="H54" s="303"/>
      <c r="I54" s="300"/>
      <c r="J54" s="300"/>
      <c r="K54" s="300"/>
      <c r="L54" s="300"/>
      <c r="M54" s="300"/>
      <c r="N54" s="300"/>
      <c r="O54" s="300"/>
      <c r="P54" s="300"/>
      <c r="Q54" s="300"/>
      <c r="R54" s="300"/>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c r="DZ54" s="315"/>
      <c r="EA54" s="315"/>
      <c r="EB54" s="315"/>
      <c r="EC54" s="315"/>
      <c r="ED54" s="315"/>
      <c r="EE54" s="315"/>
      <c r="EF54" s="315"/>
      <c r="EG54" s="315"/>
      <c r="EH54" s="315"/>
      <c r="EI54" s="315"/>
    </row>
    <row r="55" spans="1:139" s="301" customFormat="1" ht="2.85" customHeight="1" x14ac:dyDescent="0.4">
      <c r="A55" s="296">
        <v>15</v>
      </c>
      <c r="B55" s="305"/>
      <c r="C55" s="305"/>
      <c r="D55" s="305"/>
      <c r="E55" s="305"/>
      <c r="F55" s="305"/>
      <c r="G55" s="305"/>
      <c r="H55" s="305"/>
      <c r="I55" s="300"/>
      <c r="J55" s="300"/>
      <c r="K55" s="300"/>
      <c r="L55" s="300"/>
      <c r="M55" s="300"/>
      <c r="N55" s="300"/>
      <c r="O55" s="300"/>
      <c r="P55" s="300"/>
      <c r="Q55" s="300"/>
      <c r="R55" s="300"/>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c r="DZ55" s="315"/>
      <c r="EA55" s="315"/>
      <c r="EB55" s="315"/>
      <c r="EC55" s="315"/>
      <c r="ED55" s="315"/>
      <c r="EE55" s="315"/>
      <c r="EF55" s="315"/>
      <c r="EG55" s="315"/>
      <c r="EH55" s="315"/>
      <c r="EI55" s="315"/>
    </row>
    <row r="56" spans="1:139" ht="11.45" customHeight="1" x14ac:dyDescent="0.2">
      <c r="A56" s="275">
        <v>17</v>
      </c>
      <c r="B56" s="392"/>
      <c r="C56" s="392"/>
      <c r="D56" s="392"/>
      <c r="E56" s="392"/>
      <c r="F56" s="392"/>
      <c r="G56" s="392"/>
      <c r="H56" s="392"/>
      <c r="I56" s="276"/>
      <c r="J56" s="276"/>
      <c r="K56" s="276"/>
      <c r="L56" s="276"/>
      <c r="M56" s="276"/>
      <c r="N56" s="276"/>
      <c r="O56" s="276"/>
      <c r="P56" s="276"/>
      <c r="Q56" s="276"/>
      <c r="R56" s="276"/>
    </row>
    <row r="57" spans="1:139" s="301" customFormat="1" ht="2.85" customHeight="1" x14ac:dyDescent="0.4">
      <c r="A57" s="296"/>
      <c r="B57" s="309"/>
      <c r="C57" s="309"/>
      <c r="D57" s="309"/>
      <c r="E57" s="309"/>
      <c r="F57" s="309"/>
      <c r="G57" s="309"/>
      <c r="H57" s="309"/>
      <c r="I57" s="300"/>
      <c r="J57" s="300"/>
      <c r="K57" s="300"/>
      <c r="L57" s="300"/>
      <c r="M57" s="300"/>
      <c r="N57" s="300"/>
      <c r="O57" s="300"/>
      <c r="P57" s="300"/>
      <c r="Q57" s="300"/>
      <c r="R57" s="300"/>
      <c r="T57" s="315"/>
      <c r="U57" s="315"/>
      <c r="V57" s="315"/>
      <c r="W57" s="315"/>
      <c r="X57" s="315"/>
      <c r="Y57" s="315"/>
      <c r="Z57" s="315"/>
      <c r="AA57" s="315"/>
      <c r="AB57" s="315"/>
      <c r="AC57" s="315"/>
      <c r="AD57" s="315"/>
      <c r="AE57" s="315"/>
      <c r="AF57" s="315"/>
      <c r="AG57" s="315"/>
      <c r="AH57" s="315"/>
      <c r="AI57" s="315"/>
      <c r="AJ57" s="315"/>
      <c r="AK57" s="315"/>
      <c r="AL57" s="315"/>
      <c r="AM57" s="315"/>
      <c r="AN57" s="315"/>
      <c r="AO57" s="315"/>
      <c r="AP57" s="315"/>
      <c r="AQ57" s="315"/>
      <c r="AR57" s="315"/>
      <c r="AS57" s="315"/>
      <c r="AT57" s="315"/>
      <c r="AU57" s="315"/>
      <c r="AV57" s="315"/>
      <c r="AW57" s="315"/>
      <c r="AX57" s="315"/>
      <c r="AY57" s="315"/>
      <c r="AZ57" s="315"/>
      <c r="BA57" s="315"/>
      <c r="BB57" s="315"/>
      <c r="BC57" s="315"/>
      <c r="BD57" s="315"/>
      <c r="BE57" s="315"/>
      <c r="BF57" s="315"/>
      <c r="BG57" s="315"/>
      <c r="BH57" s="315"/>
      <c r="BI57" s="315"/>
      <c r="BJ57" s="315"/>
      <c r="BK57" s="315"/>
      <c r="BL57" s="315"/>
      <c r="BM57" s="315"/>
      <c r="BN57" s="315"/>
      <c r="BO57" s="315"/>
      <c r="BP57" s="315"/>
      <c r="BQ57" s="315"/>
      <c r="BR57" s="315"/>
      <c r="BS57" s="315"/>
      <c r="BT57" s="315"/>
      <c r="BU57" s="315"/>
      <c r="BV57" s="315"/>
      <c r="BW57" s="315"/>
      <c r="BX57" s="315"/>
      <c r="BY57" s="315"/>
      <c r="BZ57" s="315"/>
      <c r="CA57" s="315"/>
      <c r="CB57" s="315"/>
      <c r="CC57" s="315"/>
      <c r="CD57" s="315"/>
      <c r="CE57" s="315"/>
      <c r="CF57" s="315"/>
      <c r="CG57" s="315"/>
      <c r="CH57" s="315"/>
      <c r="CI57" s="315"/>
      <c r="CJ57" s="315"/>
      <c r="CK57" s="315"/>
      <c r="CL57" s="315"/>
      <c r="CM57" s="315"/>
      <c r="CN57" s="315"/>
      <c r="CO57" s="315"/>
      <c r="CP57" s="315"/>
      <c r="CQ57" s="315"/>
      <c r="CR57" s="315"/>
      <c r="CS57" s="315"/>
      <c r="CT57" s="315"/>
      <c r="CU57" s="315"/>
      <c r="CV57" s="315"/>
      <c r="CW57" s="315"/>
      <c r="CX57" s="315"/>
      <c r="CY57" s="315"/>
      <c r="CZ57" s="315"/>
      <c r="DA57" s="315"/>
      <c r="DB57" s="315"/>
      <c r="DC57" s="315"/>
      <c r="DD57" s="315"/>
      <c r="DE57" s="315"/>
      <c r="DF57" s="315"/>
      <c r="DG57" s="315"/>
      <c r="DH57" s="315"/>
      <c r="DI57" s="315"/>
      <c r="DJ57" s="315"/>
      <c r="DK57" s="315"/>
      <c r="DL57" s="315"/>
      <c r="DM57" s="315"/>
      <c r="DN57" s="315"/>
      <c r="DO57" s="315"/>
      <c r="DP57" s="315"/>
      <c r="DQ57" s="315"/>
      <c r="DR57" s="315"/>
      <c r="DS57" s="315"/>
      <c r="DT57" s="315"/>
      <c r="DU57" s="315"/>
      <c r="DV57" s="315"/>
      <c r="DW57" s="315"/>
      <c r="DX57" s="315"/>
      <c r="DY57" s="315"/>
      <c r="DZ57" s="315"/>
      <c r="EA57" s="315"/>
      <c r="EB57" s="315"/>
      <c r="EC57" s="315"/>
      <c r="ED57" s="315"/>
      <c r="EE57" s="315"/>
      <c r="EF57" s="315"/>
      <c r="EG57" s="315"/>
      <c r="EH57" s="315"/>
      <c r="EI57" s="315"/>
    </row>
    <row r="58" spans="1:139" ht="21.75" customHeight="1" x14ac:dyDescent="0.2">
      <c r="A58" s="275">
        <v>19</v>
      </c>
      <c r="B58" s="310"/>
      <c r="C58" s="310"/>
      <c r="D58" s="310"/>
      <c r="E58" s="310"/>
      <c r="F58" s="310"/>
      <c r="G58" s="310"/>
      <c r="H58" s="310"/>
      <c r="I58" s="310"/>
      <c r="J58" s="310"/>
      <c r="K58" s="310"/>
      <c r="L58" s="310"/>
      <c r="M58" s="310"/>
      <c r="N58" s="310"/>
      <c r="O58" s="310"/>
      <c r="P58" s="310"/>
      <c r="Q58" s="310"/>
      <c r="R58" s="310"/>
    </row>
    <row r="59" spans="1:139" ht="65.650000000000006" customHeight="1" x14ac:dyDescent="0.2">
      <c r="A59" s="275">
        <v>20</v>
      </c>
      <c r="B59" s="276"/>
      <c r="C59" s="276"/>
      <c r="D59" s="276"/>
      <c r="E59" s="276"/>
      <c r="F59" s="276"/>
      <c r="G59" s="276"/>
      <c r="H59" s="276"/>
      <c r="I59" s="276"/>
      <c r="J59" s="276"/>
      <c r="K59" s="276"/>
      <c r="L59" s="276"/>
      <c r="M59" s="276"/>
      <c r="N59" s="276"/>
      <c r="O59" s="276"/>
      <c r="P59" s="276"/>
      <c r="Q59" s="276"/>
      <c r="R59" s="276"/>
    </row>
    <row r="60" spans="1:139" x14ac:dyDescent="0.2">
      <c r="E60" s="311"/>
      <c r="F60" s="311"/>
      <c r="G60" s="311"/>
      <c r="H60" s="311"/>
      <c r="I60" s="311"/>
      <c r="J60" s="311"/>
      <c r="K60" s="311"/>
      <c r="L60" s="311"/>
      <c r="M60" s="311"/>
      <c r="N60" s="311"/>
      <c r="O60" s="311"/>
      <c r="P60" s="311"/>
      <c r="Q60" s="311"/>
    </row>
    <row r="61" spans="1:139" s="313" customFormat="1" x14ac:dyDescent="0.2">
      <c r="A61" s="312"/>
    </row>
    <row r="62" spans="1:139" s="313" customFormat="1" x14ac:dyDescent="0.2">
      <c r="A62" s="312"/>
    </row>
    <row r="63" spans="1:139" s="313" customFormat="1" x14ac:dyDescent="0.2">
      <c r="A63" s="312"/>
    </row>
    <row r="64" spans="1:139" s="313" customFormat="1" x14ac:dyDescent="0.2">
      <c r="A64" s="312"/>
    </row>
    <row r="65" spans="1:17" s="313" customFormat="1" x14ac:dyDescent="0.2">
      <c r="A65" s="312"/>
      <c r="F65" s="314"/>
      <c r="G65" s="314"/>
      <c r="H65" s="314"/>
      <c r="I65" s="314"/>
      <c r="J65" s="314"/>
      <c r="K65" s="314"/>
      <c r="L65" s="314"/>
      <c r="M65" s="314"/>
      <c r="N65" s="314"/>
      <c r="O65" s="314"/>
      <c r="P65" s="314"/>
      <c r="Q65" s="314"/>
    </row>
    <row r="66" spans="1:17" s="313" customFormat="1" x14ac:dyDescent="0.2">
      <c r="A66" s="312"/>
    </row>
    <row r="67" spans="1:17" s="313" customFormat="1" x14ac:dyDescent="0.2">
      <c r="A67" s="312"/>
    </row>
    <row r="68" spans="1:17" s="313" customFormat="1" x14ac:dyDescent="0.2">
      <c r="A68" s="312"/>
    </row>
    <row r="69" spans="1:17" s="313" customFormat="1" x14ac:dyDescent="0.2">
      <c r="A69" s="312"/>
    </row>
    <row r="70" spans="1:17" s="313" customFormat="1" x14ac:dyDescent="0.2">
      <c r="A70" s="312"/>
      <c r="F70" s="314"/>
      <c r="G70" s="314"/>
      <c r="H70" s="314"/>
      <c r="I70" s="314"/>
      <c r="J70" s="314"/>
      <c r="K70" s="314"/>
      <c r="L70" s="314"/>
      <c r="M70" s="314"/>
      <c r="N70" s="314"/>
      <c r="O70" s="314"/>
      <c r="P70" s="314"/>
      <c r="Q70" s="314"/>
    </row>
    <row r="71" spans="1:17" s="313" customFormat="1" x14ac:dyDescent="0.2">
      <c r="A71" s="312"/>
    </row>
    <row r="72" spans="1:17" s="313" customFormat="1" x14ac:dyDescent="0.2">
      <c r="A72" s="312"/>
    </row>
    <row r="73" spans="1:17" s="313" customFormat="1" x14ac:dyDescent="0.2">
      <c r="A73" s="312"/>
    </row>
    <row r="74" spans="1:17" s="313" customFormat="1" x14ac:dyDescent="0.2">
      <c r="A74" s="312"/>
    </row>
    <row r="75" spans="1:17" s="313" customFormat="1" x14ac:dyDescent="0.2">
      <c r="A75" s="312"/>
      <c r="F75" s="314"/>
      <c r="G75" s="314"/>
      <c r="H75" s="314"/>
      <c r="I75" s="314"/>
      <c r="J75" s="314"/>
      <c r="K75" s="314"/>
      <c r="L75" s="314"/>
      <c r="M75" s="314"/>
      <c r="N75" s="314"/>
      <c r="O75" s="314"/>
      <c r="P75" s="314"/>
      <c r="Q75" s="314"/>
    </row>
    <row r="76" spans="1:17" s="313" customFormat="1" x14ac:dyDescent="0.2">
      <c r="A76" s="312"/>
    </row>
    <row r="77" spans="1:17" s="313" customFormat="1" x14ac:dyDescent="0.2">
      <c r="A77" s="312"/>
    </row>
    <row r="78" spans="1:17" s="313" customFormat="1" x14ac:dyDescent="0.2">
      <c r="A78" s="312"/>
    </row>
    <row r="79" spans="1:17" s="313" customFormat="1" x14ac:dyDescent="0.2">
      <c r="A79" s="312"/>
    </row>
    <row r="80" spans="1:17" s="313" customFormat="1" x14ac:dyDescent="0.2">
      <c r="A80" s="312"/>
      <c r="F80" s="314"/>
      <c r="G80" s="314"/>
      <c r="H80" s="314"/>
      <c r="I80" s="314"/>
      <c r="J80" s="314"/>
      <c r="K80" s="314"/>
      <c r="L80" s="314"/>
      <c r="M80" s="314"/>
      <c r="N80" s="314"/>
      <c r="O80" s="314"/>
      <c r="P80" s="314"/>
      <c r="Q80" s="314"/>
    </row>
    <row r="81" spans="1:1" s="313" customFormat="1" x14ac:dyDescent="0.2">
      <c r="A81" s="312"/>
    </row>
    <row r="82" spans="1:1" s="313" customFormat="1" x14ac:dyDescent="0.2">
      <c r="A82" s="312"/>
    </row>
    <row r="83" spans="1:1" s="313" customFormat="1" x14ac:dyDescent="0.2">
      <c r="A83" s="312"/>
    </row>
    <row r="84" spans="1:1" s="313" customFormat="1" x14ac:dyDescent="0.2">
      <c r="A84" s="312"/>
    </row>
    <row r="85" spans="1:1" s="313" customFormat="1" x14ac:dyDescent="0.2">
      <c r="A85" s="312"/>
    </row>
    <row r="86" spans="1:1" s="313" customFormat="1" x14ac:dyDescent="0.2">
      <c r="A86" s="312"/>
    </row>
    <row r="87" spans="1:1" s="313" customFormat="1" x14ac:dyDescent="0.2">
      <c r="A87" s="312"/>
    </row>
    <row r="88" spans="1:1" s="313" customFormat="1" x14ac:dyDescent="0.2">
      <c r="A88" s="312"/>
    </row>
    <row r="89" spans="1:1" s="313" customFormat="1" x14ac:dyDescent="0.2">
      <c r="A89" s="312"/>
    </row>
    <row r="90" spans="1:1" s="313" customFormat="1" x14ac:dyDescent="0.2">
      <c r="A90" s="312"/>
    </row>
    <row r="91" spans="1:1" s="313" customFormat="1" x14ac:dyDescent="0.2">
      <c r="A91" s="312"/>
    </row>
    <row r="92" spans="1:1" s="313" customFormat="1" x14ac:dyDescent="0.2">
      <c r="A92" s="312"/>
    </row>
    <row r="93" spans="1:1" s="313" customFormat="1" x14ac:dyDescent="0.2">
      <c r="A93" s="312"/>
    </row>
    <row r="94" spans="1:1" s="313" customFormat="1" x14ac:dyDescent="0.2">
      <c r="A94" s="312"/>
    </row>
    <row r="95" spans="1:1" s="313" customFormat="1" x14ac:dyDescent="0.2">
      <c r="A95" s="312"/>
    </row>
    <row r="96" spans="1:1" s="313" customFormat="1" x14ac:dyDescent="0.2">
      <c r="A96" s="312"/>
    </row>
    <row r="97" spans="1:1" s="313" customFormat="1" x14ac:dyDescent="0.2">
      <c r="A97" s="312"/>
    </row>
    <row r="98" spans="1:1" s="313" customFormat="1" x14ac:dyDescent="0.2">
      <c r="A98" s="312"/>
    </row>
    <row r="99" spans="1:1" s="313" customFormat="1" x14ac:dyDescent="0.2">
      <c r="A99" s="312"/>
    </row>
    <row r="100" spans="1:1" s="313" customFormat="1" x14ac:dyDescent="0.2">
      <c r="A100" s="312"/>
    </row>
    <row r="101" spans="1:1" s="313" customFormat="1" x14ac:dyDescent="0.2">
      <c r="A101" s="312"/>
    </row>
    <row r="102" spans="1:1" s="313" customFormat="1" x14ac:dyDescent="0.2">
      <c r="A102" s="312"/>
    </row>
    <row r="103" spans="1:1" s="313" customFormat="1" x14ac:dyDescent="0.2">
      <c r="A103" s="312"/>
    </row>
    <row r="104" spans="1:1" s="313" customFormat="1" x14ac:dyDescent="0.2">
      <c r="A104" s="312"/>
    </row>
    <row r="105" spans="1:1" s="313" customFormat="1" x14ac:dyDescent="0.2">
      <c r="A105" s="312"/>
    </row>
    <row r="106" spans="1:1" s="313" customFormat="1" x14ac:dyDescent="0.2">
      <c r="A106" s="312"/>
    </row>
    <row r="107" spans="1:1" s="313" customFormat="1" x14ac:dyDescent="0.2">
      <c r="A107" s="312"/>
    </row>
    <row r="108" spans="1:1" s="313" customFormat="1" x14ac:dyDescent="0.2">
      <c r="A108" s="312"/>
    </row>
    <row r="109" spans="1:1" s="313" customFormat="1" x14ac:dyDescent="0.2">
      <c r="A109" s="312"/>
    </row>
    <row r="110" spans="1:1" s="313" customFormat="1" x14ac:dyDescent="0.2">
      <c r="A110" s="312"/>
    </row>
    <row r="111" spans="1:1" s="313" customFormat="1" x14ac:dyDescent="0.2">
      <c r="A111" s="312"/>
    </row>
    <row r="112" spans="1:1" s="313" customFormat="1" x14ac:dyDescent="0.2">
      <c r="A112" s="312"/>
    </row>
    <row r="113" spans="1:1" s="313" customFormat="1" x14ac:dyDescent="0.2">
      <c r="A113" s="312"/>
    </row>
    <row r="114" spans="1:1" s="313" customFormat="1" x14ac:dyDescent="0.2">
      <c r="A114" s="312"/>
    </row>
    <row r="115" spans="1:1" s="313" customFormat="1" x14ac:dyDescent="0.2">
      <c r="A115" s="312"/>
    </row>
    <row r="116" spans="1:1" s="313" customFormat="1" x14ac:dyDescent="0.2">
      <c r="A116" s="312"/>
    </row>
    <row r="117" spans="1:1" s="313" customFormat="1" x14ac:dyDescent="0.2">
      <c r="A117" s="312"/>
    </row>
    <row r="118" spans="1:1" s="313" customFormat="1" x14ac:dyDescent="0.2">
      <c r="A118" s="312"/>
    </row>
    <row r="119" spans="1:1" s="313" customFormat="1" x14ac:dyDescent="0.2">
      <c r="A119" s="312"/>
    </row>
    <row r="120" spans="1:1" s="313" customFormat="1" x14ac:dyDescent="0.2">
      <c r="A120" s="312"/>
    </row>
    <row r="121" spans="1:1" s="313" customFormat="1" x14ac:dyDescent="0.2">
      <c r="A121" s="312"/>
    </row>
    <row r="122" spans="1:1" s="313" customFormat="1" x14ac:dyDescent="0.2">
      <c r="A122" s="312"/>
    </row>
    <row r="123" spans="1:1" s="313" customFormat="1" x14ac:dyDescent="0.2">
      <c r="A123" s="312"/>
    </row>
    <row r="124" spans="1:1" s="313" customFormat="1" x14ac:dyDescent="0.2">
      <c r="A124" s="312"/>
    </row>
    <row r="125" spans="1:1" s="313" customFormat="1" x14ac:dyDescent="0.2">
      <c r="A125" s="312"/>
    </row>
    <row r="126" spans="1:1" s="313" customFormat="1" x14ac:dyDescent="0.2">
      <c r="A126" s="312"/>
    </row>
    <row r="127" spans="1:1" s="313" customFormat="1" x14ac:dyDescent="0.2">
      <c r="A127" s="312"/>
    </row>
    <row r="128" spans="1:1" s="313" customFormat="1" x14ac:dyDescent="0.2">
      <c r="A128" s="312"/>
    </row>
    <row r="129" spans="1:1" s="313" customFormat="1" x14ac:dyDescent="0.2">
      <c r="A129" s="312"/>
    </row>
    <row r="130" spans="1:1" s="313" customFormat="1" x14ac:dyDescent="0.2">
      <c r="A130" s="312"/>
    </row>
    <row r="131" spans="1:1" s="313" customFormat="1" x14ac:dyDescent="0.2">
      <c r="A131" s="312"/>
    </row>
    <row r="132" spans="1:1" s="313" customFormat="1" x14ac:dyDescent="0.2">
      <c r="A132" s="312"/>
    </row>
    <row r="133" spans="1:1" s="313" customFormat="1" x14ac:dyDescent="0.2">
      <c r="A133" s="312"/>
    </row>
    <row r="134" spans="1:1" s="313" customFormat="1" x14ac:dyDescent="0.2">
      <c r="A134" s="312"/>
    </row>
    <row r="135" spans="1:1" s="313" customFormat="1" x14ac:dyDescent="0.2">
      <c r="A135" s="312"/>
    </row>
    <row r="136" spans="1:1" s="313" customFormat="1" x14ac:dyDescent="0.2">
      <c r="A136" s="312"/>
    </row>
    <row r="137" spans="1:1" s="313" customFormat="1" x14ac:dyDescent="0.2">
      <c r="A137" s="312"/>
    </row>
    <row r="138" spans="1:1" s="313" customFormat="1" x14ac:dyDescent="0.2">
      <c r="A138" s="312"/>
    </row>
    <row r="139" spans="1:1" s="313" customFormat="1" x14ac:dyDescent="0.2">
      <c r="A139" s="312"/>
    </row>
    <row r="140" spans="1:1" s="313" customFormat="1" x14ac:dyDescent="0.2">
      <c r="A140" s="312"/>
    </row>
    <row r="141" spans="1:1" s="313" customFormat="1" x14ac:dyDescent="0.2">
      <c r="A141" s="312"/>
    </row>
    <row r="142" spans="1:1" s="313" customFormat="1" x14ac:dyDescent="0.2">
      <c r="A142" s="312"/>
    </row>
    <row r="143" spans="1:1" s="313" customFormat="1" x14ac:dyDescent="0.2">
      <c r="A143" s="312"/>
    </row>
    <row r="144" spans="1:1" s="313" customFormat="1" x14ac:dyDescent="0.2">
      <c r="A144" s="312"/>
    </row>
    <row r="145" spans="1:1" s="313" customFormat="1" x14ac:dyDescent="0.2">
      <c r="A145" s="312"/>
    </row>
    <row r="146" spans="1:1" s="313" customFormat="1" x14ac:dyDescent="0.2">
      <c r="A146" s="312"/>
    </row>
    <row r="147" spans="1:1" s="313" customFormat="1" x14ac:dyDescent="0.2">
      <c r="A147" s="312"/>
    </row>
    <row r="148" spans="1:1" s="313" customFormat="1" x14ac:dyDescent="0.2">
      <c r="A148" s="312"/>
    </row>
    <row r="149" spans="1:1" s="313" customFormat="1" x14ac:dyDescent="0.2">
      <c r="A149" s="312"/>
    </row>
    <row r="150" spans="1:1" s="313" customFormat="1" x14ac:dyDescent="0.2">
      <c r="A150" s="312"/>
    </row>
    <row r="151" spans="1:1" s="313" customFormat="1" x14ac:dyDescent="0.2">
      <c r="A151" s="312"/>
    </row>
    <row r="152" spans="1:1" s="313" customFormat="1" x14ac:dyDescent="0.2">
      <c r="A152" s="312"/>
    </row>
    <row r="153" spans="1:1" s="313" customFormat="1" x14ac:dyDescent="0.2">
      <c r="A153" s="312"/>
    </row>
    <row r="154" spans="1:1" s="313" customFormat="1" x14ac:dyDescent="0.2">
      <c r="A154" s="312"/>
    </row>
    <row r="155" spans="1:1" s="313" customFormat="1" x14ac:dyDescent="0.2">
      <c r="A155" s="312"/>
    </row>
    <row r="156" spans="1:1" s="313" customFormat="1" x14ac:dyDescent="0.2">
      <c r="A156" s="312"/>
    </row>
    <row r="157" spans="1:1" s="313" customFormat="1" x14ac:dyDescent="0.2">
      <c r="A157" s="312"/>
    </row>
    <row r="158" spans="1:1" s="313" customFormat="1" x14ac:dyDescent="0.2">
      <c r="A158" s="312"/>
    </row>
    <row r="159" spans="1:1" s="313" customFormat="1" x14ac:dyDescent="0.2">
      <c r="A159" s="312"/>
    </row>
    <row r="160" spans="1:1" s="313" customFormat="1" x14ac:dyDescent="0.2">
      <c r="A160" s="312"/>
    </row>
    <row r="161" spans="1:1" s="313" customFormat="1" x14ac:dyDescent="0.2">
      <c r="A161" s="312"/>
    </row>
    <row r="162" spans="1:1" s="313" customFormat="1" x14ac:dyDescent="0.2">
      <c r="A162" s="312"/>
    </row>
    <row r="163" spans="1:1" s="313" customFormat="1" x14ac:dyDescent="0.2">
      <c r="A163" s="312"/>
    </row>
    <row r="164" spans="1:1" s="313" customFormat="1" x14ac:dyDescent="0.2">
      <c r="A164" s="312"/>
    </row>
    <row r="165" spans="1:1" s="313" customFormat="1" x14ac:dyDescent="0.2">
      <c r="A165" s="312"/>
    </row>
    <row r="166" spans="1:1" s="313" customFormat="1" x14ac:dyDescent="0.2">
      <c r="A166" s="312"/>
    </row>
    <row r="167" spans="1:1" s="313" customFormat="1" x14ac:dyDescent="0.2">
      <c r="A167" s="312"/>
    </row>
    <row r="168" spans="1:1" s="313" customFormat="1" x14ac:dyDescent="0.2">
      <c r="A168" s="312"/>
    </row>
    <row r="169" spans="1:1" s="313" customFormat="1" x14ac:dyDescent="0.2">
      <c r="A169" s="312"/>
    </row>
    <row r="170" spans="1:1" s="313" customFormat="1" x14ac:dyDescent="0.2">
      <c r="A170" s="312"/>
    </row>
    <row r="171" spans="1:1" s="313" customFormat="1" x14ac:dyDescent="0.2">
      <c r="A171" s="312"/>
    </row>
    <row r="172" spans="1:1" s="313" customFormat="1" x14ac:dyDescent="0.2">
      <c r="A172" s="312"/>
    </row>
    <row r="173" spans="1:1" s="313" customFormat="1" x14ac:dyDescent="0.2">
      <c r="A173" s="312"/>
    </row>
    <row r="174" spans="1:1" s="313" customFormat="1" x14ac:dyDescent="0.2">
      <c r="A174" s="312"/>
    </row>
    <row r="175" spans="1:1" s="313" customFormat="1" x14ac:dyDescent="0.2">
      <c r="A175" s="312"/>
    </row>
    <row r="176" spans="1:1" s="313" customFormat="1" x14ac:dyDescent="0.2">
      <c r="A176" s="312"/>
    </row>
    <row r="177" spans="1:1" s="313" customFormat="1" x14ac:dyDescent="0.2">
      <c r="A177" s="312"/>
    </row>
    <row r="178" spans="1:1" s="313" customFormat="1" x14ac:dyDescent="0.2">
      <c r="A178" s="312"/>
    </row>
    <row r="179" spans="1:1" s="313" customFormat="1" x14ac:dyDescent="0.2">
      <c r="A179" s="312"/>
    </row>
    <row r="180" spans="1:1" s="313" customFormat="1" x14ac:dyDescent="0.2">
      <c r="A180" s="312"/>
    </row>
    <row r="181" spans="1:1" s="313" customFormat="1" x14ac:dyDescent="0.2">
      <c r="A181" s="312"/>
    </row>
    <row r="182" spans="1:1" s="313" customFormat="1" x14ac:dyDescent="0.2">
      <c r="A182" s="312"/>
    </row>
    <row r="183" spans="1:1" s="313" customFormat="1" x14ac:dyDescent="0.2">
      <c r="A183" s="312"/>
    </row>
    <row r="184" spans="1:1" s="313" customFormat="1" x14ac:dyDescent="0.2">
      <c r="A184" s="312"/>
    </row>
    <row r="185" spans="1:1" s="313" customFormat="1" x14ac:dyDescent="0.2">
      <c r="A185" s="312"/>
    </row>
    <row r="186" spans="1:1" s="313" customFormat="1" x14ac:dyDescent="0.2">
      <c r="A186" s="312"/>
    </row>
    <row r="187" spans="1:1" s="313" customFormat="1" x14ac:dyDescent="0.2">
      <c r="A187" s="312"/>
    </row>
    <row r="188" spans="1:1" s="313" customFormat="1" x14ac:dyDescent="0.2">
      <c r="A188" s="312"/>
    </row>
    <row r="189" spans="1:1" s="313" customFormat="1" x14ac:dyDescent="0.2">
      <c r="A189" s="312"/>
    </row>
    <row r="190" spans="1:1" s="313" customFormat="1" x14ac:dyDescent="0.2">
      <c r="A190" s="312"/>
    </row>
    <row r="191" spans="1:1" s="313" customFormat="1" x14ac:dyDescent="0.2">
      <c r="A191" s="312"/>
    </row>
    <row r="192" spans="1:1" s="313" customFormat="1" x14ac:dyDescent="0.2">
      <c r="A192" s="312"/>
    </row>
    <row r="193" spans="1:1" s="313" customFormat="1" x14ac:dyDescent="0.2">
      <c r="A193" s="312"/>
    </row>
    <row r="194" spans="1:1" s="313" customFormat="1" x14ac:dyDescent="0.2">
      <c r="A194" s="312"/>
    </row>
    <row r="195" spans="1:1" s="313" customFormat="1" x14ac:dyDescent="0.2">
      <c r="A195" s="312"/>
    </row>
    <row r="196" spans="1:1" s="313" customFormat="1" x14ac:dyDescent="0.2">
      <c r="A196" s="312"/>
    </row>
    <row r="197" spans="1:1" s="313" customFormat="1" x14ac:dyDescent="0.2">
      <c r="A197" s="312"/>
    </row>
    <row r="198" spans="1:1" s="313" customFormat="1" x14ac:dyDescent="0.2">
      <c r="A198" s="312"/>
    </row>
    <row r="199" spans="1:1" s="313" customFormat="1" x14ac:dyDescent="0.2">
      <c r="A199" s="312"/>
    </row>
    <row r="200" spans="1:1" s="313" customFormat="1" x14ac:dyDescent="0.2">
      <c r="A200" s="312"/>
    </row>
    <row r="201" spans="1:1" s="313" customFormat="1" x14ac:dyDescent="0.2">
      <c r="A201" s="312"/>
    </row>
    <row r="202" spans="1:1" s="313" customFormat="1" x14ac:dyDescent="0.2">
      <c r="A202" s="312"/>
    </row>
    <row r="203" spans="1:1" s="313" customFormat="1" x14ac:dyDescent="0.2">
      <c r="A203" s="312"/>
    </row>
    <row r="204" spans="1:1" s="313" customFormat="1" x14ac:dyDescent="0.2">
      <c r="A204" s="312"/>
    </row>
    <row r="205" spans="1:1" s="313" customFormat="1" x14ac:dyDescent="0.2">
      <c r="A205" s="312"/>
    </row>
    <row r="206" spans="1:1" s="313" customFormat="1" x14ac:dyDescent="0.2">
      <c r="A206" s="312"/>
    </row>
    <row r="207" spans="1:1" s="313" customFormat="1" x14ac:dyDescent="0.2">
      <c r="A207" s="312"/>
    </row>
    <row r="208" spans="1:1" s="313" customFormat="1" x14ac:dyDescent="0.2">
      <c r="A208" s="312"/>
    </row>
    <row r="209" spans="1:1" s="313" customFormat="1" x14ac:dyDescent="0.2">
      <c r="A209" s="312"/>
    </row>
    <row r="210" spans="1:1" s="313" customFormat="1" x14ac:dyDescent="0.2">
      <c r="A210" s="312"/>
    </row>
    <row r="211" spans="1:1" s="313" customFormat="1" x14ac:dyDescent="0.2">
      <c r="A211" s="312"/>
    </row>
    <row r="212" spans="1:1" s="313" customFormat="1" x14ac:dyDescent="0.2">
      <c r="A212" s="312"/>
    </row>
    <row r="213" spans="1:1" s="313" customFormat="1" x14ac:dyDescent="0.2">
      <c r="A213" s="312"/>
    </row>
    <row r="214" spans="1:1" s="313" customFormat="1" x14ac:dyDescent="0.2">
      <c r="A214" s="312"/>
    </row>
    <row r="215" spans="1:1" s="313" customFormat="1" x14ac:dyDescent="0.2">
      <c r="A215" s="312"/>
    </row>
    <row r="216" spans="1:1" s="313" customFormat="1" x14ac:dyDescent="0.2">
      <c r="A216" s="312"/>
    </row>
    <row r="217" spans="1:1" s="313" customFormat="1" x14ac:dyDescent="0.2">
      <c r="A217" s="312"/>
    </row>
    <row r="218" spans="1:1" s="313" customFormat="1" x14ac:dyDescent="0.2">
      <c r="A218" s="312"/>
    </row>
    <row r="219" spans="1:1" s="313" customFormat="1" x14ac:dyDescent="0.2">
      <c r="A219" s="312"/>
    </row>
    <row r="220" spans="1:1" s="313" customFormat="1" x14ac:dyDescent="0.2">
      <c r="A220" s="312"/>
    </row>
    <row r="221" spans="1:1" s="313" customFormat="1" x14ac:dyDescent="0.2">
      <c r="A221" s="312"/>
    </row>
    <row r="222" spans="1:1" s="313" customFormat="1" x14ac:dyDescent="0.2">
      <c r="A222" s="312"/>
    </row>
    <row r="223" spans="1:1" s="313" customFormat="1" x14ac:dyDescent="0.2">
      <c r="A223" s="312"/>
    </row>
    <row r="224" spans="1:1" s="313" customFormat="1" x14ac:dyDescent="0.2">
      <c r="A224" s="312"/>
    </row>
    <row r="225" spans="1:1" s="313" customFormat="1" x14ac:dyDescent="0.2">
      <c r="A225" s="312"/>
    </row>
    <row r="226" spans="1:1" s="313" customFormat="1" x14ac:dyDescent="0.2">
      <c r="A226" s="312"/>
    </row>
    <row r="227" spans="1:1" s="313" customFormat="1" x14ac:dyDescent="0.2">
      <c r="A227" s="312"/>
    </row>
    <row r="228" spans="1:1" s="313" customFormat="1" x14ac:dyDescent="0.2">
      <c r="A228" s="312"/>
    </row>
    <row r="229" spans="1:1" s="313" customFormat="1" x14ac:dyDescent="0.2">
      <c r="A229" s="312"/>
    </row>
    <row r="230" spans="1:1" s="313" customFormat="1" x14ac:dyDescent="0.2">
      <c r="A230" s="312"/>
    </row>
    <row r="231" spans="1:1" s="313" customFormat="1" x14ac:dyDescent="0.2">
      <c r="A231" s="312"/>
    </row>
    <row r="232" spans="1:1" s="313" customFormat="1" x14ac:dyDescent="0.2">
      <c r="A232" s="312"/>
    </row>
    <row r="233" spans="1:1" s="313" customFormat="1" x14ac:dyDescent="0.2">
      <c r="A233" s="312"/>
    </row>
    <row r="234" spans="1:1" s="313" customFormat="1" x14ac:dyDescent="0.2">
      <c r="A234" s="312"/>
    </row>
    <row r="235" spans="1:1" s="313" customFormat="1" x14ac:dyDescent="0.2">
      <c r="A235" s="312"/>
    </row>
    <row r="236" spans="1:1" s="313" customFormat="1" x14ac:dyDescent="0.2">
      <c r="A236" s="312"/>
    </row>
    <row r="237" spans="1:1" s="313" customFormat="1" x14ac:dyDescent="0.2">
      <c r="A237" s="312"/>
    </row>
    <row r="238" spans="1:1" s="313" customFormat="1" x14ac:dyDescent="0.2">
      <c r="A238" s="312"/>
    </row>
    <row r="239" spans="1:1" s="313" customFormat="1" x14ac:dyDescent="0.2">
      <c r="A239" s="312"/>
    </row>
    <row r="240" spans="1:1" s="313" customFormat="1" x14ac:dyDescent="0.2">
      <c r="A240" s="312"/>
    </row>
    <row r="241" spans="1:1" s="313" customFormat="1" x14ac:dyDescent="0.2">
      <c r="A241" s="312"/>
    </row>
    <row r="242" spans="1:1" s="313" customFormat="1" x14ac:dyDescent="0.2">
      <c r="A242" s="312"/>
    </row>
    <row r="243" spans="1:1" s="313" customFormat="1" x14ac:dyDescent="0.2">
      <c r="A243" s="312"/>
    </row>
    <row r="244" spans="1:1" s="313" customFormat="1" x14ac:dyDescent="0.2">
      <c r="A244" s="312"/>
    </row>
    <row r="245" spans="1:1" s="313" customFormat="1" x14ac:dyDescent="0.2">
      <c r="A245" s="312"/>
    </row>
    <row r="246" spans="1:1" s="313" customFormat="1" x14ac:dyDescent="0.2">
      <c r="A246" s="312"/>
    </row>
    <row r="247" spans="1:1" s="313" customFormat="1" x14ac:dyDescent="0.2">
      <c r="A247" s="312"/>
    </row>
    <row r="248" spans="1:1" s="313" customFormat="1" x14ac:dyDescent="0.2">
      <c r="A248" s="312"/>
    </row>
    <row r="249" spans="1:1" s="313" customFormat="1" x14ac:dyDescent="0.2">
      <c r="A249" s="312"/>
    </row>
    <row r="250" spans="1:1" s="313" customFormat="1" x14ac:dyDescent="0.2">
      <c r="A250" s="312"/>
    </row>
    <row r="251" spans="1:1" s="313" customFormat="1" x14ac:dyDescent="0.2">
      <c r="A251" s="312"/>
    </row>
    <row r="252" spans="1:1" s="313" customFormat="1" x14ac:dyDescent="0.2">
      <c r="A252" s="312"/>
    </row>
    <row r="253" spans="1:1" s="313" customFormat="1" x14ac:dyDescent="0.2">
      <c r="A253" s="312"/>
    </row>
    <row r="254" spans="1:1" s="313" customFormat="1" x14ac:dyDescent="0.2">
      <c r="A254" s="312"/>
    </row>
    <row r="255" spans="1:1" s="313" customFormat="1" x14ac:dyDescent="0.2">
      <c r="A255" s="312"/>
    </row>
    <row r="256" spans="1:1" s="313" customFormat="1" x14ac:dyDescent="0.2">
      <c r="A256" s="312"/>
    </row>
    <row r="257" spans="1:1" s="313" customFormat="1" x14ac:dyDescent="0.2">
      <c r="A257" s="312"/>
    </row>
    <row r="258" spans="1:1" s="313" customFormat="1" x14ac:dyDescent="0.2">
      <c r="A258" s="312"/>
    </row>
    <row r="259" spans="1:1" s="313" customFormat="1" x14ac:dyDescent="0.2">
      <c r="A259" s="312"/>
    </row>
    <row r="260" spans="1:1" s="313" customFormat="1" x14ac:dyDescent="0.2">
      <c r="A260" s="312"/>
    </row>
    <row r="261" spans="1:1" s="313" customFormat="1" x14ac:dyDescent="0.2">
      <c r="A261" s="312"/>
    </row>
    <row r="262" spans="1:1" s="313" customFormat="1" x14ac:dyDescent="0.2">
      <c r="A262" s="312"/>
    </row>
    <row r="263" spans="1:1" s="313" customFormat="1" x14ac:dyDescent="0.2">
      <c r="A263" s="312"/>
    </row>
    <row r="264" spans="1:1" s="313" customFormat="1" x14ac:dyDescent="0.2">
      <c r="A264" s="312"/>
    </row>
    <row r="265" spans="1:1" s="313" customFormat="1" x14ac:dyDescent="0.2">
      <c r="A265" s="312"/>
    </row>
    <row r="266" spans="1:1" s="313" customFormat="1" x14ac:dyDescent="0.2">
      <c r="A266" s="312"/>
    </row>
    <row r="267" spans="1:1" s="313" customFormat="1" x14ac:dyDescent="0.2">
      <c r="A267" s="312"/>
    </row>
    <row r="268" spans="1:1" s="313" customFormat="1" x14ac:dyDescent="0.2">
      <c r="A268" s="312"/>
    </row>
    <row r="269" spans="1:1" s="313" customFormat="1" x14ac:dyDescent="0.2">
      <c r="A269" s="312"/>
    </row>
    <row r="270" spans="1:1" s="313" customFormat="1" x14ac:dyDescent="0.2">
      <c r="A270" s="312"/>
    </row>
    <row r="271" spans="1:1" s="313" customFormat="1" x14ac:dyDescent="0.2">
      <c r="A271" s="312"/>
    </row>
    <row r="272" spans="1:1" s="313" customFormat="1" x14ac:dyDescent="0.2">
      <c r="A272" s="312"/>
    </row>
    <row r="273" spans="1:1" s="313" customFormat="1" x14ac:dyDescent="0.2">
      <c r="A273" s="312"/>
    </row>
    <row r="274" spans="1:1" s="313" customFormat="1" x14ac:dyDescent="0.2">
      <c r="A274" s="312"/>
    </row>
    <row r="275" spans="1:1" s="313" customFormat="1" x14ac:dyDescent="0.2">
      <c r="A275" s="312"/>
    </row>
    <row r="276" spans="1:1" s="313" customFormat="1" x14ac:dyDescent="0.2">
      <c r="A276" s="312"/>
    </row>
    <row r="277" spans="1:1" s="313" customFormat="1" x14ac:dyDescent="0.2">
      <c r="A277" s="312"/>
    </row>
    <row r="278" spans="1:1" s="313" customFormat="1" x14ac:dyDescent="0.2">
      <c r="A278" s="312"/>
    </row>
    <row r="279" spans="1:1" s="313" customFormat="1" x14ac:dyDescent="0.2">
      <c r="A279" s="312"/>
    </row>
    <row r="280" spans="1:1" s="313" customFormat="1" x14ac:dyDescent="0.2">
      <c r="A280" s="312"/>
    </row>
    <row r="281" spans="1:1" s="313" customFormat="1" x14ac:dyDescent="0.2">
      <c r="A281" s="312"/>
    </row>
    <row r="282" spans="1:1" s="313" customFormat="1" x14ac:dyDescent="0.2">
      <c r="A282" s="312"/>
    </row>
    <row r="283" spans="1:1" s="313" customFormat="1" x14ac:dyDescent="0.2">
      <c r="A283" s="312"/>
    </row>
    <row r="284" spans="1:1" s="313" customFormat="1" x14ac:dyDescent="0.2">
      <c r="A284" s="312"/>
    </row>
    <row r="285" spans="1:1" s="313" customFormat="1" x14ac:dyDescent="0.2">
      <c r="A285" s="312"/>
    </row>
    <row r="286" spans="1:1" s="313" customFormat="1" x14ac:dyDescent="0.2">
      <c r="A286" s="312"/>
    </row>
    <row r="287" spans="1:1" s="313" customFormat="1" x14ac:dyDescent="0.2">
      <c r="A287" s="312"/>
    </row>
    <row r="288" spans="1:1" s="313" customFormat="1" x14ac:dyDescent="0.2">
      <c r="A288" s="312"/>
    </row>
    <row r="289" spans="1:1" s="313" customFormat="1" x14ac:dyDescent="0.2">
      <c r="A289" s="312"/>
    </row>
    <row r="290" spans="1:1" s="313" customFormat="1" x14ac:dyDescent="0.2">
      <c r="A290" s="312"/>
    </row>
    <row r="291" spans="1:1" s="313" customFormat="1" x14ac:dyDescent="0.2">
      <c r="A291" s="312"/>
    </row>
    <row r="292" spans="1:1" s="313" customFormat="1" x14ac:dyDescent="0.2">
      <c r="A292" s="312"/>
    </row>
    <row r="293" spans="1:1" s="313" customFormat="1" x14ac:dyDescent="0.2">
      <c r="A293" s="312"/>
    </row>
    <row r="294" spans="1:1" s="313" customFormat="1" x14ac:dyDescent="0.2">
      <c r="A294" s="312"/>
    </row>
    <row r="295" spans="1:1" s="313" customFormat="1" x14ac:dyDescent="0.2">
      <c r="A295" s="312"/>
    </row>
    <row r="296" spans="1:1" s="313" customFormat="1" x14ac:dyDescent="0.2">
      <c r="A296" s="312"/>
    </row>
    <row r="297" spans="1:1" s="313" customFormat="1" x14ac:dyDescent="0.2">
      <c r="A297" s="312"/>
    </row>
    <row r="298" spans="1:1" s="313" customFormat="1" x14ac:dyDescent="0.2">
      <c r="A298" s="312"/>
    </row>
    <row r="299" spans="1:1" s="313" customFormat="1" x14ac:dyDescent="0.2">
      <c r="A299" s="312"/>
    </row>
    <row r="300" spans="1:1" s="313" customFormat="1" x14ac:dyDescent="0.2">
      <c r="A300" s="312"/>
    </row>
    <row r="301" spans="1:1" s="313" customFormat="1" x14ac:dyDescent="0.2">
      <c r="A301" s="312"/>
    </row>
    <row r="302" spans="1:1" s="313" customFormat="1" x14ac:dyDescent="0.2">
      <c r="A302" s="312"/>
    </row>
    <row r="303" spans="1:1" s="313" customFormat="1" x14ac:dyDescent="0.2">
      <c r="A303" s="312"/>
    </row>
    <row r="304" spans="1:1" s="313" customFormat="1" x14ac:dyDescent="0.2">
      <c r="A304" s="312"/>
    </row>
    <row r="305" spans="1:1" s="313" customFormat="1" x14ac:dyDescent="0.2">
      <c r="A305" s="312"/>
    </row>
    <row r="306" spans="1:1" s="313" customFormat="1" x14ac:dyDescent="0.2">
      <c r="A306" s="312"/>
    </row>
    <row r="307" spans="1:1" s="313" customFormat="1" x14ac:dyDescent="0.2">
      <c r="A307" s="312"/>
    </row>
    <row r="308" spans="1:1" s="313" customFormat="1" x14ac:dyDescent="0.2">
      <c r="A308" s="312"/>
    </row>
    <row r="309" spans="1:1" s="313" customFormat="1" x14ac:dyDescent="0.2">
      <c r="A309" s="312"/>
    </row>
    <row r="310" spans="1:1" s="313" customFormat="1" x14ac:dyDescent="0.2">
      <c r="A310" s="312"/>
    </row>
    <row r="311" spans="1:1" s="313" customFormat="1" x14ac:dyDescent="0.2">
      <c r="A311" s="312"/>
    </row>
    <row r="312" spans="1:1" s="313" customFormat="1" x14ac:dyDescent="0.2">
      <c r="A312" s="312"/>
    </row>
    <row r="313" spans="1:1" s="313" customFormat="1" x14ac:dyDescent="0.2">
      <c r="A313" s="312"/>
    </row>
    <row r="314" spans="1:1" s="313" customFormat="1" x14ac:dyDescent="0.2">
      <c r="A314" s="312"/>
    </row>
    <row r="315" spans="1:1" s="313" customFormat="1" x14ac:dyDescent="0.2">
      <c r="A315" s="312"/>
    </row>
    <row r="316" spans="1:1" s="313" customFormat="1" x14ac:dyDescent="0.2">
      <c r="A316" s="312"/>
    </row>
    <row r="317" spans="1:1" s="313" customFormat="1" x14ac:dyDescent="0.2">
      <c r="A317" s="312"/>
    </row>
    <row r="318" spans="1:1" s="313" customFormat="1" x14ac:dyDescent="0.2">
      <c r="A318" s="312"/>
    </row>
    <row r="319" spans="1:1" s="313" customFormat="1" x14ac:dyDescent="0.2">
      <c r="A319" s="312"/>
    </row>
    <row r="320" spans="1:1" s="313" customFormat="1" x14ac:dyDescent="0.2">
      <c r="A320" s="312"/>
    </row>
    <row r="321" spans="1:1" s="313" customFormat="1" x14ac:dyDescent="0.2">
      <c r="A321" s="312"/>
    </row>
    <row r="322" spans="1:1" s="313" customFormat="1" x14ac:dyDescent="0.2">
      <c r="A322" s="312"/>
    </row>
    <row r="323" spans="1:1" s="313" customFormat="1" x14ac:dyDescent="0.2">
      <c r="A323" s="312"/>
    </row>
    <row r="324" spans="1:1" s="313" customFormat="1" x14ac:dyDescent="0.2">
      <c r="A324" s="312"/>
    </row>
    <row r="325" spans="1:1" s="313" customFormat="1" x14ac:dyDescent="0.2">
      <c r="A325" s="312"/>
    </row>
    <row r="326" spans="1:1" s="313" customFormat="1" x14ac:dyDescent="0.2">
      <c r="A326" s="312"/>
    </row>
    <row r="327" spans="1:1" s="313" customFormat="1" x14ac:dyDescent="0.2">
      <c r="A327" s="312"/>
    </row>
    <row r="328" spans="1:1" s="313" customFormat="1" x14ac:dyDescent="0.2">
      <c r="A328" s="312"/>
    </row>
    <row r="329" spans="1:1" s="313" customFormat="1" x14ac:dyDescent="0.2">
      <c r="A329" s="312"/>
    </row>
    <row r="330" spans="1:1" s="313" customFormat="1" x14ac:dyDescent="0.2">
      <c r="A330" s="312"/>
    </row>
    <row r="331" spans="1:1" s="313" customFormat="1" x14ac:dyDescent="0.2">
      <c r="A331" s="312"/>
    </row>
    <row r="332" spans="1:1" s="313" customFormat="1" x14ac:dyDescent="0.2">
      <c r="A332" s="312"/>
    </row>
    <row r="333" spans="1:1" s="313" customFormat="1" x14ac:dyDescent="0.2">
      <c r="A333" s="312"/>
    </row>
    <row r="334" spans="1:1" s="313" customFormat="1" x14ac:dyDescent="0.2">
      <c r="A334" s="312"/>
    </row>
    <row r="335" spans="1:1" s="313" customFormat="1" x14ac:dyDescent="0.2">
      <c r="A335" s="312"/>
    </row>
    <row r="336" spans="1:1" s="313" customFormat="1" x14ac:dyDescent="0.2">
      <c r="A336" s="312"/>
    </row>
    <row r="337" spans="1:1" s="313" customFormat="1" x14ac:dyDescent="0.2">
      <c r="A337" s="312"/>
    </row>
    <row r="338" spans="1:1" s="313" customFormat="1" x14ac:dyDescent="0.2">
      <c r="A338" s="312"/>
    </row>
    <row r="339" spans="1:1" s="313" customFormat="1" x14ac:dyDescent="0.2">
      <c r="A339" s="312"/>
    </row>
    <row r="340" spans="1:1" s="313" customFormat="1" x14ac:dyDescent="0.2">
      <c r="A340" s="312"/>
    </row>
    <row r="341" spans="1:1" s="313" customFormat="1" x14ac:dyDescent="0.2">
      <c r="A341" s="312"/>
    </row>
    <row r="342" spans="1:1" s="313" customFormat="1" x14ac:dyDescent="0.2">
      <c r="A342" s="312"/>
    </row>
    <row r="343" spans="1:1" s="313" customFormat="1" x14ac:dyDescent="0.2">
      <c r="A343" s="312"/>
    </row>
    <row r="344" spans="1:1" s="313" customFormat="1" x14ac:dyDescent="0.2">
      <c r="A344" s="312"/>
    </row>
    <row r="345" spans="1:1" s="313" customFormat="1" x14ac:dyDescent="0.2">
      <c r="A345" s="312"/>
    </row>
    <row r="346" spans="1:1" s="313" customFormat="1" x14ac:dyDescent="0.2">
      <c r="A346" s="312"/>
    </row>
    <row r="347" spans="1:1" s="313" customFormat="1" x14ac:dyDescent="0.2">
      <c r="A347" s="312"/>
    </row>
    <row r="348" spans="1:1" s="313" customFormat="1" x14ac:dyDescent="0.2">
      <c r="A348" s="312"/>
    </row>
    <row r="349" spans="1:1" s="313" customFormat="1" x14ac:dyDescent="0.2">
      <c r="A349" s="312"/>
    </row>
    <row r="350" spans="1:1" s="313" customFormat="1" x14ac:dyDescent="0.2">
      <c r="A350" s="312"/>
    </row>
    <row r="351" spans="1:1" s="313" customFormat="1" x14ac:dyDescent="0.2">
      <c r="A351" s="312"/>
    </row>
    <row r="352" spans="1:1" s="313" customFormat="1" x14ac:dyDescent="0.2">
      <c r="A352" s="312"/>
    </row>
    <row r="353" spans="1:1" s="313" customFormat="1" x14ac:dyDescent="0.2">
      <c r="A353" s="312"/>
    </row>
    <row r="354" spans="1:1" s="313" customFormat="1" x14ac:dyDescent="0.2">
      <c r="A354" s="312"/>
    </row>
    <row r="355" spans="1:1" s="313" customFormat="1" x14ac:dyDescent="0.2">
      <c r="A355" s="312"/>
    </row>
    <row r="356" spans="1:1" s="313" customFormat="1" x14ac:dyDescent="0.2">
      <c r="A356" s="312"/>
    </row>
    <row r="357" spans="1:1" s="313" customFormat="1" x14ac:dyDescent="0.2">
      <c r="A357" s="312"/>
    </row>
    <row r="358" spans="1:1" s="313" customFormat="1" x14ac:dyDescent="0.2">
      <c r="A358" s="312"/>
    </row>
    <row r="359" spans="1:1" s="313" customFormat="1" x14ac:dyDescent="0.2">
      <c r="A359" s="312"/>
    </row>
    <row r="360" spans="1:1" s="313" customFormat="1" x14ac:dyDescent="0.2">
      <c r="A360" s="312"/>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E998D7-B14D-4B57-B492-12AB08BA8B09}">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6"/>
      <c r="C6" s="317"/>
      <c r="D6" s="317"/>
      <c r="E6" s="318"/>
      <c r="F6" s="317"/>
      <c r="G6" s="316"/>
      <c r="H6" s="317"/>
      <c r="I6" s="317"/>
      <c r="J6" s="319"/>
      <c r="K6" s="320" t="s">
        <v>109</v>
      </c>
      <c r="L6" s="317"/>
      <c r="M6" s="317"/>
      <c r="N6" s="317"/>
      <c r="O6" s="317"/>
      <c r="P6" s="317"/>
      <c r="Q6" s="317"/>
      <c r="R6" s="317"/>
      <c r="S6" s="317"/>
      <c r="T6" s="317"/>
      <c r="U6" s="317"/>
      <c r="V6" s="317"/>
      <c r="W6" s="318"/>
      <c r="X6" s="321" t="s">
        <v>110</v>
      </c>
      <c r="Y6" s="317"/>
      <c r="Z6" s="317"/>
      <c r="AA6" s="317"/>
      <c r="AB6" s="317"/>
      <c r="AC6" s="317"/>
      <c r="AD6" s="317"/>
      <c r="AE6" s="317"/>
      <c r="AF6" s="317"/>
      <c r="AG6" s="317"/>
      <c r="AH6" s="317"/>
      <c r="AI6" s="317"/>
      <c r="AJ6" s="317"/>
      <c r="AK6" s="317"/>
      <c r="AL6" s="317"/>
      <c r="AM6" s="317"/>
      <c r="AN6" s="317"/>
      <c r="AO6" s="317"/>
      <c r="AP6" s="317"/>
      <c r="AQ6" s="317"/>
      <c r="AR6" s="112"/>
      <c r="AS6" s="322"/>
      <c r="AT6" s="323" t="s">
        <v>111</v>
      </c>
      <c r="AU6" s="323"/>
      <c r="AV6" s="323"/>
      <c r="AW6" s="323"/>
      <c r="AX6" s="323"/>
      <c r="AY6" s="323"/>
      <c r="AZ6" s="323"/>
      <c r="BA6" s="323"/>
      <c r="BB6" s="323"/>
      <c r="BC6" s="324"/>
      <c r="BD6" s="324"/>
      <c r="BE6" s="325"/>
    </row>
    <row r="7" spans="2:58" s="117" customFormat="1" ht="17.45" customHeight="1" x14ac:dyDescent="0.4">
      <c r="B7" s="118"/>
      <c r="E7" s="119"/>
      <c r="F7" s="118"/>
      <c r="G7" s="118"/>
      <c r="H7" s="386"/>
      <c r="I7" s="386"/>
      <c r="J7" s="326"/>
      <c r="K7" s="327"/>
      <c r="L7" s="328"/>
      <c r="M7" s="328"/>
      <c r="N7" s="328"/>
      <c r="O7" s="328"/>
      <c r="W7" s="124"/>
      <c r="X7" s="329" t="s">
        <v>112</v>
      </c>
      <c r="Y7" s="330"/>
      <c r="Z7" s="330"/>
      <c r="AA7" s="330"/>
      <c r="AB7" s="330"/>
      <c r="AC7" s="330"/>
      <c r="AD7" s="330"/>
      <c r="AE7" s="331"/>
      <c r="AF7" s="331"/>
      <c r="AG7" s="331"/>
      <c r="AH7" s="332" t="s">
        <v>113</v>
      </c>
      <c r="AI7" s="330"/>
      <c r="AJ7" s="330"/>
      <c r="AK7" s="330"/>
      <c r="AL7" s="330"/>
      <c r="AM7" s="330"/>
      <c r="AN7" s="330"/>
      <c r="AO7" s="331"/>
      <c r="AP7" s="331"/>
      <c r="AQ7" s="331"/>
      <c r="AR7" s="129"/>
      <c r="AS7" s="326"/>
      <c r="AT7" s="326" t="s">
        <v>114</v>
      </c>
      <c r="AU7" s="124"/>
      <c r="AV7" s="326"/>
      <c r="AW7" s="333"/>
      <c r="AY7" s="328"/>
      <c r="AZ7" s="328"/>
      <c r="BA7" s="328"/>
      <c r="BB7" s="328"/>
      <c r="BC7" s="333"/>
      <c r="BD7" s="333"/>
      <c r="BE7" s="333"/>
    </row>
    <row r="8" spans="2:58" s="117" customFormat="1" ht="17.45" customHeight="1" x14ac:dyDescent="0.4">
      <c r="B8" s="131"/>
      <c r="C8" s="132" t="s">
        <v>115</v>
      </c>
      <c r="D8" s="132"/>
      <c r="E8" s="133"/>
      <c r="F8" s="134"/>
      <c r="G8" s="118"/>
      <c r="H8" s="386"/>
      <c r="I8" s="386"/>
      <c r="J8" s="118"/>
      <c r="K8" s="135" t="s">
        <v>116</v>
      </c>
      <c r="L8" s="386"/>
      <c r="M8" s="386"/>
      <c r="N8" s="386"/>
      <c r="O8" s="386"/>
      <c r="W8" s="124"/>
      <c r="X8" s="326" t="s">
        <v>114</v>
      </c>
      <c r="Y8" s="328"/>
      <c r="Z8" s="334" t="s">
        <v>117</v>
      </c>
      <c r="AA8" s="335"/>
      <c r="AB8" s="336" t="s">
        <v>118</v>
      </c>
      <c r="AC8" s="328"/>
      <c r="AD8" s="328"/>
      <c r="AE8" s="328"/>
      <c r="AF8" s="328"/>
      <c r="AG8" s="328"/>
      <c r="AH8" s="326" t="s">
        <v>114</v>
      </c>
      <c r="AI8" s="335"/>
      <c r="AJ8" s="334" t="s">
        <v>117</v>
      </c>
      <c r="AK8" s="335"/>
      <c r="AL8" s="336" t="s">
        <v>118</v>
      </c>
      <c r="AM8" s="328"/>
      <c r="AN8" s="328"/>
      <c r="AO8" s="328"/>
      <c r="AP8" s="328"/>
      <c r="AQ8" s="331"/>
      <c r="AR8" s="129"/>
      <c r="AS8" s="129"/>
      <c r="AT8" s="139" t="s">
        <v>119</v>
      </c>
      <c r="AU8" s="124"/>
      <c r="AV8" s="139" t="s">
        <v>117</v>
      </c>
      <c r="AW8" s="140"/>
      <c r="BC8" s="124"/>
      <c r="BD8" s="124"/>
      <c r="BE8" s="124"/>
    </row>
    <row r="9" spans="2:58" ht="69" customHeight="1" x14ac:dyDescent="0.25">
      <c r="B9" s="141"/>
      <c r="C9" s="387"/>
      <c r="D9" s="387"/>
      <c r="E9" s="143"/>
      <c r="F9" s="144" t="s">
        <v>120</v>
      </c>
      <c r="G9" s="144" t="s">
        <v>121</v>
      </c>
      <c r="H9" s="337"/>
      <c r="I9" s="338"/>
      <c r="J9" s="147"/>
      <c r="K9" s="148" t="s">
        <v>122</v>
      </c>
      <c r="L9" s="336" t="s">
        <v>123</v>
      </c>
      <c r="M9" s="336" t="s">
        <v>124</v>
      </c>
      <c r="N9" s="336" t="s">
        <v>125</v>
      </c>
      <c r="O9" s="339" t="s">
        <v>126</v>
      </c>
      <c r="P9" s="339"/>
      <c r="Q9" s="339"/>
      <c r="R9" s="339"/>
      <c r="S9" s="339"/>
      <c r="T9" s="339"/>
      <c r="U9" s="339"/>
      <c r="V9" s="339"/>
      <c r="W9" s="340"/>
      <c r="X9" s="151" t="s">
        <v>127</v>
      </c>
      <c r="Y9" s="152" t="s">
        <v>128</v>
      </c>
      <c r="Z9" s="153" t="s">
        <v>129</v>
      </c>
      <c r="AA9" s="153" t="s">
        <v>130</v>
      </c>
      <c r="AB9" s="154" t="s">
        <v>131</v>
      </c>
      <c r="AC9" s="341" t="s">
        <v>132</v>
      </c>
      <c r="AD9" s="342" t="s">
        <v>112</v>
      </c>
      <c r="AE9" s="342" t="s">
        <v>133</v>
      </c>
      <c r="AF9" s="343" t="s">
        <v>132</v>
      </c>
      <c r="AG9" s="343" t="s">
        <v>132</v>
      </c>
      <c r="AH9" s="151" t="s">
        <v>134</v>
      </c>
      <c r="AI9" s="152" t="s">
        <v>135</v>
      </c>
      <c r="AJ9" s="153" t="s">
        <v>136</v>
      </c>
      <c r="AK9" s="153" t="s">
        <v>137</v>
      </c>
      <c r="AL9" s="154" t="s">
        <v>138</v>
      </c>
      <c r="AM9" s="342" t="s">
        <v>132</v>
      </c>
      <c r="AN9" s="342" t="s">
        <v>113</v>
      </c>
      <c r="AO9" s="342" t="s">
        <v>139</v>
      </c>
      <c r="AP9" s="343" t="s">
        <v>132</v>
      </c>
      <c r="AQ9" s="343" t="s">
        <v>132</v>
      </c>
      <c r="AS9" s="158" t="s">
        <v>140</v>
      </c>
      <c r="AT9" s="151" t="s">
        <v>141</v>
      </c>
      <c r="AU9" s="344" t="s">
        <v>142</v>
      </c>
      <c r="AV9" s="153" t="s">
        <v>143</v>
      </c>
      <c r="AW9" s="153" t="s">
        <v>144</v>
      </c>
      <c r="AX9" s="160" t="s">
        <v>145</v>
      </c>
      <c r="AY9" s="345" t="s">
        <v>146</v>
      </c>
      <c r="AZ9" s="345" t="s">
        <v>147</v>
      </c>
      <c r="BA9" s="345" t="s">
        <v>148</v>
      </c>
      <c r="BB9" s="345" t="s">
        <v>149</v>
      </c>
      <c r="BC9" s="345" t="s">
        <v>150</v>
      </c>
      <c r="BD9" s="162" t="s">
        <v>132</v>
      </c>
      <c r="BE9" s="162" t="s">
        <v>132</v>
      </c>
    </row>
    <row r="10" spans="2:58" s="163" customFormat="1" ht="191.25" customHeight="1" x14ac:dyDescent="0.25">
      <c r="B10" s="346" t="s">
        <v>151</v>
      </c>
      <c r="C10" s="346" t="s">
        <v>152</v>
      </c>
      <c r="D10" s="346" t="s">
        <v>153</v>
      </c>
      <c r="E10" s="165" t="s">
        <v>154</v>
      </c>
      <c r="F10" s="166" t="s">
        <v>155</v>
      </c>
      <c r="G10" s="144" t="s">
        <v>156</v>
      </c>
      <c r="H10" s="144"/>
      <c r="I10" s="144"/>
      <c r="J10" s="338"/>
      <c r="K10" s="347" t="s">
        <v>157</v>
      </c>
      <c r="L10" s="348" t="s">
        <v>158</v>
      </c>
      <c r="M10" s="349"/>
      <c r="N10" s="349"/>
      <c r="O10" s="350"/>
      <c r="P10" s="171"/>
      <c r="Q10" s="171"/>
      <c r="R10" s="171"/>
      <c r="S10" s="171"/>
      <c r="T10" s="171"/>
      <c r="U10" s="171"/>
      <c r="V10" s="171"/>
      <c r="W10" s="171"/>
      <c r="X10" s="348" t="s">
        <v>159</v>
      </c>
      <c r="Y10" s="350"/>
      <c r="Z10" s="347" t="s">
        <v>160</v>
      </c>
      <c r="AA10" s="347" t="s">
        <v>161</v>
      </c>
      <c r="AB10" s="351" t="s">
        <v>162</v>
      </c>
      <c r="AC10" s="351"/>
      <c r="AD10" s="352" t="s">
        <v>163</v>
      </c>
      <c r="AE10" s="353"/>
      <c r="AF10" s="354"/>
      <c r="AG10" s="354"/>
      <c r="AH10" s="348" t="s">
        <v>164</v>
      </c>
      <c r="AI10" s="350"/>
      <c r="AJ10" s="347" t="s">
        <v>160</v>
      </c>
      <c r="AK10" s="347" t="s">
        <v>161</v>
      </c>
      <c r="AL10" s="351" t="s">
        <v>165</v>
      </c>
      <c r="AM10" s="351"/>
      <c r="AN10" s="352" t="s">
        <v>166</v>
      </c>
      <c r="AO10" s="353"/>
      <c r="AP10" s="354"/>
      <c r="AQ10" s="354"/>
      <c r="AR10" s="176"/>
      <c r="AS10" s="355" t="s">
        <v>167</v>
      </c>
      <c r="AT10" s="348" t="s">
        <v>168</v>
      </c>
      <c r="AU10" s="350"/>
      <c r="AV10" s="347" t="s">
        <v>160</v>
      </c>
      <c r="AW10" s="347" t="s">
        <v>161</v>
      </c>
      <c r="AX10" s="356" t="s">
        <v>169</v>
      </c>
      <c r="AY10" s="357"/>
      <c r="AZ10" s="357"/>
      <c r="BA10" s="357"/>
      <c r="BB10" s="357"/>
      <c r="BC10" s="357"/>
      <c r="BD10" s="357"/>
      <c r="BE10" s="357"/>
    </row>
    <row r="11" spans="2:58" s="117" customFormat="1" ht="59.25" customHeight="1" x14ac:dyDescent="0.4">
      <c r="B11" s="129" t="s">
        <v>170</v>
      </c>
      <c r="C11" s="129" t="s">
        <v>171</v>
      </c>
      <c r="D11" s="129"/>
      <c r="E11" s="358" t="s">
        <v>172</v>
      </c>
      <c r="F11" s="358">
        <v>1</v>
      </c>
      <c r="G11" s="358"/>
      <c r="H11" s="358"/>
      <c r="I11" s="358"/>
      <c r="J11" s="358"/>
      <c r="K11" s="359">
        <v>31</v>
      </c>
      <c r="L11" s="360">
        <v>31</v>
      </c>
      <c r="M11" s="361">
        <v>31</v>
      </c>
      <c r="N11" s="361">
        <v>31</v>
      </c>
      <c r="O11" s="362">
        <v>31</v>
      </c>
      <c r="P11" s="363"/>
      <c r="Q11" s="358"/>
      <c r="R11" s="358"/>
      <c r="S11" s="358"/>
      <c r="T11" s="358"/>
      <c r="U11" s="358"/>
      <c r="V11" s="358"/>
      <c r="W11" s="358"/>
      <c r="X11" s="186">
        <v>1</v>
      </c>
      <c r="Y11" s="187">
        <v>0</v>
      </c>
      <c r="Z11" s="335" t="b">
        <v>1</v>
      </c>
      <c r="AA11" s="335" t="b">
        <v>1</v>
      </c>
      <c r="AB11" s="364" t="s">
        <v>173</v>
      </c>
      <c r="AC11" s="358"/>
      <c r="AD11" s="364" t="s">
        <v>173</v>
      </c>
      <c r="AE11" s="364" t="s">
        <v>173</v>
      </c>
      <c r="AF11" s="365"/>
      <c r="AG11" s="365"/>
      <c r="AH11" s="186"/>
      <c r="AI11" s="187"/>
      <c r="AJ11" s="335"/>
      <c r="AK11" s="335"/>
      <c r="AL11" s="366"/>
      <c r="AM11" s="358"/>
      <c r="AN11" s="367"/>
      <c r="AO11" s="368"/>
      <c r="AP11" s="369"/>
      <c r="AQ11" s="370"/>
      <c r="AR11" s="129"/>
      <c r="AS11" s="371">
        <v>1</v>
      </c>
      <c r="AT11" s="371"/>
      <c r="AU11" s="371"/>
      <c r="AV11" s="371"/>
      <c r="AW11" s="371"/>
      <c r="AX11" s="372" t="s">
        <v>174</v>
      </c>
      <c r="AY11" s="373" t="s">
        <v>175</v>
      </c>
      <c r="AZ11" s="374" t="s">
        <v>175</v>
      </c>
      <c r="BA11" s="375" t="s">
        <v>175</v>
      </c>
      <c r="BB11" s="372" t="s">
        <v>175</v>
      </c>
      <c r="BC11" s="372" t="s">
        <v>175</v>
      </c>
      <c r="BD11" s="371"/>
      <c r="BE11" s="371"/>
    </row>
    <row r="12" spans="2:58" s="117" customFormat="1" x14ac:dyDescent="0.4">
      <c r="B12" s="129"/>
      <c r="C12" s="129"/>
      <c r="D12" s="129"/>
      <c r="E12" s="358"/>
      <c r="F12" s="358"/>
      <c r="G12" s="358"/>
      <c r="H12" s="358"/>
      <c r="I12" s="358"/>
      <c r="J12" s="358"/>
      <c r="K12" s="358"/>
      <c r="L12" s="376"/>
      <c r="M12" s="377"/>
      <c r="N12" s="377"/>
      <c r="O12" s="358"/>
      <c r="P12" s="358"/>
      <c r="Q12" s="358"/>
      <c r="R12" s="358"/>
      <c r="S12" s="358"/>
      <c r="T12" s="358"/>
      <c r="U12" s="358"/>
      <c r="V12" s="358"/>
      <c r="W12" s="358"/>
      <c r="X12" s="186"/>
      <c r="Y12" s="187"/>
      <c r="Z12" s="335"/>
      <c r="AA12" s="335"/>
      <c r="AB12" s="358"/>
      <c r="AC12" s="358"/>
      <c r="AD12" s="358"/>
      <c r="AE12" s="358"/>
      <c r="AF12" s="358"/>
      <c r="AG12" s="358"/>
      <c r="AH12" s="186"/>
      <c r="AI12" s="187"/>
      <c r="AJ12" s="335"/>
      <c r="AK12" s="335"/>
      <c r="AL12" s="358"/>
      <c r="AM12" s="358"/>
      <c r="AN12" s="358"/>
      <c r="AO12" s="358"/>
      <c r="AP12" s="358"/>
      <c r="AQ12" s="358"/>
      <c r="AS12" s="358"/>
      <c r="AT12" s="358"/>
      <c r="AU12" s="358"/>
      <c r="AV12" s="358"/>
      <c r="AW12" s="358"/>
      <c r="AX12" s="358"/>
      <c r="AY12" s="358"/>
      <c r="AZ12" s="358"/>
      <c r="BA12" s="358"/>
      <c r="BB12" s="358"/>
      <c r="BC12" s="358"/>
      <c r="BD12" s="358"/>
      <c r="BE12" s="358"/>
    </row>
    <row r="13" spans="2:58" s="117" customFormat="1" x14ac:dyDescent="0.4">
      <c r="B13" s="129"/>
      <c r="C13" s="129"/>
      <c r="D13" s="129"/>
      <c r="E13" s="358"/>
      <c r="F13" s="358"/>
      <c r="G13" s="358"/>
      <c r="H13" s="358"/>
      <c r="I13" s="358"/>
      <c r="J13" s="358"/>
      <c r="K13" s="358"/>
      <c r="L13" s="376"/>
      <c r="M13" s="377"/>
      <c r="N13" s="377"/>
      <c r="O13" s="358"/>
      <c r="P13" s="358"/>
      <c r="Q13" s="358"/>
      <c r="R13" s="358"/>
      <c r="S13" s="358"/>
      <c r="T13" s="358"/>
      <c r="U13" s="358"/>
      <c r="V13" s="358"/>
      <c r="W13" s="358"/>
      <c r="X13" s="186"/>
      <c r="Y13" s="187"/>
      <c r="Z13" s="335"/>
      <c r="AA13" s="335"/>
      <c r="AB13" s="358"/>
      <c r="AC13" s="358"/>
      <c r="AD13" s="358"/>
      <c r="AE13" s="358"/>
      <c r="AF13" s="358"/>
      <c r="AG13" s="358"/>
      <c r="AH13" s="186"/>
      <c r="AI13" s="187"/>
      <c r="AJ13" s="335"/>
      <c r="AK13" s="335"/>
      <c r="AL13" s="358"/>
      <c r="AM13" s="358"/>
      <c r="AN13" s="358"/>
      <c r="AO13" s="358"/>
      <c r="AP13" s="358"/>
      <c r="AQ13" s="358"/>
      <c r="AS13" s="358"/>
      <c r="AT13" s="358"/>
      <c r="AU13" s="358"/>
      <c r="AV13" s="358"/>
      <c r="AW13" s="358"/>
      <c r="AX13" s="358"/>
      <c r="AY13" s="358"/>
      <c r="AZ13" s="358"/>
      <c r="BA13" s="358"/>
      <c r="BB13" s="358"/>
      <c r="BC13" s="358"/>
      <c r="BD13" s="358"/>
      <c r="BE13" s="358"/>
    </row>
    <row r="14" spans="2:58" s="117" customFormat="1" x14ac:dyDescent="0.4">
      <c r="B14" s="129"/>
      <c r="C14" s="129"/>
      <c r="D14" s="129"/>
      <c r="E14" s="358"/>
      <c r="F14" s="358"/>
      <c r="G14" s="358"/>
      <c r="H14" s="358"/>
      <c r="I14" s="358"/>
      <c r="J14" s="358"/>
      <c r="K14" s="358"/>
      <c r="L14" s="376"/>
      <c r="M14" s="377"/>
      <c r="N14" s="377"/>
      <c r="O14" s="358"/>
      <c r="P14" s="358"/>
      <c r="Q14" s="358"/>
      <c r="R14" s="358"/>
      <c r="S14" s="358"/>
      <c r="T14" s="358"/>
      <c r="U14" s="358"/>
      <c r="V14" s="358"/>
      <c r="W14" s="358"/>
      <c r="X14" s="186"/>
      <c r="Y14" s="187"/>
      <c r="Z14" s="335"/>
      <c r="AA14" s="335"/>
      <c r="AB14" s="358"/>
      <c r="AC14" s="358"/>
      <c r="AD14" s="358"/>
      <c r="AE14" s="358"/>
      <c r="AF14" s="358"/>
      <c r="AG14" s="358"/>
      <c r="AH14" s="186"/>
      <c r="AI14" s="187"/>
      <c r="AJ14" s="335"/>
      <c r="AK14" s="335"/>
      <c r="AL14" s="358"/>
      <c r="AM14" s="358"/>
      <c r="AN14" s="358"/>
      <c r="AO14" s="358"/>
      <c r="AP14" s="358"/>
      <c r="AQ14" s="358"/>
      <c r="AS14" s="358"/>
      <c r="AT14" s="358"/>
      <c r="AU14" s="358"/>
      <c r="AV14" s="358"/>
      <c r="AW14" s="358"/>
      <c r="AX14" s="358"/>
      <c r="AY14" s="358"/>
      <c r="AZ14" s="358"/>
      <c r="BA14" s="358"/>
      <c r="BB14" s="358"/>
      <c r="BC14" s="358"/>
      <c r="BD14" s="358"/>
      <c r="BE14" s="358"/>
    </row>
    <row r="15" spans="2:58" s="117" customFormat="1" x14ac:dyDescent="0.4">
      <c r="B15" s="202"/>
      <c r="C15" s="202"/>
      <c r="D15" s="202"/>
      <c r="E15" s="358"/>
      <c r="F15" s="358"/>
      <c r="G15" s="358"/>
      <c r="H15" s="358"/>
      <c r="I15" s="358"/>
      <c r="J15" s="358"/>
      <c r="K15" s="358"/>
      <c r="L15" s="378"/>
      <c r="M15" s="377"/>
      <c r="N15" s="377"/>
      <c r="O15" s="358"/>
      <c r="P15" s="358"/>
      <c r="Q15" s="358"/>
      <c r="R15" s="358"/>
      <c r="S15" s="358"/>
      <c r="T15" s="358"/>
      <c r="U15" s="358"/>
      <c r="V15" s="358"/>
      <c r="W15" s="358"/>
      <c r="X15" s="186"/>
      <c r="Y15" s="187"/>
      <c r="Z15" s="335"/>
      <c r="AA15" s="335"/>
      <c r="AB15" s="358"/>
      <c r="AC15" s="358"/>
      <c r="AD15" s="358"/>
      <c r="AE15" s="358"/>
      <c r="AF15" s="358"/>
      <c r="AG15" s="358"/>
      <c r="AH15" s="186"/>
      <c r="AI15" s="187"/>
      <c r="AJ15" s="335"/>
      <c r="AK15" s="335"/>
      <c r="AL15" s="358"/>
      <c r="AM15" s="358"/>
      <c r="AN15" s="358"/>
      <c r="AO15" s="358"/>
      <c r="AP15" s="358"/>
      <c r="AQ15" s="358"/>
      <c r="AS15" s="358"/>
      <c r="AT15" s="358"/>
      <c r="AU15" s="358"/>
      <c r="AV15" s="358"/>
      <c r="AW15" s="358"/>
      <c r="AX15" s="358"/>
      <c r="AY15" s="358"/>
      <c r="AZ15" s="358"/>
      <c r="BA15" s="358"/>
      <c r="BB15" s="358"/>
      <c r="BC15" s="358"/>
      <c r="BD15" s="358"/>
      <c r="BE15" s="358"/>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91B829-A517-41AC-9B60-C8EFE54BD964}">
  <sheetPr>
    <pageSetUpPr fitToPage="1"/>
  </sheetPr>
  <dimension ref="B1:H51"/>
  <sheetViews>
    <sheetView showGridLines="0" topLeftCell="A9" zoomScaleNormal="85" workbookViewId="0">
      <selection activeCell="F16" sqref="F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45474</v>
      </c>
      <c r="C5" s="215">
        <v>45474</v>
      </c>
      <c r="E5" s="105"/>
    </row>
    <row r="6" spans="2:8" x14ac:dyDescent="0.25">
      <c r="B6" s="316"/>
      <c r="C6" s="317"/>
      <c r="D6" s="317"/>
      <c r="E6" s="318"/>
      <c r="F6" s="316"/>
      <c r="G6" s="317"/>
      <c r="H6" s="31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387"/>
      <c r="D9" s="387"/>
      <c r="E9" s="143"/>
      <c r="F9" s="204"/>
      <c r="G9" s="388"/>
      <c r="H9" s="206"/>
    </row>
    <row r="10" spans="2:8" s="163" customFormat="1" ht="37.5" customHeight="1" x14ac:dyDescent="0.25">
      <c r="B10" s="346" t="s">
        <v>151</v>
      </c>
      <c r="C10" s="346" t="s">
        <v>178</v>
      </c>
      <c r="D10" s="346" t="s">
        <v>120</v>
      </c>
      <c r="E10" s="165" t="s">
        <v>179</v>
      </c>
      <c r="F10" s="207" t="s">
        <v>118</v>
      </c>
      <c r="G10" s="346" t="s">
        <v>180</v>
      </c>
      <c r="H10" s="129" t="s">
        <v>181</v>
      </c>
    </row>
    <row r="11" spans="2:8" s="117" customFormat="1" ht="28.5" x14ac:dyDescent="0.4">
      <c r="B11" s="129" t="s">
        <v>182</v>
      </c>
      <c r="C11" s="358" t="s">
        <v>171</v>
      </c>
      <c r="D11" s="358">
        <v>1</v>
      </c>
      <c r="E11" s="358" t="s">
        <v>183</v>
      </c>
      <c r="F11" s="379" t="s">
        <v>175</v>
      </c>
      <c r="G11" s="346" t="s">
        <v>184</v>
      </c>
      <c r="H11" s="380" t="s">
        <v>184</v>
      </c>
    </row>
    <row r="12" spans="2:8" s="117" customFormat="1" ht="112.7" customHeight="1" x14ac:dyDescent="0.4">
      <c r="B12" s="129" t="s">
        <v>185</v>
      </c>
      <c r="C12" s="358" t="s">
        <v>171</v>
      </c>
      <c r="D12" s="380">
        <v>1</v>
      </c>
      <c r="E12" s="358" t="s">
        <v>186</v>
      </c>
      <c r="F12" s="381" t="s">
        <v>175</v>
      </c>
      <c r="G12" s="346" t="s">
        <v>187</v>
      </c>
      <c r="H12" s="380" t="s">
        <v>188</v>
      </c>
    </row>
    <row r="13" spans="2:8" s="117" customFormat="1" ht="112.7" customHeight="1" x14ac:dyDescent="0.55000000000000004">
      <c r="B13" s="129" t="s">
        <v>189</v>
      </c>
      <c r="C13" s="358" t="s">
        <v>171</v>
      </c>
      <c r="D13" s="380">
        <v>1</v>
      </c>
      <c r="E13" s="358" t="s">
        <v>190</v>
      </c>
      <c r="F13" s="382" t="s">
        <v>175</v>
      </c>
      <c r="G13" s="346" t="s">
        <v>191</v>
      </c>
      <c r="H13" s="380" t="s">
        <v>192</v>
      </c>
    </row>
    <row r="14" spans="2:8" s="117" customFormat="1" ht="112.7" customHeight="1" x14ac:dyDescent="0.4">
      <c r="B14" s="129" t="s">
        <v>193</v>
      </c>
      <c r="C14" s="358" t="s">
        <v>171</v>
      </c>
      <c r="D14" s="380">
        <v>1</v>
      </c>
      <c r="E14" s="358" t="s">
        <v>194</v>
      </c>
      <c r="F14" s="383" t="s">
        <v>175</v>
      </c>
      <c r="G14" s="346" t="s">
        <v>195</v>
      </c>
      <c r="H14" s="380" t="s">
        <v>196</v>
      </c>
    </row>
    <row r="15" spans="2:8" s="117" customFormat="1" ht="112.7" customHeight="1" x14ac:dyDescent="0.4">
      <c r="B15" s="129" t="s">
        <v>197</v>
      </c>
      <c r="C15" s="358" t="s">
        <v>171</v>
      </c>
      <c r="D15" s="380">
        <v>1</v>
      </c>
      <c r="E15" s="358" t="s">
        <v>198</v>
      </c>
      <c r="F15" s="389" t="s">
        <v>175</v>
      </c>
      <c r="G15" s="346" t="s">
        <v>199</v>
      </c>
      <c r="H15" s="380" t="s">
        <v>200</v>
      </c>
    </row>
    <row r="16" spans="2:8" s="117" customFormat="1" ht="15.75" x14ac:dyDescent="0.4">
      <c r="B16" s="129" t="s">
        <v>201</v>
      </c>
      <c r="C16" s="358" t="s">
        <v>171</v>
      </c>
      <c r="D16" s="380">
        <v>1</v>
      </c>
      <c r="E16" s="358" t="s">
        <v>202</v>
      </c>
      <c r="F16" s="390"/>
      <c r="G16" s="346"/>
      <c r="H16" s="380" t="s">
        <v>188</v>
      </c>
    </row>
    <row r="17" spans="2:8" s="117" customFormat="1" x14ac:dyDescent="0.4">
      <c r="B17" s="129"/>
      <c r="C17" s="358"/>
      <c r="D17" s="358"/>
      <c r="E17" s="358"/>
      <c r="F17" s="358"/>
      <c r="G17" s="346"/>
      <c r="H17" s="358"/>
    </row>
    <row r="18" spans="2:8" s="117" customFormat="1" x14ac:dyDescent="0.4">
      <c r="B18" s="129"/>
      <c r="C18" s="358"/>
      <c r="D18" s="358"/>
      <c r="E18" s="358"/>
      <c r="F18" s="358"/>
      <c r="G18" s="346"/>
      <c r="H18" s="358"/>
    </row>
    <row r="19" spans="2:8" s="117" customFormat="1" x14ac:dyDescent="0.4">
      <c r="B19" s="129"/>
      <c r="C19" s="358"/>
      <c r="D19" s="358"/>
      <c r="E19" s="358"/>
      <c r="F19" s="358"/>
      <c r="G19" s="346"/>
      <c r="H19" s="358"/>
    </row>
    <row r="20" spans="2:8" s="117" customFormat="1" x14ac:dyDescent="0.4">
      <c r="B20" s="129"/>
      <c r="C20" s="358"/>
      <c r="D20" s="358"/>
      <c r="E20" s="358"/>
      <c r="F20" s="358"/>
      <c r="G20" s="346"/>
      <c r="H20" s="358"/>
    </row>
    <row r="21" spans="2:8" s="117" customFormat="1" x14ac:dyDescent="0.4">
      <c r="B21" s="129"/>
      <c r="C21" s="358"/>
      <c r="D21" s="358"/>
      <c r="E21" s="358"/>
      <c r="F21" s="358"/>
      <c r="G21" s="346"/>
      <c r="H21" s="358"/>
    </row>
    <row r="22" spans="2:8" s="117" customFormat="1" x14ac:dyDescent="0.4">
      <c r="B22" s="129"/>
      <c r="C22" s="358"/>
      <c r="D22" s="358"/>
      <c r="E22" s="358"/>
      <c r="F22" s="358"/>
      <c r="G22" s="346"/>
      <c r="H22" s="358"/>
    </row>
    <row r="23" spans="2:8" s="117" customFormat="1" x14ac:dyDescent="0.4">
      <c r="B23" s="129"/>
      <c r="C23" s="358"/>
      <c r="D23" s="358"/>
      <c r="E23" s="358"/>
      <c r="F23" s="358"/>
      <c r="G23" s="346"/>
      <c r="H23" s="358"/>
    </row>
    <row r="24" spans="2:8" s="117" customFormat="1" x14ac:dyDescent="0.4">
      <c r="B24" s="129"/>
      <c r="C24" s="358"/>
      <c r="D24" s="358"/>
      <c r="E24" s="358"/>
      <c r="F24" s="358"/>
      <c r="G24" s="346"/>
      <c r="H24" s="358"/>
    </row>
    <row r="25" spans="2:8" s="117" customFormat="1" x14ac:dyDescent="0.4">
      <c r="B25" s="129"/>
      <c r="C25" s="358"/>
      <c r="D25" s="358"/>
      <c r="E25" s="358"/>
      <c r="F25" s="358"/>
      <c r="G25" s="346"/>
      <c r="H25" s="358"/>
    </row>
    <row r="26" spans="2:8" s="117" customFormat="1" x14ac:dyDescent="0.4">
      <c r="B26" s="129"/>
      <c r="C26" s="358"/>
      <c r="D26" s="358"/>
      <c r="E26" s="358"/>
      <c r="F26" s="358"/>
      <c r="G26" s="346"/>
      <c r="H26" s="358"/>
    </row>
    <row r="27" spans="2:8" s="117" customFormat="1" x14ac:dyDescent="0.4">
      <c r="B27" s="129"/>
      <c r="C27" s="358"/>
      <c r="D27" s="358"/>
      <c r="E27" s="358"/>
      <c r="F27" s="358"/>
      <c r="G27" s="346"/>
      <c r="H27" s="358"/>
    </row>
    <row r="28" spans="2:8" s="117" customFormat="1" x14ac:dyDescent="0.4">
      <c r="B28" s="129"/>
      <c r="C28" s="358"/>
      <c r="D28" s="358"/>
      <c r="E28" s="358"/>
      <c r="F28" s="358"/>
      <c r="G28" s="346"/>
      <c r="H28" s="358"/>
    </row>
    <row r="29" spans="2:8" s="117" customFormat="1" x14ac:dyDescent="0.4">
      <c r="B29" s="129"/>
      <c r="C29" s="358"/>
      <c r="D29" s="358"/>
      <c r="E29" s="358"/>
      <c r="F29" s="358"/>
      <c r="G29" s="346"/>
      <c r="H29" s="358"/>
    </row>
    <row r="30" spans="2:8" s="117" customFormat="1" x14ac:dyDescent="0.4">
      <c r="B30" s="129"/>
      <c r="C30" s="358"/>
      <c r="D30" s="358"/>
      <c r="E30" s="358"/>
      <c r="F30" s="358"/>
      <c r="G30" s="346"/>
      <c r="H30" s="358"/>
    </row>
    <row r="31" spans="2:8" s="117" customFormat="1" x14ac:dyDescent="0.4">
      <c r="B31" s="129"/>
      <c r="C31" s="358"/>
      <c r="D31" s="358"/>
      <c r="E31" s="358"/>
      <c r="F31" s="358"/>
      <c r="G31" s="346"/>
      <c r="H31" s="358"/>
    </row>
    <row r="32" spans="2:8" s="117" customFormat="1" x14ac:dyDescent="0.4">
      <c r="B32" s="129"/>
      <c r="C32" s="358"/>
      <c r="D32" s="358"/>
      <c r="E32" s="358"/>
      <c r="F32" s="358"/>
      <c r="G32" s="346"/>
      <c r="H32" s="358"/>
    </row>
    <row r="33" spans="2:8" s="117" customFormat="1" x14ac:dyDescent="0.4">
      <c r="B33" s="129"/>
      <c r="C33" s="358"/>
      <c r="D33" s="358"/>
      <c r="E33" s="358"/>
      <c r="F33" s="358"/>
      <c r="G33" s="346"/>
      <c r="H33" s="358"/>
    </row>
    <row r="34" spans="2:8" s="117" customFormat="1" x14ac:dyDescent="0.4">
      <c r="B34" s="129"/>
      <c r="C34" s="358"/>
      <c r="D34" s="358"/>
      <c r="E34" s="358"/>
      <c r="F34" s="358"/>
      <c r="G34" s="346"/>
      <c r="H34" s="358"/>
    </row>
    <row r="35" spans="2:8" s="117" customFormat="1" x14ac:dyDescent="0.4">
      <c r="B35" s="129"/>
      <c r="C35" s="358"/>
      <c r="D35" s="358"/>
      <c r="E35" s="358"/>
      <c r="F35" s="358"/>
      <c r="G35" s="346"/>
      <c r="H35" s="358"/>
    </row>
    <row r="36" spans="2:8" s="117" customFormat="1" x14ac:dyDescent="0.4">
      <c r="B36" s="129"/>
      <c r="C36" s="358"/>
      <c r="D36" s="358"/>
      <c r="E36" s="358"/>
      <c r="F36" s="358"/>
      <c r="G36" s="346"/>
      <c r="H36" s="358"/>
    </row>
    <row r="37" spans="2:8" s="117" customFormat="1" x14ac:dyDescent="0.4">
      <c r="B37" s="129"/>
      <c r="C37" s="358"/>
      <c r="D37" s="358"/>
      <c r="E37" s="358"/>
      <c r="F37" s="358"/>
      <c r="G37" s="346"/>
      <c r="H37" s="358"/>
    </row>
    <row r="38" spans="2:8" s="117" customFormat="1" x14ac:dyDescent="0.4">
      <c r="B38" s="129"/>
      <c r="C38" s="358"/>
      <c r="D38" s="358"/>
      <c r="E38" s="358"/>
      <c r="F38" s="358"/>
      <c r="G38" s="346"/>
      <c r="H38" s="358"/>
    </row>
    <row r="39" spans="2:8" s="117" customFormat="1" x14ac:dyDescent="0.4">
      <c r="B39" s="129"/>
      <c r="C39" s="358"/>
      <c r="D39" s="358"/>
      <c r="E39" s="358"/>
      <c r="F39" s="358"/>
      <c r="G39" s="346"/>
      <c r="H39" s="358"/>
    </row>
    <row r="40" spans="2:8" s="117" customFormat="1" x14ac:dyDescent="0.4">
      <c r="B40" s="129"/>
      <c r="C40" s="358"/>
      <c r="D40" s="358"/>
      <c r="E40" s="358"/>
      <c r="F40" s="358"/>
      <c r="G40" s="346"/>
      <c r="H40" s="358"/>
    </row>
    <row r="41" spans="2:8" s="117" customFormat="1" x14ac:dyDescent="0.4">
      <c r="B41" s="129"/>
      <c r="C41" s="358"/>
      <c r="D41" s="358"/>
      <c r="E41" s="358"/>
      <c r="F41" s="358"/>
      <c r="G41" s="346"/>
      <c r="H41" s="358"/>
    </row>
    <row r="42" spans="2:8" s="117" customFormat="1" x14ac:dyDescent="0.4">
      <c r="B42" s="202"/>
      <c r="C42" s="358"/>
      <c r="D42" s="358"/>
      <c r="E42" s="358"/>
      <c r="F42" s="358"/>
      <c r="G42" s="346"/>
      <c r="H42" s="358"/>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4B3DC07-CB43-436E-90AD-446D3C0A69E8}">
  <dimension ref="A1:BA56"/>
  <sheetViews>
    <sheetView workbookViewId="0">
      <selection activeCell="A11" sqref="A11:IV11"/>
    </sheetView>
  </sheetViews>
  <sheetFormatPr defaultRowHeight="12" x14ac:dyDescent="0.15"/>
  <cols>
    <col min="1" max="16384" width="9" style="218"/>
  </cols>
  <sheetData>
    <row r="1" spans="1:53" ht="24" x14ac:dyDescent="0.15">
      <c r="A1" s="375" t="s">
        <v>175</v>
      </c>
      <c r="B1" s="216"/>
      <c r="C1" s="217"/>
    </row>
    <row r="2" spans="1:53" x14ac:dyDescent="0.15">
      <c r="B2" s="219"/>
      <c r="C2" s="217"/>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203</v>
      </c>
      <c r="K11" s="218" t="s">
        <v>287</v>
      </c>
      <c r="L11" s="218" t="s">
        <v>205</v>
      </c>
      <c r="M11" s="218" t="s">
        <v>206</v>
      </c>
      <c r="N11" s="218" t="s">
        <v>288</v>
      </c>
      <c r="O11" s="218" t="s">
        <v>208</v>
      </c>
      <c r="AB11" s="218" t="s">
        <v>209</v>
      </c>
      <c r="AD11" s="218" t="s">
        <v>210</v>
      </c>
      <c r="AE11" s="218" t="s">
        <v>211</v>
      </c>
      <c r="AX11" s="218" t="s">
        <v>212</v>
      </c>
      <c r="AY11" s="218" t="s">
        <v>213</v>
      </c>
      <c r="AZ11" s="218" t="s">
        <v>214</v>
      </c>
      <c r="BA11" s="218" t="s">
        <v>215</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1"/>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E76322-655D-4725-AD63-1B911B2094FC}">
  <sheetPr>
    <pageSetUpPr fitToPage="1"/>
  </sheetPr>
  <dimension ref="A1:EI360"/>
  <sheetViews>
    <sheetView showGridLines="0" defaultGridColor="0" colorId="23" zoomScale="40" zoomScaleNormal="40" workbookViewId="0">
      <selection activeCell="B2" sqref="B2"/>
    </sheetView>
  </sheetViews>
  <sheetFormatPr defaultRowHeight="18.75" x14ac:dyDescent="0.2"/>
  <cols>
    <col min="1" max="1" width="10.625" style="275" customWidth="1"/>
    <col min="2" max="8" width="18.125" style="277" customWidth="1"/>
    <col min="9" max="9" width="3" style="277" hidden="1" customWidth="1"/>
    <col min="10" max="10" width="3.25" style="277" customWidth="1"/>
    <col min="11" max="17" width="8.75" style="277" customWidth="1"/>
    <col min="18" max="18" width="4.25" style="277" customWidth="1"/>
    <col min="19" max="19" width="10.625" style="277" customWidth="1"/>
    <col min="20" max="57" width="12.375" style="313" customWidth="1"/>
    <col min="58" max="134" width="8" style="313" customWidth="1"/>
    <col min="135" max="139" width="7.875" style="313" customWidth="1"/>
    <col min="140" max="256" width="9" style="277"/>
    <col min="257" max="257" width="9.375" style="277" customWidth="1"/>
    <col min="258" max="264" width="18.125" style="277" customWidth="1"/>
    <col min="265" max="265" width="0" style="277" hidden="1" customWidth="1"/>
    <col min="266" max="266" width="3.25" style="277" customWidth="1"/>
    <col min="267" max="273" width="8.75" style="277" customWidth="1"/>
    <col min="274" max="274" width="4.25" style="277" customWidth="1"/>
    <col min="275" max="275" width="9.375" style="277" customWidth="1"/>
    <col min="276" max="313" width="12.375" style="277" customWidth="1"/>
    <col min="314" max="390" width="8" style="277" customWidth="1"/>
    <col min="391" max="395" width="7.875" style="277" customWidth="1"/>
    <col min="396" max="512" width="9" style="277"/>
    <col min="513" max="513" width="9.375" style="277" customWidth="1"/>
    <col min="514" max="520" width="18.125" style="277" customWidth="1"/>
    <col min="521" max="521" width="0" style="277" hidden="1" customWidth="1"/>
    <col min="522" max="522" width="3.25" style="277" customWidth="1"/>
    <col min="523" max="529" width="8.75" style="277" customWidth="1"/>
    <col min="530" max="530" width="4.25" style="277" customWidth="1"/>
    <col min="531" max="531" width="9.375" style="277" customWidth="1"/>
    <col min="532" max="569" width="12.375" style="277" customWidth="1"/>
    <col min="570" max="646" width="8" style="277" customWidth="1"/>
    <col min="647" max="651" width="7.875" style="277" customWidth="1"/>
    <col min="652" max="768" width="9" style="277"/>
    <col min="769" max="769" width="9.375" style="277" customWidth="1"/>
    <col min="770" max="776" width="18.125" style="277" customWidth="1"/>
    <col min="777" max="777" width="0" style="277" hidden="1" customWidth="1"/>
    <col min="778" max="778" width="3.25" style="277" customWidth="1"/>
    <col min="779" max="785" width="8.75" style="277" customWidth="1"/>
    <col min="786" max="786" width="4.25" style="277" customWidth="1"/>
    <col min="787" max="787" width="9.375" style="277" customWidth="1"/>
    <col min="788" max="825" width="12.375" style="277" customWidth="1"/>
    <col min="826" max="902" width="8" style="277" customWidth="1"/>
    <col min="903" max="907" width="7.875" style="277" customWidth="1"/>
    <col min="908" max="1024" width="9" style="277"/>
    <col min="1025" max="1025" width="9.375" style="277" customWidth="1"/>
    <col min="1026" max="1032" width="18.125" style="277" customWidth="1"/>
    <col min="1033" max="1033" width="0" style="277" hidden="1" customWidth="1"/>
    <col min="1034" max="1034" width="3.25" style="277" customWidth="1"/>
    <col min="1035" max="1041" width="8.75" style="277" customWidth="1"/>
    <col min="1042" max="1042" width="4.25" style="277" customWidth="1"/>
    <col min="1043" max="1043" width="9.375" style="277" customWidth="1"/>
    <col min="1044" max="1081" width="12.375" style="277" customWidth="1"/>
    <col min="1082" max="1158" width="8" style="277" customWidth="1"/>
    <col min="1159" max="1163" width="7.875" style="277" customWidth="1"/>
    <col min="1164" max="1280" width="9" style="277"/>
    <col min="1281" max="1281" width="9.375" style="277" customWidth="1"/>
    <col min="1282" max="1288" width="18.125" style="277" customWidth="1"/>
    <col min="1289" max="1289" width="0" style="277" hidden="1" customWidth="1"/>
    <col min="1290" max="1290" width="3.25" style="277" customWidth="1"/>
    <col min="1291" max="1297" width="8.75" style="277" customWidth="1"/>
    <col min="1298" max="1298" width="4.25" style="277" customWidth="1"/>
    <col min="1299" max="1299" width="9.375" style="277" customWidth="1"/>
    <col min="1300" max="1337" width="12.375" style="277" customWidth="1"/>
    <col min="1338" max="1414" width="8" style="277" customWidth="1"/>
    <col min="1415" max="1419" width="7.875" style="277" customWidth="1"/>
    <col min="1420" max="1536" width="9" style="277"/>
    <col min="1537" max="1537" width="9.375" style="277" customWidth="1"/>
    <col min="1538" max="1544" width="18.125" style="277" customWidth="1"/>
    <col min="1545" max="1545" width="0" style="277" hidden="1" customWidth="1"/>
    <col min="1546" max="1546" width="3.25" style="277" customWidth="1"/>
    <col min="1547" max="1553" width="8.75" style="277" customWidth="1"/>
    <col min="1554" max="1554" width="4.25" style="277" customWidth="1"/>
    <col min="1555" max="1555" width="9.375" style="277" customWidth="1"/>
    <col min="1556" max="1593" width="12.375" style="277" customWidth="1"/>
    <col min="1594" max="1670" width="8" style="277" customWidth="1"/>
    <col min="1671" max="1675" width="7.875" style="277" customWidth="1"/>
    <col min="1676" max="1792" width="9" style="277"/>
    <col min="1793" max="1793" width="9.375" style="277" customWidth="1"/>
    <col min="1794" max="1800" width="18.125" style="277" customWidth="1"/>
    <col min="1801" max="1801" width="0" style="277" hidden="1" customWidth="1"/>
    <col min="1802" max="1802" width="3.25" style="277" customWidth="1"/>
    <col min="1803" max="1809" width="8.75" style="277" customWidth="1"/>
    <col min="1810" max="1810" width="4.25" style="277" customWidth="1"/>
    <col min="1811" max="1811" width="9.375" style="277" customWidth="1"/>
    <col min="1812" max="1849" width="12.375" style="277" customWidth="1"/>
    <col min="1850" max="1926" width="8" style="277" customWidth="1"/>
    <col min="1927" max="1931" width="7.875" style="277" customWidth="1"/>
    <col min="1932" max="2048" width="9" style="277"/>
    <col min="2049" max="2049" width="9.375" style="277" customWidth="1"/>
    <col min="2050" max="2056" width="18.125" style="277" customWidth="1"/>
    <col min="2057" max="2057" width="0" style="277" hidden="1" customWidth="1"/>
    <col min="2058" max="2058" width="3.25" style="277" customWidth="1"/>
    <col min="2059" max="2065" width="8.75" style="277" customWidth="1"/>
    <col min="2066" max="2066" width="4.25" style="277" customWidth="1"/>
    <col min="2067" max="2067" width="9.375" style="277" customWidth="1"/>
    <col min="2068" max="2105" width="12.375" style="277" customWidth="1"/>
    <col min="2106" max="2182" width="8" style="277" customWidth="1"/>
    <col min="2183" max="2187" width="7.875" style="277" customWidth="1"/>
    <col min="2188" max="2304" width="9" style="277"/>
    <col min="2305" max="2305" width="9.375" style="277" customWidth="1"/>
    <col min="2306" max="2312" width="18.125" style="277" customWidth="1"/>
    <col min="2313" max="2313" width="0" style="277" hidden="1" customWidth="1"/>
    <col min="2314" max="2314" width="3.25" style="277" customWidth="1"/>
    <col min="2315" max="2321" width="8.75" style="277" customWidth="1"/>
    <col min="2322" max="2322" width="4.25" style="277" customWidth="1"/>
    <col min="2323" max="2323" width="9.375" style="277" customWidth="1"/>
    <col min="2324" max="2361" width="12.375" style="277" customWidth="1"/>
    <col min="2362" max="2438" width="8" style="277" customWidth="1"/>
    <col min="2439" max="2443" width="7.875" style="277" customWidth="1"/>
    <col min="2444" max="2560" width="9" style="277"/>
    <col min="2561" max="2561" width="9.375" style="277" customWidth="1"/>
    <col min="2562" max="2568" width="18.125" style="277" customWidth="1"/>
    <col min="2569" max="2569" width="0" style="277" hidden="1" customWidth="1"/>
    <col min="2570" max="2570" width="3.25" style="277" customWidth="1"/>
    <col min="2571" max="2577" width="8.75" style="277" customWidth="1"/>
    <col min="2578" max="2578" width="4.25" style="277" customWidth="1"/>
    <col min="2579" max="2579" width="9.375" style="277" customWidth="1"/>
    <col min="2580" max="2617" width="12.375" style="277" customWidth="1"/>
    <col min="2618" max="2694" width="8" style="277" customWidth="1"/>
    <col min="2695" max="2699" width="7.875" style="277" customWidth="1"/>
    <col min="2700" max="2816" width="9" style="277"/>
    <col min="2817" max="2817" width="9.375" style="277" customWidth="1"/>
    <col min="2818" max="2824" width="18.125" style="277" customWidth="1"/>
    <col min="2825" max="2825" width="0" style="277" hidden="1" customWidth="1"/>
    <col min="2826" max="2826" width="3.25" style="277" customWidth="1"/>
    <col min="2827" max="2833" width="8.75" style="277" customWidth="1"/>
    <col min="2834" max="2834" width="4.25" style="277" customWidth="1"/>
    <col min="2835" max="2835" width="9.375" style="277" customWidth="1"/>
    <col min="2836" max="2873" width="12.375" style="277" customWidth="1"/>
    <col min="2874" max="2950" width="8" style="277" customWidth="1"/>
    <col min="2951" max="2955" width="7.875" style="277" customWidth="1"/>
    <col min="2956" max="3072" width="9" style="277"/>
    <col min="3073" max="3073" width="9.375" style="277" customWidth="1"/>
    <col min="3074" max="3080" width="18.125" style="277" customWidth="1"/>
    <col min="3081" max="3081" width="0" style="277" hidden="1" customWidth="1"/>
    <col min="3082" max="3082" width="3.25" style="277" customWidth="1"/>
    <col min="3083" max="3089" width="8.75" style="277" customWidth="1"/>
    <col min="3090" max="3090" width="4.25" style="277" customWidth="1"/>
    <col min="3091" max="3091" width="9.375" style="277" customWidth="1"/>
    <col min="3092" max="3129" width="12.375" style="277" customWidth="1"/>
    <col min="3130" max="3206" width="8" style="277" customWidth="1"/>
    <col min="3207" max="3211" width="7.875" style="277" customWidth="1"/>
    <col min="3212" max="3328" width="9" style="277"/>
    <col min="3329" max="3329" width="9.375" style="277" customWidth="1"/>
    <col min="3330" max="3336" width="18.125" style="277" customWidth="1"/>
    <col min="3337" max="3337" width="0" style="277" hidden="1" customWidth="1"/>
    <col min="3338" max="3338" width="3.25" style="277" customWidth="1"/>
    <col min="3339" max="3345" width="8.75" style="277" customWidth="1"/>
    <col min="3346" max="3346" width="4.25" style="277" customWidth="1"/>
    <col min="3347" max="3347" width="9.375" style="277" customWidth="1"/>
    <col min="3348" max="3385" width="12.375" style="277" customWidth="1"/>
    <col min="3386" max="3462" width="8" style="277" customWidth="1"/>
    <col min="3463" max="3467" width="7.875" style="277" customWidth="1"/>
    <col min="3468" max="3584" width="9" style="277"/>
    <col min="3585" max="3585" width="9.375" style="277" customWidth="1"/>
    <col min="3586" max="3592" width="18.125" style="277" customWidth="1"/>
    <col min="3593" max="3593" width="0" style="277" hidden="1" customWidth="1"/>
    <col min="3594" max="3594" width="3.25" style="277" customWidth="1"/>
    <col min="3595" max="3601" width="8.75" style="277" customWidth="1"/>
    <col min="3602" max="3602" width="4.25" style="277" customWidth="1"/>
    <col min="3603" max="3603" width="9.375" style="277" customWidth="1"/>
    <col min="3604" max="3641" width="12.375" style="277" customWidth="1"/>
    <col min="3642" max="3718" width="8" style="277" customWidth="1"/>
    <col min="3719" max="3723" width="7.875" style="277" customWidth="1"/>
    <col min="3724" max="3840" width="9" style="277"/>
    <col min="3841" max="3841" width="9.375" style="277" customWidth="1"/>
    <col min="3842" max="3848" width="18.125" style="277" customWidth="1"/>
    <col min="3849" max="3849" width="0" style="277" hidden="1" customWidth="1"/>
    <col min="3850" max="3850" width="3.25" style="277" customWidth="1"/>
    <col min="3851" max="3857" width="8.75" style="277" customWidth="1"/>
    <col min="3858" max="3858" width="4.25" style="277" customWidth="1"/>
    <col min="3859" max="3859" width="9.375" style="277" customWidth="1"/>
    <col min="3860" max="3897" width="12.375" style="277" customWidth="1"/>
    <col min="3898" max="3974" width="8" style="277" customWidth="1"/>
    <col min="3975" max="3979" width="7.875" style="277" customWidth="1"/>
    <col min="3980" max="4096" width="9" style="277"/>
    <col min="4097" max="4097" width="9.375" style="277" customWidth="1"/>
    <col min="4098" max="4104" width="18.125" style="277" customWidth="1"/>
    <col min="4105" max="4105" width="0" style="277" hidden="1" customWidth="1"/>
    <col min="4106" max="4106" width="3.25" style="277" customWidth="1"/>
    <col min="4107" max="4113" width="8.75" style="277" customWidth="1"/>
    <col min="4114" max="4114" width="4.25" style="277" customWidth="1"/>
    <col min="4115" max="4115" width="9.375" style="277" customWidth="1"/>
    <col min="4116" max="4153" width="12.375" style="277" customWidth="1"/>
    <col min="4154" max="4230" width="8" style="277" customWidth="1"/>
    <col min="4231" max="4235" width="7.875" style="277" customWidth="1"/>
    <col min="4236" max="4352" width="9" style="277"/>
    <col min="4353" max="4353" width="9.375" style="277" customWidth="1"/>
    <col min="4354" max="4360" width="18.125" style="277" customWidth="1"/>
    <col min="4361" max="4361" width="0" style="277" hidden="1" customWidth="1"/>
    <col min="4362" max="4362" width="3.25" style="277" customWidth="1"/>
    <col min="4363" max="4369" width="8.75" style="277" customWidth="1"/>
    <col min="4370" max="4370" width="4.25" style="277" customWidth="1"/>
    <col min="4371" max="4371" width="9.375" style="277" customWidth="1"/>
    <col min="4372" max="4409" width="12.375" style="277" customWidth="1"/>
    <col min="4410" max="4486" width="8" style="277" customWidth="1"/>
    <col min="4487" max="4491" width="7.875" style="277" customWidth="1"/>
    <col min="4492" max="4608" width="9" style="277"/>
    <col min="4609" max="4609" width="9.375" style="277" customWidth="1"/>
    <col min="4610" max="4616" width="18.125" style="277" customWidth="1"/>
    <col min="4617" max="4617" width="0" style="277" hidden="1" customWidth="1"/>
    <col min="4618" max="4618" width="3.25" style="277" customWidth="1"/>
    <col min="4619" max="4625" width="8.75" style="277" customWidth="1"/>
    <col min="4626" max="4626" width="4.25" style="277" customWidth="1"/>
    <col min="4627" max="4627" width="9.375" style="277" customWidth="1"/>
    <col min="4628" max="4665" width="12.375" style="277" customWidth="1"/>
    <col min="4666" max="4742" width="8" style="277" customWidth="1"/>
    <col min="4743" max="4747" width="7.875" style="277" customWidth="1"/>
    <col min="4748" max="4864" width="9" style="277"/>
    <col min="4865" max="4865" width="9.375" style="277" customWidth="1"/>
    <col min="4866" max="4872" width="18.125" style="277" customWidth="1"/>
    <col min="4873" max="4873" width="0" style="277" hidden="1" customWidth="1"/>
    <col min="4874" max="4874" width="3.25" style="277" customWidth="1"/>
    <col min="4875" max="4881" width="8.75" style="277" customWidth="1"/>
    <col min="4882" max="4882" width="4.25" style="277" customWidth="1"/>
    <col min="4883" max="4883" width="9.375" style="277" customWidth="1"/>
    <col min="4884" max="4921" width="12.375" style="277" customWidth="1"/>
    <col min="4922" max="4998" width="8" style="277" customWidth="1"/>
    <col min="4999" max="5003" width="7.875" style="277" customWidth="1"/>
    <col min="5004" max="5120" width="9" style="277"/>
    <col min="5121" max="5121" width="9.375" style="277" customWidth="1"/>
    <col min="5122" max="5128" width="18.125" style="277" customWidth="1"/>
    <col min="5129" max="5129" width="0" style="277" hidden="1" customWidth="1"/>
    <col min="5130" max="5130" width="3.25" style="277" customWidth="1"/>
    <col min="5131" max="5137" width="8.75" style="277" customWidth="1"/>
    <col min="5138" max="5138" width="4.25" style="277" customWidth="1"/>
    <col min="5139" max="5139" width="9.375" style="277" customWidth="1"/>
    <col min="5140" max="5177" width="12.375" style="277" customWidth="1"/>
    <col min="5178" max="5254" width="8" style="277" customWidth="1"/>
    <col min="5255" max="5259" width="7.875" style="277" customWidth="1"/>
    <col min="5260" max="5376" width="9" style="277"/>
    <col min="5377" max="5377" width="9.375" style="277" customWidth="1"/>
    <col min="5378" max="5384" width="18.125" style="277" customWidth="1"/>
    <col min="5385" max="5385" width="0" style="277" hidden="1" customWidth="1"/>
    <col min="5386" max="5386" width="3.25" style="277" customWidth="1"/>
    <col min="5387" max="5393" width="8.75" style="277" customWidth="1"/>
    <col min="5394" max="5394" width="4.25" style="277" customWidth="1"/>
    <col min="5395" max="5395" width="9.375" style="277" customWidth="1"/>
    <col min="5396" max="5433" width="12.375" style="277" customWidth="1"/>
    <col min="5434" max="5510" width="8" style="277" customWidth="1"/>
    <col min="5511" max="5515" width="7.875" style="277" customWidth="1"/>
    <col min="5516" max="5632" width="9" style="277"/>
    <col min="5633" max="5633" width="9.375" style="277" customWidth="1"/>
    <col min="5634" max="5640" width="18.125" style="277" customWidth="1"/>
    <col min="5641" max="5641" width="0" style="277" hidden="1" customWidth="1"/>
    <col min="5642" max="5642" width="3.25" style="277" customWidth="1"/>
    <col min="5643" max="5649" width="8.75" style="277" customWidth="1"/>
    <col min="5650" max="5650" width="4.25" style="277" customWidth="1"/>
    <col min="5651" max="5651" width="9.375" style="277" customWidth="1"/>
    <col min="5652" max="5689" width="12.375" style="277" customWidth="1"/>
    <col min="5690" max="5766" width="8" style="277" customWidth="1"/>
    <col min="5767" max="5771" width="7.875" style="277" customWidth="1"/>
    <col min="5772" max="5888" width="9" style="277"/>
    <col min="5889" max="5889" width="9.375" style="277" customWidth="1"/>
    <col min="5890" max="5896" width="18.125" style="277" customWidth="1"/>
    <col min="5897" max="5897" width="0" style="277" hidden="1" customWidth="1"/>
    <col min="5898" max="5898" width="3.25" style="277" customWidth="1"/>
    <col min="5899" max="5905" width="8.75" style="277" customWidth="1"/>
    <col min="5906" max="5906" width="4.25" style="277" customWidth="1"/>
    <col min="5907" max="5907" width="9.375" style="277" customWidth="1"/>
    <col min="5908" max="5945" width="12.375" style="277" customWidth="1"/>
    <col min="5946" max="6022" width="8" style="277" customWidth="1"/>
    <col min="6023" max="6027" width="7.875" style="277" customWidth="1"/>
    <col min="6028" max="6144" width="9" style="277"/>
    <col min="6145" max="6145" width="9.375" style="277" customWidth="1"/>
    <col min="6146" max="6152" width="18.125" style="277" customWidth="1"/>
    <col min="6153" max="6153" width="0" style="277" hidden="1" customWidth="1"/>
    <col min="6154" max="6154" width="3.25" style="277" customWidth="1"/>
    <col min="6155" max="6161" width="8.75" style="277" customWidth="1"/>
    <col min="6162" max="6162" width="4.25" style="277" customWidth="1"/>
    <col min="6163" max="6163" width="9.375" style="277" customWidth="1"/>
    <col min="6164" max="6201" width="12.375" style="277" customWidth="1"/>
    <col min="6202" max="6278" width="8" style="277" customWidth="1"/>
    <col min="6279" max="6283" width="7.875" style="277" customWidth="1"/>
    <col min="6284" max="6400" width="9" style="277"/>
    <col min="6401" max="6401" width="9.375" style="277" customWidth="1"/>
    <col min="6402" max="6408" width="18.125" style="277" customWidth="1"/>
    <col min="6409" max="6409" width="0" style="277" hidden="1" customWidth="1"/>
    <col min="6410" max="6410" width="3.25" style="277" customWidth="1"/>
    <col min="6411" max="6417" width="8.75" style="277" customWidth="1"/>
    <col min="6418" max="6418" width="4.25" style="277" customWidth="1"/>
    <col min="6419" max="6419" width="9.375" style="277" customWidth="1"/>
    <col min="6420" max="6457" width="12.375" style="277" customWidth="1"/>
    <col min="6458" max="6534" width="8" style="277" customWidth="1"/>
    <col min="6535" max="6539" width="7.875" style="277" customWidth="1"/>
    <col min="6540" max="6656" width="9" style="277"/>
    <col min="6657" max="6657" width="9.375" style="277" customWidth="1"/>
    <col min="6658" max="6664" width="18.125" style="277" customWidth="1"/>
    <col min="6665" max="6665" width="0" style="277" hidden="1" customWidth="1"/>
    <col min="6666" max="6666" width="3.25" style="277" customWidth="1"/>
    <col min="6667" max="6673" width="8.75" style="277" customWidth="1"/>
    <col min="6674" max="6674" width="4.25" style="277" customWidth="1"/>
    <col min="6675" max="6675" width="9.375" style="277" customWidth="1"/>
    <col min="6676" max="6713" width="12.375" style="277" customWidth="1"/>
    <col min="6714" max="6790" width="8" style="277" customWidth="1"/>
    <col min="6791" max="6795" width="7.875" style="277" customWidth="1"/>
    <col min="6796" max="6912" width="9" style="277"/>
    <col min="6913" max="6913" width="9.375" style="277" customWidth="1"/>
    <col min="6914" max="6920" width="18.125" style="277" customWidth="1"/>
    <col min="6921" max="6921" width="0" style="277" hidden="1" customWidth="1"/>
    <col min="6922" max="6922" width="3.25" style="277" customWidth="1"/>
    <col min="6923" max="6929" width="8.75" style="277" customWidth="1"/>
    <col min="6930" max="6930" width="4.25" style="277" customWidth="1"/>
    <col min="6931" max="6931" width="9.375" style="277" customWidth="1"/>
    <col min="6932" max="6969" width="12.375" style="277" customWidth="1"/>
    <col min="6970" max="7046" width="8" style="277" customWidth="1"/>
    <col min="7047" max="7051" width="7.875" style="277" customWidth="1"/>
    <col min="7052" max="7168" width="9" style="277"/>
    <col min="7169" max="7169" width="9.375" style="277" customWidth="1"/>
    <col min="7170" max="7176" width="18.125" style="277" customWidth="1"/>
    <col min="7177" max="7177" width="0" style="277" hidden="1" customWidth="1"/>
    <col min="7178" max="7178" width="3.25" style="277" customWidth="1"/>
    <col min="7179" max="7185" width="8.75" style="277" customWidth="1"/>
    <col min="7186" max="7186" width="4.25" style="277" customWidth="1"/>
    <col min="7187" max="7187" width="9.375" style="277" customWidth="1"/>
    <col min="7188" max="7225" width="12.375" style="277" customWidth="1"/>
    <col min="7226" max="7302" width="8" style="277" customWidth="1"/>
    <col min="7303" max="7307" width="7.875" style="277" customWidth="1"/>
    <col min="7308" max="7424" width="9" style="277"/>
    <col min="7425" max="7425" width="9.375" style="277" customWidth="1"/>
    <col min="7426" max="7432" width="18.125" style="277" customWidth="1"/>
    <col min="7433" max="7433" width="0" style="277" hidden="1" customWidth="1"/>
    <col min="7434" max="7434" width="3.25" style="277" customWidth="1"/>
    <col min="7435" max="7441" width="8.75" style="277" customWidth="1"/>
    <col min="7442" max="7442" width="4.25" style="277" customWidth="1"/>
    <col min="7443" max="7443" width="9.375" style="277" customWidth="1"/>
    <col min="7444" max="7481" width="12.375" style="277" customWidth="1"/>
    <col min="7482" max="7558" width="8" style="277" customWidth="1"/>
    <col min="7559" max="7563" width="7.875" style="277" customWidth="1"/>
    <col min="7564" max="7680" width="9" style="277"/>
    <col min="7681" max="7681" width="9.375" style="277" customWidth="1"/>
    <col min="7682" max="7688" width="18.125" style="277" customWidth="1"/>
    <col min="7689" max="7689" width="0" style="277" hidden="1" customWidth="1"/>
    <col min="7690" max="7690" width="3.25" style="277" customWidth="1"/>
    <col min="7691" max="7697" width="8.75" style="277" customWidth="1"/>
    <col min="7698" max="7698" width="4.25" style="277" customWidth="1"/>
    <col min="7699" max="7699" width="9.375" style="277" customWidth="1"/>
    <col min="7700" max="7737" width="12.375" style="277" customWidth="1"/>
    <col min="7738" max="7814" width="8" style="277" customWidth="1"/>
    <col min="7815" max="7819" width="7.875" style="277" customWidth="1"/>
    <col min="7820" max="7936" width="9" style="277"/>
    <col min="7937" max="7937" width="9.375" style="277" customWidth="1"/>
    <col min="7938" max="7944" width="18.125" style="277" customWidth="1"/>
    <col min="7945" max="7945" width="0" style="277" hidden="1" customWidth="1"/>
    <col min="7946" max="7946" width="3.25" style="277" customWidth="1"/>
    <col min="7947" max="7953" width="8.75" style="277" customWidth="1"/>
    <col min="7954" max="7954" width="4.25" style="277" customWidth="1"/>
    <col min="7955" max="7955" width="9.375" style="277" customWidth="1"/>
    <col min="7956" max="7993" width="12.375" style="277" customWidth="1"/>
    <col min="7994" max="8070" width="8" style="277" customWidth="1"/>
    <col min="8071" max="8075" width="7.875" style="277" customWidth="1"/>
    <col min="8076" max="8192" width="9" style="277"/>
    <col min="8193" max="8193" width="9.375" style="277" customWidth="1"/>
    <col min="8194" max="8200" width="18.125" style="277" customWidth="1"/>
    <col min="8201" max="8201" width="0" style="277" hidden="1" customWidth="1"/>
    <col min="8202" max="8202" width="3.25" style="277" customWidth="1"/>
    <col min="8203" max="8209" width="8.75" style="277" customWidth="1"/>
    <col min="8210" max="8210" width="4.25" style="277" customWidth="1"/>
    <col min="8211" max="8211" width="9.375" style="277" customWidth="1"/>
    <col min="8212" max="8249" width="12.375" style="277" customWidth="1"/>
    <col min="8250" max="8326" width="8" style="277" customWidth="1"/>
    <col min="8327" max="8331" width="7.875" style="277" customWidth="1"/>
    <col min="8332" max="8448" width="9" style="277"/>
    <col min="8449" max="8449" width="9.375" style="277" customWidth="1"/>
    <col min="8450" max="8456" width="18.125" style="277" customWidth="1"/>
    <col min="8457" max="8457" width="0" style="277" hidden="1" customWidth="1"/>
    <col min="8458" max="8458" width="3.25" style="277" customWidth="1"/>
    <col min="8459" max="8465" width="8.75" style="277" customWidth="1"/>
    <col min="8466" max="8466" width="4.25" style="277" customWidth="1"/>
    <col min="8467" max="8467" width="9.375" style="277" customWidth="1"/>
    <col min="8468" max="8505" width="12.375" style="277" customWidth="1"/>
    <col min="8506" max="8582" width="8" style="277" customWidth="1"/>
    <col min="8583" max="8587" width="7.875" style="277" customWidth="1"/>
    <col min="8588" max="8704" width="9" style="277"/>
    <col min="8705" max="8705" width="9.375" style="277" customWidth="1"/>
    <col min="8706" max="8712" width="18.125" style="277" customWidth="1"/>
    <col min="8713" max="8713" width="0" style="277" hidden="1" customWidth="1"/>
    <col min="8714" max="8714" width="3.25" style="277" customWidth="1"/>
    <col min="8715" max="8721" width="8.75" style="277" customWidth="1"/>
    <col min="8722" max="8722" width="4.25" style="277" customWidth="1"/>
    <col min="8723" max="8723" width="9.375" style="277" customWidth="1"/>
    <col min="8724" max="8761" width="12.375" style="277" customWidth="1"/>
    <col min="8762" max="8838" width="8" style="277" customWidth="1"/>
    <col min="8839" max="8843" width="7.875" style="277" customWidth="1"/>
    <col min="8844" max="8960" width="9" style="277"/>
    <col min="8961" max="8961" width="9.375" style="277" customWidth="1"/>
    <col min="8962" max="8968" width="18.125" style="277" customWidth="1"/>
    <col min="8969" max="8969" width="0" style="277" hidden="1" customWidth="1"/>
    <col min="8970" max="8970" width="3.25" style="277" customWidth="1"/>
    <col min="8971" max="8977" width="8.75" style="277" customWidth="1"/>
    <col min="8978" max="8978" width="4.25" style="277" customWidth="1"/>
    <col min="8979" max="8979" width="9.375" style="277" customWidth="1"/>
    <col min="8980" max="9017" width="12.375" style="277" customWidth="1"/>
    <col min="9018" max="9094" width="8" style="277" customWidth="1"/>
    <col min="9095" max="9099" width="7.875" style="277" customWidth="1"/>
    <col min="9100" max="9216" width="9" style="277"/>
    <col min="9217" max="9217" width="9.375" style="277" customWidth="1"/>
    <col min="9218" max="9224" width="18.125" style="277" customWidth="1"/>
    <col min="9225" max="9225" width="0" style="277" hidden="1" customWidth="1"/>
    <col min="9226" max="9226" width="3.25" style="277" customWidth="1"/>
    <col min="9227" max="9233" width="8.75" style="277" customWidth="1"/>
    <col min="9234" max="9234" width="4.25" style="277" customWidth="1"/>
    <col min="9235" max="9235" width="9.375" style="277" customWidth="1"/>
    <col min="9236" max="9273" width="12.375" style="277" customWidth="1"/>
    <col min="9274" max="9350" width="8" style="277" customWidth="1"/>
    <col min="9351" max="9355" width="7.875" style="277" customWidth="1"/>
    <col min="9356" max="9472" width="9" style="277"/>
    <col min="9473" max="9473" width="9.375" style="277" customWidth="1"/>
    <col min="9474" max="9480" width="18.125" style="277" customWidth="1"/>
    <col min="9481" max="9481" width="0" style="277" hidden="1" customWidth="1"/>
    <col min="9482" max="9482" width="3.25" style="277" customWidth="1"/>
    <col min="9483" max="9489" width="8.75" style="277" customWidth="1"/>
    <col min="9490" max="9490" width="4.25" style="277" customWidth="1"/>
    <col min="9491" max="9491" width="9.375" style="277" customWidth="1"/>
    <col min="9492" max="9529" width="12.375" style="277" customWidth="1"/>
    <col min="9530" max="9606" width="8" style="277" customWidth="1"/>
    <col min="9607" max="9611" width="7.875" style="277" customWidth="1"/>
    <col min="9612" max="9728" width="9" style="277"/>
    <col min="9729" max="9729" width="9.375" style="277" customWidth="1"/>
    <col min="9730" max="9736" width="18.125" style="277" customWidth="1"/>
    <col min="9737" max="9737" width="0" style="277" hidden="1" customWidth="1"/>
    <col min="9738" max="9738" width="3.25" style="277" customWidth="1"/>
    <col min="9739" max="9745" width="8.75" style="277" customWidth="1"/>
    <col min="9746" max="9746" width="4.25" style="277" customWidth="1"/>
    <col min="9747" max="9747" width="9.375" style="277" customWidth="1"/>
    <col min="9748" max="9785" width="12.375" style="277" customWidth="1"/>
    <col min="9786" max="9862" width="8" style="277" customWidth="1"/>
    <col min="9863" max="9867" width="7.875" style="277" customWidth="1"/>
    <col min="9868" max="9984" width="9" style="277"/>
    <col min="9985" max="9985" width="9.375" style="277" customWidth="1"/>
    <col min="9986" max="9992" width="18.125" style="277" customWidth="1"/>
    <col min="9993" max="9993" width="0" style="277" hidden="1" customWidth="1"/>
    <col min="9994" max="9994" width="3.25" style="277" customWidth="1"/>
    <col min="9995" max="10001" width="8.75" style="277" customWidth="1"/>
    <col min="10002" max="10002" width="4.25" style="277" customWidth="1"/>
    <col min="10003" max="10003" width="9.375" style="277" customWidth="1"/>
    <col min="10004" max="10041" width="12.375" style="277" customWidth="1"/>
    <col min="10042" max="10118" width="8" style="277" customWidth="1"/>
    <col min="10119" max="10123" width="7.875" style="277" customWidth="1"/>
    <col min="10124" max="10240" width="9" style="277"/>
    <col min="10241" max="10241" width="9.375" style="277" customWidth="1"/>
    <col min="10242" max="10248" width="18.125" style="277" customWidth="1"/>
    <col min="10249" max="10249" width="0" style="277" hidden="1" customWidth="1"/>
    <col min="10250" max="10250" width="3.25" style="277" customWidth="1"/>
    <col min="10251" max="10257" width="8.75" style="277" customWidth="1"/>
    <col min="10258" max="10258" width="4.25" style="277" customWidth="1"/>
    <col min="10259" max="10259" width="9.375" style="277" customWidth="1"/>
    <col min="10260" max="10297" width="12.375" style="277" customWidth="1"/>
    <col min="10298" max="10374" width="8" style="277" customWidth="1"/>
    <col min="10375" max="10379" width="7.875" style="277" customWidth="1"/>
    <col min="10380" max="10496" width="9" style="277"/>
    <col min="10497" max="10497" width="9.375" style="277" customWidth="1"/>
    <col min="10498" max="10504" width="18.125" style="277" customWidth="1"/>
    <col min="10505" max="10505" width="0" style="277" hidden="1" customWidth="1"/>
    <col min="10506" max="10506" width="3.25" style="277" customWidth="1"/>
    <col min="10507" max="10513" width="8.75" style="277" customWidth="1"/>
    <col min="10514" max="10514" width="4.25" style="277" customWidth="1"/>
    <col min="10515" max="10515" width="9.375" style="277" customWidth="1"/>
    <col min="10516" max="10553" width="12.375" style="277" customWidth="1"/>
    <col min="10554" max="10630" width="8" style="277" customWidth="1"/>
    <col min="10631" max="10635" width="7.875" style="277" customWidth="1"/>
    <col min="10636" max="10752" width="9" style="277"/>
    <col min="10753" max="10753" width="9.375" style="277" customWidth="1"/>
    <col min="10754" max="10760" width="18.125" style="277" customWidth="1"/>
    <col min="10761" max="10761" width="0" style="277" hidden="1" customWidth="1"/>
    <col min="10762" max="10762" width="3.25" style="277" customWidth="1"/>
    <col min="10763" max="10769" width="8.75" style="277" customWidth="1"/>
    <col min="10770" max="10770" width="4.25" style="277" customWidth="1"/>
    <col min="10771" max="10771" width="9.375" style="277" customWidth="1"/>
    <col min="10772" max="10809" width="12.375" style="277" customWidth="1"/>
    <col min="10810" max="10886" width="8" style="277" customWidth="1"/>
    <col min="10887" max="10891" width="7.875" style="277" customWidth="1"/>
    <col min="10892" max="11008" width="9" style="277"/>
    <col min="11009" max="11009" width="9.375" style="277" customWidth="1"/>
    <col min="11010" max="11016" width="18.125" style="277" customWidth="1"/>
    <col min="11017" max="11017" width="0" style="277" hidden="1" customWidth="1"/>
    <col min="11018" max="11018" width="3.25" style="277" customWidth="1"/>
    <col min="11019" max="11025" width="8.75" style="277" customWidth="1"/>
    <col min="11026" max="11026" width="4.25" style="277" customWidth="1"/>
    <col min="11027" max="11027" width="9.375" style="277" customWidth="1"/>
    <col min="11028" max="11065" width="12.375" style="277" customWidth="1"/>
    <col min="11066" max="11142" width="8" style="277" customWidth="1"/>
    <col min="11143" max="11147" width="7.875" style="277" customWidth="1"/>
    <col min="11148" max="11264" width="9" style="277"/>
    <col min="11265" max="11265" width="9.375" style="277" customWidth="1"/>
    <col min="11266" max="11272" width="18.125" style="277" customWidth="1"/>
    <col min="11273" max="11273" width="0" style="277" hidden="1" customWidth="1"/>
    <col min="11274" max="11274" width="3.25" style="277" customWidth="1"/>
    <col min="11275" max="11281" width="8.75" style="277" customWidth="1"/>
    <col min="11282" max="11282" width="4.25" style="277" customWidth="1"/>
    <col min="11283" max="11283" width="9.375" style="277" customWidth="1"/>
    <col min="11284" max="11321" width="12.375" style="277" customWidth="1"/>
    <col min="11322" max="11398" width="8" style="277" customWidth="1"/>
    <col min="11399" max="11403" width="7.875" style="277" customWidth="1"/>
    <col min="11404" max="11520" width="9" style="277"/>
    <col min="11521" max="11521" width="9.375" style="277" customWidth="1"/>
    <col min="11522" max="11528" width="18.125" style="277" customWidth="1"/>
    <col min="11529" max="11529" width="0" style="277" hidden="1" customWidth="1"/>
    <col min="11530" max="11530" width="3.25" style="277" customWidth="1"/>
    <col min="11531" max="11537" width="8.75" style="277" customWidth="1"/>
    <col min="11538" max="11538" width="4.25" style="277" customWidth="1"/>
    <col min="11539" max="11539" width="9.375" style="277" customWidth="1"/>
    <col min="11540" max="11577" width="12.375" style="277" customWidth="1"/>
    <col min="11578" max="11654" width="8" style="277" customWidth="1"/>
    <col min="11655" max="11659" width="7.875" style="277" customWidth="1"/>
    <col min="11660" max="11776" width="9" style="277"/>
    <col min="11777" max="11777" width="9.375" style="277" customWidth="1"/>
    <col min="11778" max="11784" width="18.125" style="277" customWidth="1"/>
    <col min="11785" max="11785" width="0" style="277" hidden="1" customWidth="1"/>
    <col min="11786" max="11786" width="3.25" style="277" customWidth="1"/>
    <col min="11787" max="11793" width="8.75" style="277" customWidth="1"/>
    <col min="11794" max="11794" width="4.25" style="277" customWidth="1"/>
    <col min="11795" max="11795" width="9.375" style="277" customWidth="1"/>
    <col min="11796" max="11833" width="12.375" style="277" customWidth="1"/>
    <col min="11834" max="11910" width="8" style="277" customWidth="1"/>
    <col min="11911" max="11915" width="7.875" style="277" customWidth="1"/>
    <col min="11916" max="12032" width="9" style="277"/>
    <col min="12033" max="12033" width="9.375" style="277" customWidth="1"/>
    <col min="12034" max="12040" width="18.125" style="277" customWidth="1"/>
    <col min="12041" max="12041" width="0" style="277" hidden="1" customWidth="1"/>
    <col min="12042" max="12042" width="3.25" style="277" customWidth="1"/>
    <col min="12043" max="12049" width="8.75" style="277" customWidth="1"/>
    <col min="12050" max="12050" width="4.25" style="277" customWidth="1"/>
    <col min="12051" max="12051" width="9.375" style="277" customWidth="1"/>
    <col min="12052" max="12089" width="12.375" style="277" customWidth="1"/>
    <col min="12090" max="12166" width="8" style="277" customWidth="1"/>
    <col min="12167" max="12171" width="7.875" style="277" customWidth="1"/>
    <col min="12172" max="12288" width="9" style="277"/>
    <col min="12289" max="12289" width="9.375" style="277" customWidth="1"/>
    <col min="12290" max="12296" width="18.125" style="277" customWidth="1"/>
    <col min="12297" max="12297" width="0" style="277" hidden="1" customWidth="1"/>
    <col min="12298" max="12298" width="3.25" style="277" customWidth="1"/>
    <col min="12299" max="12305" width="8.75" style="277" customWidth="1"/>
    <col min="12306" max="12306" width="4.25" style="277" customWidth="1"/>
    <col min="12307" max="12307" width="9.375" style="277" customWidth="1"/>
    <col min="12308" max="12345" width="12.375" style="277" customWidth="1"/>
    <col min="12346" max="12422" width="8" style="277" customWidth="1"/>
    <col min="12423" max="12427" width="7.875" style="277" customWidth="1"/>
    <col min="12428" max="12544" width="9" style="277"/>
    <col min="12545" max="12545" width="9.375" style="277" customWidth="1"/>
    <col min="12546" max="12552" width="18.125" style="277" customWidth="1"/>
    <col min="12553" max="12553" width="0" style="277" hidden="1" customWidth="1"/>
    <col min="12554" max="12554" width="3.25" style="277" customWidth="1"/>
    <col min="12555" max="12561" width="8.75" style="277" customWidth="1"/>
    <col min="12562" max="12562" width="4.25" style="277" customWidth="1"/>
    <col min="12563" max="12563" width="9.375" style="277" customWidth="1"/>
    <col min="12564" max="12601" width="12.375" style="277" customWidth="1"/>
    <col min="12602" max="12678" width="8" style="277" customWidth="1"/>
    <col min="12679" max="12683" width="7.875" style="277" customWidth="1"/>
    <col min="12684" max="12800" width="9" style="277"/>
    <col min="12801" max="12801" width="9.375" style="277" customWidth="1"/>
    <col min="12802" max="12808" width="18.125" style="277" customWidth="1"/>
    <col min="12809" max="12809" width="0" style="277" hidden="1" customWidth="1"/>
    <col min="12810" max="12810" width="3.25" style="277" customWidth="1"/>
    <col min="12811" max="12817" width="8.75" style="277" customWidth="1"/>
    <col min="12818" max="12818" width="4.25" style="277" customWidth="1"/>
    <col min="12819" max="12819" width="9.375" style="277" customWidth="1"/>
    <col min="12820" max="12857" width="12.375" style="277" customWidth="1"/>
    <col min="12858" max="12934" width="8" style="277" customWidth="1"/>
    <col min="12935" max="12939" width="7.875" style="277" customWidth="1"/>
    <col min="12940" max="13056" width="9" style="277"/>
    <col min="13057" max="13057" width="9.375" style="277" customWidth="1"/>
    <col min="13058" max="13064" width="18.125" style="277" customWidth="1"/>
    <col min="13065" max="13065" width="0" style="277" hidden="1" customWidth="1"/>
    <col min="13066" max="13066" width="3.25" style="277" customWidth="1"/>
    <col min="13067" max="13073" width="8.75" style="277" customWidth="1"/>
    <col min="13074" max="13074" width="4.25" style="277" customWidth="1"/>
    <col min="13075" max="13075" width="9.375" style="277" customWidth="1"/>
    <col min="13076" max="13113" width="12.375" style="277" customWidth="1"/>
    <col min="13114" max="13190" width="8" style="277" customWidth="1"/>
    <col min="13191" max="13195" width="7.875" style="277" customWidth="1"/>
    <col min="13196" max="13312" width="9" style="277"/>
    <col min="13313" max="13313" width="9.375" style="277" customWidth="1"/>
    <col min="13314" max="13320" width="18.125" style="277" customWidth="1"/>
    <col min="13321" max="13321" width="0" style="277" hidden="1" customWidth="1"/>
    <col min="13322" max="13322" width="3.25" style="277" customWidth="1"/>
    <col min="13323" max="13329" width="8.75" style="277" customWidth="1"/>
    <col min="13330" max="13330" width="4.25" style="277" customWidth="1"/>
    <col min="13331" max="13331" width="9.375" style="277" customWidth="1"/>
    <col min="13332" max="13369" width="12.375" style="277" customWidth="1"/>
    <col min="13370" max="13446" width="8" style="277" customWidth="1"/>
    <col min="13447" max="13451" width="7.875" style="277" customWidth="1"/>
    <col min="13452" max="13568" width="9" style="277"/>
    <col min="13569" max="13569" width="9.375" style="277" customWidth="1"/>
    <col min="13570" max="13576" width="18.125" style="277" customWidth="1"/>
    <col min="13577" max="13577" width="0" style="277" hidden="1" customWidth="1"/>
    <col min="13578" max="13578" width="3.25" style="277" customWidth="1"/>
    <col min="13579" max="13585" width="8.75" style="277" customWidth="1"/>
    <col min="13586" max="13586" width="4.25" style="277" customWidth="1"/>
    <col min="13587" max="13587" width="9.375" style="277" customWidth="1"/>
    <col min="13588" max="13625" width="12.375" style="277" customWidth="1"/>
    <col min="13626" max="13702" width="8" style="277" customWidth="1"/>
    <col min="13703" max="13707" width="7.875" style="277" customWidth="1"/>
    <col min="13708" max="13824" width="9" style="277"/>
    <col min="13825" max="13825" width="9.375" style="277" customWidth="1"/>
    <col min="13826" max="13832" width="18.125" style="277" customWidth="1"/>
    <col min="13833" max="13833" width="0" style="277" hidden="1" customWidth="1"/>
    <col min="13834" max="13834" width="3.25" style="277" customWidth="1"/>
    <col min="13835" max="13841" width="8.75" style="277" customWidth="1"/>
    <col min="13842" max="13842" width="4.25" style="277" customWidth="1"/>
    <col min="13843" max="13843" width="9.375" style="277" customWidth="1"/>
    <col min="13844" max="13881" width="12.375" style="277" customWidth="1"/>
    <col min="13882" max="13958" width="8" style="277" customWidth="1"/>
    <col min="13959" max="13963" width="7.875" style="277" customWidth="1"/>
    <col min="13964" max="14080" width="9" style="277"/>
    <col min="14081" max="14081" width="9.375" style="277" customWidth="1"/>
    <col min="14082" max="14088" width="18.125" style="277" customWidth="1"/>
    <col min="14089" max="14089" width="0" style="277" hidden="1" customWidth="1"/>
    <col min="14090" max="14090" width="3.25" style="277" customWidth="1"/>
    <col min="14091" max="14097" width="8.75" style="277" customWidth="1"/>
    <col min="14098" max="14098" width="4.25" style="277" customWidth="1"/>
    <col min="14099" max="14099" width="9.375" style="277" customWidth="1"/>
    <col min="14100" max="14137" width="12.375" style="277" customWidth="1"/>
    <col min="14138" max="14214" width="8" style="277" customWidth="1"/>
    <col min="14215" max="14219" width="7.875" style="277" customWidth="1"/>
    <col min="14220" max="14336" width="9" style="277"/>
    <col min="14337" max="14337" width="9.375" style="277" customWidth="1"/>
    <col min="14338" max="14344" width="18.125" style="277" customWidth="1"/>
    <col min="14345" max="14345" width="0" style="277" hidden="1" customWidth="1"/>
    <col min="14346" max="14346" width="3.25" style="277" customWidth="1"/>
    <col min="14347" max="14353" width="8.75" style="277" customWidth="1"/>
    <col min="14354" max="14354" width="4.25" style="277" customWidth="1"/>
    <col min="14355" max="14355" width="9.375" style="277" customWidth="1"/>
    <col min="14356" max="14393" width="12.375" style="277" customWidth="1"/>
    <col min="14394" max="14470" width="8" style="277" customWidth="1"/>
    <col min="14471" max="14475" width="7.875" style="277" customWidth="1"/>
    <col min="14476" max="14592" width="9" style="277"/>
    <col min="14593" max="14593" width="9.375" style="277" customWidth="1"/>
    <col min="14594" max="14600" width="18.125" style="277" customWidth="1"/>
    <col min="14601" max="14601" width="0" style="277" hidden="1" customWidth="1"/>
    <col min="14602" max="14602" width="3.25" style="277" customWidth="1"/>
    <col min="14603" max="14609" width="8.75" style="277" customWidth="1"/>
    <col min="14610" max="14610" width="4.25" style="277" customWidth="1"/>
    <col min="14611" max="14611" width="9.375" style="277" customWidth="1"/>
    <col min="14612" max="14649" width="12.375" style="277" customWidth="1"/>
    <col min="14650" max="14726" width="8" style="277" customWidth="1"/>
    <col min="14727" max="14731" width="7.875" style="277" customWidth="1"/>
    <col min="14732" max="14848" width="9" style="277"/>
    <col min="14849" max="14849" width="9.375" style="277" customWidth="1"/>
    <col min="14850" max="14856" width="18.125" style="277" customWidth="1"/>
    <col min="14857" max="14857" width="0" style="277" hidden="1" customWidth="1"/>
    <col min="14858" max="14858" width="3.25" style="277" customWidth="1"/>
    <col min="14859" max="14865" width="8.75" style="277" customWidth="1"/>
    <col min="14866" max="14866" width="4.25" style="277" customWidth="1"/>
    <col min="14867" max="14867" width="9.375" style="277" customWidth="1"/>
    <col min="14868" max="14905" width="12.375" style="277" customWidth="1"/>
    <col min="14906" max="14982" width="8" style="277" customWidth="1"/>
    <col min="14983" max="14987" width="7.875" style="277" customWidth="1"/>
    <col min="14988" max="15104" width="9" style="277"/>
    <col min="15105" max="15105" width="9.375" style="277" customWidth="1"/>
    <col min="15106" max="15112" width="18.125" style="277" customWidth="1"/>
    <col min="15113" max="15113" width="0" style="277" hidden="1" customWidth="1"/>
    <col min="15114" max="15114" width="3.25" style="277" customWidth="1"/>
    <col min="15115" max="15121" width="8.75" style="277" customWidth="1"/>
    <col min="15122" max="15122" width="4.25" style="277" customWidth="1"/>
    <col min="15123" max="15123" width="9.375" style="277" customWidth="1"/>
    <col min="15124" max="15161" width="12.375" style="277" customWidth="1"/>
    <col min="15162" max="15238" width="8" style="277" customWidth="1"/>
    <col min="15239" max="15243" width="7.875" style="277" customWidth="1"/>
    <col min="15244" max="15360" width="9" style="277"/>
    <col min="15361" max="15361" width="9.375" style="277" customWidth="1"/>
    <col min="15362" max="15368" width="18.125" style="277" customWidth="1"/>
    <col min="15369" max="15369" width="0" style="277" hidden="1" customWidth="1"/>
    <col min="15370" max="15370" width="3.25" style="277" customWidth="1"/>
    <col min="15371" max="15377" width="8.75" style="277" customWidth="1"/>
    <col min="15378" max="15378" width="4.25" style="277" customWidth="1"/>
    <col min="15379" max="15379" width="9.375" style="277" customWidth="1"/>
    <col min="15380" max="15417" width="12.375" style="277" customWidth="1"/>
    <col min="15418" max="15494" width="8" style="277" customWidth="1"/>
    <col min="15495" max="15499" width="7.875" style="277" customWidth="1"/>
    <col min="15500" max="15616" width="9" style="277"/>
    <col min="15617" max="15617" width="9.375" style="277" customWidth="1"/>
    <col min="15618" max="15624" width="18.125" style="277" customWidth="1"/>
    <col min="15625" max="15625" width="0" style="277" hidden="1" customWidth="1"/>
    <col min="15626" max="15626" width="3.25" style="277" customWidth="1"/>
    <col min="15627" max="15633" width="8.75" style="277" customWidth="1"/>
    <col min="15634" max="15634" width="4.25" style="277" customWidth="1"/>
    <col min="15635" max="15635" width="9.375" style="277" customWidth="1"/>
    <col min="15636" max="15673" width="12.375" style="277" customWidth="1"/>
    <col min="15674" max="15750" width="8" style="277" customWidth="1"/>
    <col min="15751" max="15755" width="7.875" style="277" customWidth="1"/>
    <col min="15756" max="15872" width="9" style="277"/>
    <col min="15873" max="15873" width="9.375" style="277" customWidth="1"/>
    <col min="15874" max="15880" width="18.125" style="277" customWidth="1"/>
    <col min="15881" max="15881" width="0" style="277" hidden="1" customWidth="1"/>
    <col min="15882" max="15882" width="3.25" style="277" customWidth="1"/>
    <col min="15883" max="15889" width="8.75" style="277" customWidth="1"/>
    <col min="15890" max="15890" width="4.25" style="277" customWidth="1"/>
    <col min="15891" max="15891" width="9.375" style="277" customWidth="1"/>
    <col min="15892" max="15929" width="12.375" style="277" customWidth="1"/>
    <col min="15930" max="16006" width="8" style="277" customWidth="1"/>
    <col min="16007" max="16011" width="7.875" style="277" customWidth="1"/>
    <col min="16012" max="16128" width="9" style="277"/>
    <col min="16129" max="16129" width="9.375" style="277" customWidth="1"/>
    <col min="16130" max="16136" width="18.125" style="277" customWidth="1"/>
    <col min="16137" max="16137" width="0" style="277" hidden="1" customWidth="1"/>
    <col min="16138" max="16138" width="3.25" style="277" customWidth="1"/>
    <col min="16139" max="16145" width="8.75" style="277" customWidth="1"/>
    <col min="16146" max="16146" width="4.25" style="277" customWidth="1"/>
    <col min="16147" max="16147" width="9.375" style="277" customWidth="1"/>
    <col min="16148" max="16185" width="12.375" style="277" customWidth="1"/>
    <col min="16186" max="16262" width="8" style="277" customWidth="1"/>
    <col min="16263" max="16267" width="7.875" style="277" customWidth="1"/>
    <col min="16268" max="16384" width="9" style="277"/>
  </cols>
  <sheetData>
    <row r="1" spans="1:139" s="275" customFormat="1" ht="39.950000000000003" customHeight="1" x14ac:dyDescent="0.2">
      <c r="A1" s="274"/>
      <c r="B1" s="275">
        <v>1</v>
      </c>
      <c r="C1" s="275">
        <v>1</v>
      </c>
      <c r="D1" s="275">
        <v>1</v>
      </c>
      <c r="E1" s="275">
        <v>1</v>
      </c>
      <c r="F1" s="275">
        <v>1</v>
      </c>
      <c r="G1" s="275">
        <v>1</v>
      </c>
      <c r="H1" s="275">
        <v>1</v>
      </c>
      <c r="J1" s="275">
        <v>3</v>
      </c>
      <c r="K1" s="275">
        <v>4</v>
      </c>
      <c r="L1" s="275">
        <v>4</v>
      </c>
      <c r="M1" s="275">
        <v>4</v>
      </c>
      <c r="N1" s="275">
        <v>4</v>
      </c>
      <c r="O1" s="275">
        <v>4</v>
      </c>
      <c r="P1" s="275">
        <v>4</v>
      </c>
      <c r="Q1" s="275">
        <v>4</v>
      </c>
      <c r="R1" s="275">
        <v>5</v>
      </c>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row>
    <row r="2" spans="1:139" ht="25.5" customHeight="1" x14ac:dyDescent="0.2">
      <c r="A2" s="275">
        <v>1</v>
      </c>
      <c r="B2" s="276"/>
      <c r="C2" s="276"/>
      <c r="D2" s="276"/>
      <c r="E2" s="276"/>
      <c r="F2" s="276"/>
      <c r="G2" s="276"/>
      <c r="H2" s="276"/>
      <c r="I2" s="276"/>
      <c r="J2" s="276"/>
      <c r="K2" s="276"/>
      <c r="L2" s="276"/>
      <c r="M2" s="276"/>
      <c r="N2" s="276"/>
      <c r="O2" s="276"/>
      <c r="P2" s="276"/>
      <c r="Q2" s="276"/>
      <c r="R2" s="276"/>
    </row>
    <row r="3" spans="1:139" ht="33.6" customHeight="1" x14ac:dyDescent="0.2">
      <c r="A3" s="275">
        <v>2</v>
      </c>
      <c r="B3" s="278"/>
      <c r="C3" s="278"/>
      <c r="D3" s="276"/>
      <c r="E3" s="279"/>
      <c r="F3" s="276"/>
      <c r="G3" s="276"/>
      <c r="H3" s="280"/>
      <c r="I3" s="276"/>
      <c r="J3" s="276"/>
      <c r="K3" s="276"/>
      <c r="L3" s="276"/>
      <c r="M3" s="276"/>
      <c r="N3" s="276"/>
      <c r="O3" s="276"/>
      <c r="P3" s="276"/>
      <c r="Q3" s="276"/>
      <c r="R3" s="276"/>
    </row>
    <row r="4" spans="1:139" ht="33.6" customHeight="1" x14ac:dyDescent="0.2">
      <c r="A4" s="275">
        <v>2</v>
      </c>
      <c r="B4" s="281"/>
      <c r="C4" s="278"/>
      <c r="D4" s="276"/>
      <c r="E4" s="279"/>
      <c r="F4" s="276"/>
      <c r="G4" s="276"/>
      <c r="H4" s="280"/>
      <c r="I4" s="276"/>
      <c r="J4" s="276"/>
      <c r="K4" s="276"/>
      <c r="L4" s="276"/>
      <c r="M4" s="276"/>
      <c r="N4" s="276"/>
      <c r="O4" s="276"/>
      <c r="P4" s="276"/>
      <c r="Q4" s="276"/>
      <c r="R4" s="276"/>
    </row>
    <row r="5" spans="1:139" ht="33.6" customHeight="1" x14ac:dyDescent="0.2">
      <c r="A5" s="275">
        <v>2</v>
      </c>
      <c r="B5" s="278"/>
      <c r="C5" s="278"/>
      <c r="D5" s="276"/>
      <c r="E5" s="279"/>
      <c r="F5" s="276"/>
      <c r="G5" s="276"/>
      <c r="H5" s="280"/>
      <c r="I5" s="276"/>
      <c r="J5" s="276"/>
      <c r="K5" s="276"/>
      <c r="L5" s="276"/>
      <c r="M5" s="276"/>
      <c r="N5" s="276"/>
      <c r="O5" s="276"/>
      <c r="P5" s="276"/>
      <c r="Q5" s="276"/>
      <c r="R5" s="276"/>
    </row>
    <row r="6" spans="1:139" ht="33.6" customHeight="1" x14ac:dyDescent="0.2">
      <c r="A6" s="275">
        <v>2</v>
      </c>
      <c r="B6" s="278"/>
      <c r="C6" s="278"/>
      <c r="D6" s="276"/>
      <c r="E6" s="279"/>
      <c r="F6" s="276"/>
      <c r="G6" s="276"/>
      <c r="H6" s="280"/>
      <c r="I6" s="276"/>
      <c r="J6" s="276"/>
      <c r="K6" s="276"/>
      <c r="L6" s="276"/>
      <c r="M6" s="276"/>
      <c r="N6" s="276"/>
      <c r="O6" s="276"/>
      <c r="P6" s="276"/>
      <c r="Q6" s="276"/>
      <c r="R6" s="276"/>
    </row>
    <row r="7" spans="1:139" ht="33.6" customHeight="1" x14ac:dyDescent="0.2">
      <c r="A7" s="275">
        <v>2</v>
      </c>
      <c r="B7" s="278"/>
      <c r="C7" s="278"/>
      <c r="D7" s="276"/>
      <c r="E7" s="279"/>
      <c r="F7" s="276"/>
      <c r="G7" s="276"/>
      <c r="H7" s="280"/>
      <c r="I7" s="276"/>
      <c r="J7" s="276"/>
      <c r="K7" s="276"/>
      <c r="L7" s="276"/>
      <c r="M7" s="276"/>
      <c r="N7" s="276"/>
      <c r="O7" s="276"/>
      <c r="P7" s="276"/>
      <c r="Q7" s="276"/>
      <c r="R7" s="276"/>
    </row>
    <row r="8" spans="1:139" ht="33.6" customHeight="1" x14ac:dyDescent="0.2">
      <c r="A8" s="275">
        <v>2</v>
      </c>
      <c r="B8" s="278"/>
      <c r="C8" s="278"/>
      <c r="D8" s="276"/>
      <c r="E8" s="279"/>
      <c r="F8" s="276"/>
      <c r="G8" s="276"/>
      <c r="H8" s="280"/>
      <c r="I8" s="276"/>
      <c r="J8" s="276"/>
      <c r="K8" s="276"/>
      <c r="L8" s="276"/>
      <c r="M8" s="276"/>
      <c r="N8" s="276"/>
      <c r="O8" s="276"/>
      <c r="P8" s="276"/>
      <c r="Q8" s="276"/>
      <c r="R8" s="276"/>
    </row>
    <row r="9" spans="1:139" ht="33.6" customHeight="1" x14ac:dyDescent="0.2">
      <c r="A9" s="275">
        <v>2</v>
      </c>
      <c r="B9" s="278"/>
      <c r="C9" s="278"/>
      <c r="D9" s="276"/>
      <c r="E9" s="279"/>
      <c r="F9" s="276"/>
      <c r="G9" s="276"/>
      <c r="H9" s="280"/>
      <c r="I9" s="276"/>
      <c r="J9" s="276"/>
      <c r="K9" s="276"/>
      <c r="L9" s="276"/>
      <c r="M9" s="276"/>
      <c r="N9" s="276"/>
      <c r="O9" s="276"/>
      <c r="P9" s="276"/>
      <c r="Q9" s="276"/>
      <c r="R9" s="276"/>
    </row>
    <row r="10" spans="1:139" ht="33.6" customHeight="1" x14ac:dyDescent="0.2">
      <c r="A10" s="275">
        <v>2</v>
      </c>
      <c r="B10" s="278"/>
      <c r="C10" s="278"/>
      <c r="D10" s="276"/>
      <c r="E10" s="279"/>
      <c r="F10" s="276"/>
      <c r="G10" s="276"/>
      <c r="H10" s="280"/>
      <c r="I10" s="276"/>
      <c r="J10" s="276"/>
      <c r="K10" s="276"/>
      <c r="L10" s="276"/>
      <c r="M10" s="276"/>
      <c r="N10" s="276"/>
      <c r="O10" s="276"/>
      <c r="P10" s="276"/>
      <c r="Q10" s="276"/>
      <c r="R10" s="276"/>
    </row>
    <row r="11" spans="1:139" ht="33.6" customHeight="1" x14ac:dyDescent="0.2">
      <c r="A11" s="275">
        <v>2</v>
      </c>
      <c r="B11" s="278"/>
      <c r="C11" s="278"/>
      <c r="D11" s="276"/>
      <c r="E11" s="279"/>
      <c r="F11" s="276"/>
      <c r="G11" s="276"/>
      <c r="H11" s="280"/>
      <c r="I11" s="276"/>
      <c r="J11" s="276"/>
      <c r="K11" s="276"/>
      <c r="L11" s="276"/>
      <c r="M11" s="276"/>
      <c r="N11" s="276"/>
      <c r="O11" s="276"/>
      <c r="P11" s="276"/>
      <c r="Q11" s="276"/>
      <c r="R11" s="276"/>
    </row>
    <row r="12" spans="1:139" ht="33.6" customHeight="1" x14ac:dyDescent="0.2">
      <c r="A12" s="275">
        <v>2</v>
      </c>
      <c r="B12" s="278"/>
      <c r="C12" s="278"/>
      <c r="D12" s="276"/>
      <c r="E12" s="279"/>
      <c r="F12" s="276"/>
      <c r="G12" s="276"/>
      <c r="H12" s="280"/>
      <c r="I12" s="276"/>
      <c r="J12" s="276"/>
      <c r="K12" s="276"/>
      <c r="L12" s="276"/>
      <c r="M12" s="276"/>
      <c r="N12" s="276"/>
      <c r="O12" s="276"/>
      <c r="P12" s="276"/>
      <c r="Q12" s="276"/>
      <c r="R12" s="276"/>
    </row>
    <row r="13" spans="1:139" ht="33.6" customHeight="1" x14ac:dyDescent="0.2">
      <c r="A13" s="275">
        <v>2</v>
      </c>
      <c r="B13" s="278"/>
      <c r="C13" s="278"/>
      <c r="D13" s="276"/>
      <c r="E13" s="279"/>
      <c r="F13" s="276"/>
      <c r="G13" s="276"/>
      <c r="H13" s="280"/>
      <c r="I13" s="276"/>
      <c r="J13" s="276"/>
      <c r="K13" s="276"/>
      <c r="L13" s="276"/>
      <c r="M13" s="276"/>
      <c r="N13" s="276"/>
      <c r="O13" s="276"/>
      <c r="P13" s="276"/>
      <c r="Q13" s="276"/>
      <c r="R13" s="276"/>
    </row>
    <row r="14" spans="1:139" ht="33.6" customHeight="1" x14ac:dyDescent="0.2">
      <c r="A14" s="275">
        <v>2</v>
      </c>
      <c r="B14" s="278"/>
      <c r="C14" s="278"/>
      <c r="D14" s="276"/>
      <c r="E14" s="279"/>
      <c r="F14" s="276"/>
      <c r="G14" s="276"/>
      <c r="H14" s="280"/>
      <c r="I14" s="276"/>
      <c r="J14" s="276"/>
      <c r="K14" s="276"/>
      <c r="L14" s="276"/>
      <c r="M14" s="276"/>
      <c r="N14" s="276"/>
      <c r="O14" s="276"/>
      <c r="P14" s="276"/>
      <c r="Q14" s="276"/>
      <c r="R14" s="276"/>
    </row>
    <row r="15" spans="1:139" ht="33.6" customHeight="1" x14ac:dyDescent="0.2">
      <c r="A15" s="275">
        <v>2</v>
      </c>
      <c r="B15" s="278"/>
      <c r="C15" s="278"/>
      <c r="D15" s="276"/>
      <c r="E15" s="279"/>
      <c r="F15" s="276"/>
      <c r="G15" s="276"/>
      <c r="H15" s="280"/>
      <c r="I15" s="276"/>
      <c r="J15" s="276"/>
      <c r="K15" s="276"/>
      <c r="L15" s="276"/>
      <c r="M15" s="276"/>
      <c r="N15" s="276"/>
      <c r="O15" s="276"/>
      <c r="P15" s="276"/>
      <c r="Q15" s="276"/>
      <c r="R15" s="276"/>
    </row>
    <row r="16" spans="1:139" ht="33.6" customHeight="1" x14ac:dyDescent="0.2">
      <c r="A16" s="275">
        <v>2</v>
      </c>
      <c r="B16" s="278"/>
      <c r="C16" s="278"/>
      <c r="D16" s="276"/>
      <c r="E16" s="279"/>
      <c r="F16" s="276"/>
      <c r="G16" s="276"/>
      <c r="H16" s="280"/>
      <c r="I16" s="276"/>
      <c r="J16" s="276"/>
      <c r="K16" s="276"/>
      <c r="L16" s="276"/>
      <c r="M16" s="276"/>
      <c r="N16" s="276"/>
      <c r="O16" s="276"/>
      <c r="P16" s="276"/>
      <c r="Q16" s="276"/>
      <c r="R16" s="276"/>
    </row>
    <row r="17" spans="1:18" ht="33.6" customHeight="1" x14ac:dyDescent="0.2">
      <c r="A17" s="275">
        <v>2</v>
      </c>
      <c r="B17" s="278"/>
      <c r="C17" s="278"/>
      <c r="D17" s="276"/>
      <c r="E17" s="279"/>
      <c r="F17" s="276"/>
      <c r="G17" s="276"/>
      <c r="H17" s="280"/>
      <c r="I17" s="276"/>
      <c r="J17" s="276"/>
      <c r="K17" s="276"/>
      <c r="L17" s="276"/>
      <c r="M17" s="276"/>
      <c r="N17" s="276"/>
      <c r="O17" s="276"/>
      <c r="P17" s="276"/>
      <c r="Q17" s="276"/>
      <c r="R17" s="276"/>
    </row>
    <row r="18" spans="1:18" ht="33.6" customHeight="1" x14ac:dyDescent="0.2">
      <c r="A18" s="275">
        <v>2</v>
      </c>
      <c r="B18" s="278"/>
      <c r="C18" s="278"/>
      <c r="D18" s="276"/>
      <c r="E18" s="279"/>
      <c r="F18" s="276"/>
      <c r="G18" s="276"/>
      <c r="H18" s="280"/>
      <c r="I18" s="276"/>
      <c r="J18" s="276"/>
      <c r="K18" s="276"/>
      <c r="L18" s="276"/>
      <c r="M18" s="276"/>
      <c r="N18" s="276"/>
      <c r="O18" s="276"/>
      <c r="P18" s="276"/>
      <c r="Q18" s="276"/>
      <c r="R18" s="276"/>
    </row>
    <row r="19" spans="1:18" ht="33.6" customHeight="1" x14ac:dyDescent="0.2">
      <c r="A19" s="275">
        <v>2</v>
      </c>
      <c r="B19" s="278"/>
      <c r="C19" s="278"/>
      <c r="D19" s="276"/>
      <c r="E19" s="279"/>
      <c r="F19" s="276"/>
      <c r="G19" s="276"/>
      <c r="H19" s="280"/>
      <c r="I19" s="276"/>
      <c r="J19" s="276"/>
      <c r="K19" s="276"/>
      <c r="L19" s="276"/>
      <c r="M19" s="276"/>
      <c r="N19" s="276"/>
      <c r="O19" s="276"/>
      <c r="P19" s="276"/>
      <c r="Q19" s="276"/>
      <c r="R19" s="276"/>
    </row>
    <row r="20" spans="1:18" ht="33.6" customHeight="1" x14ac:dyDescent="0.2">
      <c r="A20" s="275">
        <v>2</v>
      </c>
      <c r="B20" s="278"/>
      <c r="C20" s="278"/>
      <c r="D20" s="276"/>
      <c r="E20" s="279"/>
      <c r="F20" s="276"/>
      <c r="G20" s="276"/>
      <c r="H20" s="280"/>
      <c r="I20" s="276"/>
      <c r="J20" s="276"/>
      <c r="K20" s="276"/>
      <c r="L20" s="276"/>
      <c r="M20" s="276"/>
      <c r="N20" s="276"/>
      <c r="O20" s="276"/>
      <c r="P20" s="276"/>
      <c r="Q20" s="276"/>
      <c r="R20" s="276"/>
    </row>
    <row r="21" spans="1:18" ht="33.6" customHeight="1" x14ac:dyDescent="0.2">
      <c r="A21" s="275">
        <v>2</v>
      </c>
      <c r="B21" s="278"/>
      <c r="C21" s="278"/>
      <c r="D21" s="276"/>
      <c r="E21" s="279"/>
      <c r="F21" s="276"/>
      <c r="G21" s="276"/>
      <c r="H21" s="280"/>
      <c r="I21" s="276"/>
      <c r="J21" s="276"/>
      <c r="K21" s="276"/>
      <c r="L21" s="276"/>
      <c r="M21" s="276"/>
      <c r="N21" s="276"/>
      <c r="O21" s="276"/>
      <c r="P21" s="276"/>
      <c r="Q21" s="276"/>
      <c r="R21" s="276"/>
    </row>
    <row r="22" spans="1:18" ht="33.6" customHeight="1" x14ac:dyDescent="0.2">
      <c r="A22" s="275">
        <v>2</v>
      </c>
      <c r="B22" s="278"/>
      <c r="C22" s="278"/>
      <c r="D22" s="276"/>
      <c r="E22" s="279"/>
      <c r="F22" s="276"/>
      <c r="G22" s="276"/>
      <c r="H22" s="280"/>
      <c r="I22" s="276"/>
      <c r="J22" s="276"/>
      <c r="K22" s="276"/>
      <c r="L22" s="276"/>
      <c r="M22" s="276"/>
      <c r="N22" s="276"/>
      <c r="O22" s="276"/>
      <c r="P22" s="276"/>
      <c r="Q22" s="276"/>
      <c r="R22" s="276"/>
    </row>
    <row r="23" spans="1:18" ht="33.6" customHeight="1" x14ac:dyDescent="0.2">
      <c r="A23" s="275">
        <v>2</v>
      </c>
      <c r="B23" s="278"/>
      <c r="C23" s="278"/>
      <c r="D23" s="276"/>
      <c r="E23" s="279"/>
      <c r="F23" s="276"/>
      <c r="G23" s="276"/>
      <c r="H23" s="280"/>
      <c r="I23" s="276"/>
      <c r="J23" s="276"/>
      <c r="K23" s="276"/>
      <c r="L23" s="276"/>
      <c r="M23" s="276"/>
      <c r="N23" s="276"/>
      <c r="O23" s="276"/>
      <c r="P23" s="276"/>
      <c r="Q23" s="276"/>
      <c r="R23" s="276"/>
    </row>
    <row r="24" spans="1:18" ht="33.6" customHeight="1" x14ac:dyDescent="0.2">
      <c r="A24" s="275">
        <v>2</v>
      </c>
      <c r="B24" s="278"/>
      <c r="C24" s="278"/>
      <c r="D24" s="276"/>
      <c r="E24" s="279"/>
      <c r="F24" s="276"/>
      <c r="G24" s="276"/>
      <c r="H24" s="280"/>
      <c r="I24" s="276"/>
      <c r="J24" s="276"/>
      <c r="K24" s="276"/>
      <c r="L24" s="276"/>
      <c r="M24" s="276"/>
      <c r="N24" s="276"/>
      <c r="O24" s="276"/>
      <c r="P24" s="276"/>
      <c r="Q24" s="276"/>
      <c r="R24" s="276"/>
    </row>
    <row r="25" spans="1:18" ht="33.6" customHeight="1" x14ac:dyDescent="0.2">
      <c r="A25" s="275">
        <v>2</v>
      </c>
      <c r="B25" s="278"/>
      <c r="C25" s="278"/>
      <c r="D25" s="276"/>
      <c r="E25" s="279"/>
      <c r="F25" s="276"/>
      <c r="G25" s="276"/>
      <c r="H25" s="280"/>
      <c r="I25" s="276"/>
      <c r="J25" s="276"/>
      <c r="K25" s="276"/>
      <c r="L25" s="276"/>
      <c r="M25" s="276"/>
      <c r="N25" s="276"/>
      <c r="O25" s="276"/>
      <c r="P25" s="276"/>
      <c r="Q25" s="276"/>
      <c r="R25" s="276"/>
    </row>
    <row r="26" spans="1:18" ht="33.6" customHeight="1" x14ac:dyDescent="0.2">
      <c r="A26" s="275">
        <v>2</v>
      </c>
      <c r="B26" s="278"/>
      <c r="C26" s="278"/>
      <c r="D26" s="276"/>
      <c r="E26" s="279"/>
      <c r="F26" s="276"/>
      <c r="G26" s="276"/>
      <c r="H26" s="280"/>
      <c r="I26" s="276"/>
      <c r="J26" s="276"/>
      <c r="K26" s="276"/>
      <c r="L26" s="276"/>
      <c r="M26" s="276"/>
      <c r="N26" s="276"/>
      <c r="O26" s="276"/>
      <c r="P26" s="276"/>
      <c r="Q26" s="276"/>
      <c r="R26" s="276"/>
    </row>
    <row r="27" spans="1:18" ht="33.6" customHeight="1" x14ac:dyDescent="0.2">
      <c r="A27" s="275">
        <v>2</v>
      </c>
      <c r="B27" s="278"/>
      <c r="C27" s="278"/>
      <c r="D27" s="276"/>
      <c r="E27" s="279"/>
      <c r="F27" s="276"/>
      <c r="G27" s="276"/>
      <c r="H27" s="280"/>
      <c r="I27" s="276"/>
      <c r="J27" s="276"/>
      <c r="K27" s="276"/>
      <c r="L27" s="276"/>
      <c r="M27" s="276"/>
      <c r="N27" s="276"/>
      <c r="O27" s="276"/>
      <c r="P27" s="276"/>
      <c r="Q27" s="276"/>
      <c r="R27" s="276"/>
    </row>
    <row r="28" spans="1:18" ht="33.6" customHeight="1" x14ac:dyDescent="0.2">
      <c r="A28" s="275">
        <v>2</v>
      </c>
      <c r="B28" s="278"/>
      <c r="C28" s="278"/>
      <c r="D28" s="276"/>
      <c r="E28" s="279"/>
      <c r="F28" s="276"/>
      <c r="G28" s="276"/>
      <c r="H28" s="280"/>
      <c r="I28" s="276"/>
      <c r="J28" s="276"/>
      <c r="K28" s="276"/>
      <c r="L28" s="276"/>
      <c r="M28" s="276"/>
      <c r="N28" s="276"/>
      <c r="O28" s="276"/>
      <c r="P28" s="276"/>
      <c r="Q28" s="276"/>
      <c r="R28" s="276"/>
    </row>
    <row r="29" spans="1:18" ht="33.6" customHeight="1" x14ac:dyDescent="0.2">
      <c r="A29" s="275">
        <v>2</v>
      </c>
      <c r="B29" s="278"/>
      <c r="C29" s="278"/>
      <c r="D29" s="276"/>
      <c r="E29" s="279"/>
      <c r="F29" s="276"/>
      <c r="G29" s="276"/>
      <c r="H29" s="280"/>
      <c r="I29" s="276"/>
      <c r="J29" s="276"/>
      <c r="K29" s="276"/>
      <c r="L29" s="276"/>
      <c r="M29" s="276"/>
      <c r="N29" s="276"/>
      <c r="O29" s="276"/>
      <c r="P29" s="276"/>
      <c r="Q29" s="276"/>
      <c r="R29" s="276"/>
    </row>
    <row r="30" spans="1:18" ht="33.6" customHeight="1" x14ac:dyDescent="0.2">
      <c r="A30" s="275">
        <v>2</v>
      </c>
      <c r="B30" s="278"/>
      <c r="C30" s="278"/>
      <c r="D30" s="276"/>
      <c r="E30" s="279"/>
      <c r="F30" s="276"/>
      <c r="G30" s="276"/>
      <c r="H30" s="280"/>
      <c r="I30" s="276"/>
      <c r="J30" s="276"/>
      <c r="K30" s="276"/>
      <c r="L30" s="276"/>
      <c r="M30" s="276"/>
      <c r="N30" s="276"/>
      <c r="O30" s="276"/>
      <c r="P30" s="276"/>
      <c r="Q30" s="276"/>
      <c r="R30" s="276"/>
    </row>
    <row r="31" spans="1:18" ht="37.15" customHeight="1" x14ac:dyDescent="0.2">
      <c r="A31" s="275">
        <v>3</v>
      </c>
      <c r="B31" s="282" t="s">
        <v>184</v>
      </c>
      <c r="C31" s="282"/>
      <c r="D31" s="282"/>
      <c r="E31" s="282"/>
      <c r="F31" s="282"/>
      <c r="G31" s="282"/>
      <c r="H31" s="282"/>
      <c r="I31" s="282"/>
      <c r="J31" s="282"/>
      <c r="K31" s="282"/>
      <c r="L31" s="282"/>
      <c r="M31" s="282"/>
      <c r="N31" s="282"/>
      <c r="O31" s="282"/>
      <c r="P31" s="282"/>
      <c r="Q31" s="282"/>
      <c r="R31" s="282"/>
    </row>
    <row r="32" spans="1:18" ht="85.15" customHeight="1" x14ac:dyDescent="0.55000000000000004">
      <c r="A32" s="275">
        <v>5</v>
      </c>
      <c r="B32" s="283" t="s">
        <v>289</v>
      </c>
      <c r="C32" s="283"/>
      <c r="D32" s="284" t="s">
        <v>217</v>
      </c>
      <c r="E32" s="284"/>
      <c r="F32" s="284"/>
      <c r="G32" s="284"/>
      <c r="H32" s="284"/>
      <c r="I32" s="284"/>
      <c r="J32" s="284"/>
      <c r="K32" s="284"/>
      <c r="L32" s="284"/>
      <c r="M32" s="284"/>
      <c r="N32" s="284"/>
      <c r="O32" s="284"/>
      <c r="P32" s="284"/>
      <c r="Q32" s="284"/>
      <c r="R32" s="284"/>
    </row>
    <row r="33" spans="1:139" ht="36" customHeight="1" x14ac:dyDescent="0.2">
      <c r="A33" s="275">
        <v>6</v>
      </c>
      <c r="B33" s="283"/>
      <c r="C33" s="283"/>
      <c r="D33" s="285" t="s">
        <v>290</v>
      </c>
      <c r="E33" s="285"/>
      <c r="F33" s="285"/>
      <c r="G33" s="285"/>
      <c r="H33" s="285"/>
      <c r="I33" s="285"/>
      <c r="J33" s="285"/>
      <c r="K33" s="285"/>
      <c r="L33" s="285"/>
      <c r="M33" s="285"/>
      <c r="N33" s="285"/>
      <c r="O33" s="285"/>
      <c r="P33" s="285"/>
      <c r="Q33" s="285"/>
      <c r="R33" s="285"/>
    </row>
    <row r="34" spans="1:139" ht="31.9" customHeight="1" x14ac:dyDescent="0.2">
      <c r="A34" s="275">
        <v>7</v>
      </c>
      <c r="B34" s="278"/>
      <c r="C34" s="278"/>
      <c r="D34" s="276"/>
      <c r="E34" s="279"/>
      <c r="F34" s="276"/>
      <c r="G34" s="276"/>
      <c r="H34" s="280"/>
      <c r="I34" s="276"/>
      <c r="J34" s="276"/>
      <c r="K34" s="276"/>
      <c r="L34" s="276"/>
      <c r="M34" s="276"/>
      <c r="N34" s="276"/>
      <c r="O34" s="276"/>
      <c r="P34" s="276"/>
      <c r="Q34" s="276"/>
      <c r="R34" s="276"/>
    </row>
    <row r="35" spans="1:139" ht="34.35" customHeight="1" x14ac:dyDescent="0.2">
      <c r="A35" s="275">
        <v>10</v>
      </c>
      <c r="B35" s="391" t="s">
        <v>291</v>
      </c>
      <c r="C35" s="391"/>
      <c r="D35" s="391"/>
      <c r="E35" s="391"/>
      <c r="F35" s="391"/>
      <c r="G35" s="391"/>
      <c r="H35" s="391"/>
      <c r="I35" s="287"/>
      <c r="J35" s="287"/>
      <c r="K35" s="287"/>
      <c r="L35" s="287"/>
      <c r="M35" s="287"/>
      <c r="N35" s="287"/>
      <c r="O35" s="287"/>
      <c r="P35" s="287"/>
      <c r="Q35" s="287"/>
      <c r="R35" s="287"/>
    </row>
    <row r="36" spans="1:139" ht="35.1" customHeight="1" x14ac:dyDescent="0.2">
      <c r="A36" s="275">
        <v>11</v>
      </c>
      <c r="B36" s="288" t="s">
        <v>174</v>
      </c>
      <c r="C36" s="289" t="s">
        <v>220</v>
      </c>
      <c r="D36" s="290" t="s">
        <v>221</v>
      </c>
      <c r="E36" s="291" t="s">
        <v>222</v>
      </c>
      <c r="F36" s="292" t="s">
        <v>223</v>
      </c>
      <c r="G36" s="293" t="s">
        <v>224</v>
      </c>
      <c r="H36" s="294" t="s">
        <v>225</v>
      </c>
      <c r="I36" s="276"/>
      <c r="J36" s="295" t="s">
        <v>226</v>
      </c>
      <c r="K36" s="276"/>
      <c r="L36" s="276"/>
      <c r="M36" s="276"/>
      <c r="N36" s="276"/>
      <c r="O36" s="276"/>
      <c r="P36" s="276"/>
      <c r="Q36" s="276"/>
      <c r="R36" s="276"/>
    </row>
    <row r="37" spans="1:139" ht="6.2" customHeight="1" x14ac:dyDescent="0.2">
      <c r="B37" s="278"/>
      <c r="C37" s="278"/>
      <c r="D37" s="276"/>
      <c r="E37" s="279"/>
      <c r="F37" s="276"/>
      <c r="G37" s="276"/>
      <c r="H37" s="280"/>
      <c r="I37" s="276"/>
      <c r="J37" s="276"/>
      <c r="K37" s="276"/>
      <c r="L37" s="276"/>
      <c r="M37" s="276"/>
      <c r="N37" s="276"/>
      <c r="O37" s="276"/>
      <c r="P37" s="276"/>
      <c r="Q37" s="276"/>
      <c r="R37" s="276"/>
    </row>
    <row r="38" spans="1:139" s="301" customFormat="1" ht="48.6" customHeight="1" x14ac:dyDescent="0.4">
      <c r="A38" s="296">
        <v>13</v>
      </c>
      <c r="B38" s="298" t="s">
        <v>294</v>
      </c>
      <c r="C38" s="298" t="e">
        <f t="shared" ref="C38:H38" si="0">B38+1</f>
        <v>#VALUE!</v>
      </c>
      <c r="D38" s="298" t="e">
        <f t="shared" si="0"/>
        <v>#VALUE!</v>
      </c>
      <c r="E38" s="298" t="e">
        <f t="shared" si="0"/>
        <v>#VALUE!</v>
      </c>
      <c r="F38" s="298" t="e">
        <f t="shared" si="0"/>
        <v>#VALUE!</v>
      </c>
      <c r="G38" s="299" t="e">
        <f t="shared" si="0"/>
        <v>#VALUE!</v>
      </c>
      <c r="H38" s="297" t="e">
        <f t="shared" si="0"/>
        <v>#VALUE!</v>
      </c>
      <c r="I38" s="300"/>
      <c r="J38" s="300"/>
      <c r="K38" s="300"/>
      <c r="L38" s="300"/>
      <c r="M38" s="300"/>
      <c r="N38" s="300"/>
      <c r="O38" s="300"/>
      <c r="P38" s="300"/>
      <c r="Q38" s="300"/>
      <c r="R38" s="300"/>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c r="DZ38" s="315"/>
      <c r="EA38" s="315"/>
      <c r="EB38" s="315"/>
      <c r="EC38" s="315"/>
      <c r="ED38" s="315"/>
      <c r="EE38" s="315"/>
      <c r="EF38" s="315"/>
      <c r="EG38" s="315"/>
      <c r="EH38" s="315"/>
      <c r="EI38" s="315"/>
    </row>
    <row r="39" spans="1:139" s="301" customFormat="1" ht="18.2" customHeight="1" x14ac:dyDescent="0.4">
      <c r="A39" s="296">
        <v>14</v>
      </c>
      <c r="B39" s="303"/>
      <c r="C39" s="303"/>
      <c r="D39" s="303"/>
      <c r="E39" s="303"/>
      <c r="F39" s="303"/>
      <c r="G39" s="304"/>
      <c r="H39" s="302"/>
      <c r="I39" s="300"/>
      <c r="J39" s="300"/>
      <c r="K39" s="300"/>
      <c r="L39" s="300"/>
      <c r="M39" s="300"/>
      <c r="N39" s="300"/>
      <c r="O39" s="300"/>
      <c r="P39" s="300"/>
      <c r="Q39" s="300"/>
      <c r="R39" s="300"/>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c r="DZ39" s="315"/>
      <c r="EA39" s="315"/>
      <c r="EB39" s="315"/>
      <c r="EC39" s="315"/>
      <c r="ED39" s="315"/>
      <c r="EE39" s="315"/>
      <c r="EF39" s="315"/>
      <c r="EG39" s="315"/>
      <c r="EH39" s="315"/>
      <c r="EI39" s="315"/>
    </row>
    <row r="40" spans="1:139" s="301" customFormat="1" ht="2.85" customHeight="1" x14ac:dyDescent="0.4">
      <c r="A40" s="296">
        <v>15</v>
      </c>
      <c r="B40" s="305"/>
      <c r="C40" s="305"/>
      <c r="D40" s="305"/>
      <c r="E40" s="305"/>
      <c r="F40" s="305"/>
      <c r="G40" s="305"/>
      <c r="H40" s="305"/>
      <c r="I40" s="300"/>
      <c r="J40" s="300"/>
      <c r="K40" s="300"/>
      <c r="L40" s="300"/>
      <c r="M40" s="300"/>
      <c r="N40" s="300"/>
      <c r="O40" s="300"/>
      <c r="P40" s="300"/>
      <c r="Q40" s="300"/>
      <c r="R40" s="300"/>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c r="DZ40" s="315"/>
      <c r="EA40" s="315"/>
      <c r="EB40" s="315"/>
      <c r="EC40" s="315"/>
      <c r="ED40" s="315"/>
      <c r="EE40" s="315"/>
      <c r="EF40" s="315"/>
      <c r="EG40" s="315"/>
      <c r="EH40" s="315"/>
      <c r="EI40" s="315"/>
    </row>
    <row r="41" spans="1:139" s="301" customFormat="1" ht="48.6" customHeight="1" x14ac:dyDescent="0.4">
      <c r="A41" s="296">
        <v>13</v>
      </c>
      <c r="B41" s="298" t="e">
        <f>H38+1</f>
        <v>#VALUE!</v>
      </c>
      <c r="C41" s="298" t="e">
        <f t="shared" ref="C41:H41" si="1">B41+1</f>
        <v>#VALUE!</v>
      </c>
      <c r="D41" s="298" t="e">
        <f t="shared" si="1"/>
        <v>#VALUE!</v>
      </c>
      <c r="E41" s="298" t="e">
        <f t="shared" si="1"/>
        <v>#VALUE!</v>
      </c>
      <c r="F41" s="298" t="e">
        <f t="shared" si="1"/>
        <v>#VALUE!</v>
      </c>
      <c r="G41" s="299" t="e">
        <f t="shared" si="1"/>
        <v>#VALUE!</v>
      </c>
      <c r="H41" s="297" t="e">
        <f t="shared" si="1"/>
        <v>#VALUE!</v>
      </c>
      <c r="I41" s="300"/>
      <c r="J41" s="300"/>
      <c r="K41" s="300"/>
      <c r="L41" s="300"/>
      <c r="M41" s="300"/>
      <c r="N41" s="300"/>
      <c r="O41" s="300"/>
      <c r="P41" s="300"/>
      <c r="Q41" s="300"/>
      <c r="R41" s="300"/>
      <c r="T41" s="315"/>
      <c r="U41" s="315"/>
      <c r="V41" s="315"/>
      <c r="W41" s="315"/>
      <c r="X41" s="315"/>
      <c r="Y41" s="315"/>
      <c r="Z41" s="315"/>
      <c r="AA41" s="315"/>
      <c r="AB41" s="315"/>
      <c r="AC41" s="315"/>
      <c r="AD41" s="315"/>
      <c r="AE41" s="315"/>
      <c r="AF41" s="315"/>
      <c r="AG41" s="315"/>
      <c r="AH41" s="315"/>
      <c r="AI41" s="315"/>
      <c r="AJ41" s="315"/>
      <c r="AK41" s="315"/>
      <c r="AL41" s="315"/>
      <c r="AM41" s="315"/>
      <c r="AN41" s="315"/>
      <c r="AO41" s="315"/>
      <c r="AP41" s="315"/>
      <c r="AQ41" s="315"/>
      <c r="AR41" s="315"/>
      <c r="AS41" s="315"/>
      <c r="AT41" s="315"/>
      <c r="AU41" s="315"/>
      <c r="AV41" s="315"/>
      <c r="AW41" s="315"/>
      <c r="AX41" s="315"/>
      <c r="AY41" s="315"/>
      <c r="AZ41" s="315"/>
      <c r="BA41" s="315"/>
      <c r="BB41" s="315"/>
      <c r="BC41" s="315"/>
      <c r="BD41" s="315"/>
      <c r="BE41" s="315"/>
      <c r="BF41" s="315"/>
      <c r="BG41" s="315"/>
      <c r="BH41" s="315"/>
      <c r="BI41" s="315"/>
      <c r="BJ41" s="315"/>
      <c r="BK41" s="315"/>
      <c r="BL41" s="315"/>
      <c r="BM41" s="315"/>
      <c r="BN41" s="315"/>
      <c r="BO41" s="315"/>
      <c r="BP41" s="315"/>
      <c r="BQ41" s="315"/>
      <c r="BR41" s="315"/>
      <c r="BS41" s="315"/>
      <c r="BT41" s="315"/>
      <c r="BU41" s="315"/>
      <c r="BV41" s="315"/>
      <c r="BW41" s="315"/>
      <c r="BX41" s="315"/>
      <c r="BY41" s="315"/>
      <c r="BZ41" s="315"/>
      <c r="CA41" s="315"/>
      <c r="CB41" s="315"/>
      <c r="CC41" s="315"/>
      <c r="CD41" s="315"/>
      <c r="CE41" s="315"/>
      <c r="CF41" s="315"/>
      <c r="CG41" s="315"/>
      <c r="CH41" s="315"/>
      <c r="CI41" s="315"/>
      <c r="CJ41" s="315"/>
      <c r="CK41" s="315"/>
      <c r="CL41" s="315"/>
      <c r="CM41" s="315"/>
      <c r="CN41" s="315"/>
      <c r="CO41" s="315"/>
      <c r="CP41" s="315"/>
      <c r="CQ41" s="315"/>
      <c r="CR41" s="315"/>
      <c r="CS41" s="315"/>
      <c r="CT41" s="315"/>
      <c r="CU41" s="315"/>
      <c r="CV41" s="315"/>
      <c r="CW41" s="315"/>
      <c r="CX41" s="315"/>
      <c r="CY41" s="315"/>
      <c r="CZ41" s="315"/>
      <c r="DA41" s="315"/>
      <c r="DB41" s="315"/>
      <c r="DC41" s="315"/>
      <c r="DD41" s="315"/>
      <c r="DE41" s="315"/>
      <c r="DF41" s="315"/>
      <c r="DG41" s="315"/>
      <c r="DH41" s="315"/>
      <c r="DI41" s="315"/>
      <c r="DJ41" s="315"/>
      <c r="DK41" s="315"/>
      <c r="DL41" s="315"/>
      <c r="DM41" s="315"/>
      <c r="DN41" s="315"/>
      <c r="DO41" s="315"/>
      <c r="DP41" s="315"/>
      <c r="DQ41" s="315"/>
      <c r="DR41" s="315"/>
      <c r="DS41" s="315"/>
      <c r="DT41" s="315"/>
      <c r="DU41" s="315"/>
      <c r="DV41" s="315"/>
      <c r="DW41" s="315"/>
      <c r="DX41" s="315"/>
      <c r="DY41" s="315"/>
      <c r="DZ41" s="315"/>
      <c r="EA41" s="315"/>
      <c r="EB41" s="315"/>
      <c r="EC41" s="315"/>
      <c r="ED41" s="315"/>
      <c r="EE41" s="315"/>
      <c r="EF41" s="315"/>
      <c r="EG41" s="315"/>
      <c r="EH41" s="315"/>
      <c r="EI41" s="315"/>
    </row>
    <row r="42" spans="1:139" s="301" customFormat="1" ht="18.2" customHeight="1" x14ac:dyDescent="0.4">
      <c r="A42" s="296">
        <v>14</v>
      </c>
      <c r="B42" s="303"/>
      <c r="C42" s="303"/>
      <c r="D42" s="303"/>
      <c r="E42" s="303"/>
      <c r="F42" s="303"/>
      <c r="G42" s="304"/>
      <c r="H42" s="302"/>
      <c r="I42" s="300"/>
      <c r="J42" s="300"/>
      <c r="K42" s="300"/>
      <c r="L42" s="300"/>
      <c r="M42" s="300"/>
      <c r="N42" s="300"/>
      <c r="O42" s="300"/>
      <c r="P42" s="300"/>
      <c r="Q42" s="300"/>
      <c r="R42" s="300"/>
      <c r="T42" s="315"/>
      <c r="U42" s="315"/>
      <c r="V42" s="315"/>
      <c r="W42" s="315"/>
      <c r="X42" s="315"/>
      <c r="Y42" s="315"/>
      <c r="Z42" s="315"/>
      <c r="AA42" s="315"/>
      <c r="AB42" s="315"/>
      <c r="AC42" s="315"/>
      <c r="AD42" s="315"/>
      <c r="AE42" s="315"/>
      <c r="AF42" s="315"/>
      <c r="AG42" s="315"/>
      <c r="AH42" s="315"/>
      <c r="AI42" s="315"/>
      <c r="AJ42" s="315"/>
      <c r="AK42" s="315"/>
      <c r="AL42" s="315"/>
      <c r="AM42" s="315"/>
      <c r="AN42" s="315"/>
      <c r="AO42" s="315"/>
      <c r="AP42" s="315"/>
      <c r="AQ42" s="315"/>
      <c r="AR42" s="315"/>
      <c r="AS42" s="315"/>
      <c r="AT42" s="315"/>
      <c r="AU42" s="315"/>
      <c r="AV42" s="315"/>
      <c r="AW42" s="315"/>
      <c r="AX42" s="315"/>
      <c r="AY42" s="315"/>
      <c r="AZ42" s="315"/>
      <c r="BA42" s="315"/>
      <c r="BB42" s="315"/>
      <c r="BC42" s="315"/>
      <c r="BD42" s="315"/>
      <c r="BE42" s="315"/>
      <c r="BF42" s="315"/>
      <c r="BG42" s="315"/>
      <c r="BH42" s="315"/>
      <c r="BI42" s="315"/>
      <c r="BJ42" s="315"/>
      <c r="BK42" s="315"/>
      <c r="BL42" s="315"/>
      <c r="BM42" s="315"/>
      <c r="BN42" s="315"/>
      <c r="BO42" s="315"/>
      <c r="BP42" s="315"/>
      <c r="BQ42" s="315"/>
      <c r="BR42" s="315"/>
      <c r="BS42" s="315"/>
      <c r="BT42" s="315"/>
      <c r="BU42" s="315"/>
      <c r="BV42" s="315"/>
      <c r="BW42" s="315"/>
      <c r="BX42" s="315"/>
      <c r="BY42" s="315"/>
      <c r="BZ42" s="315"/>
      <c r="CA42" s="315"/>
      <c r="CB42" s="315"/>
      <c r="CC42" s="315"/>
      <c r="CD42" s="315"/>
      <c r="CE42" s="315"/>
      <c r="CF42" s="315"/>
      <c r="CG42" s="315"/>
      <c r="CH42" s="315"/>
      <c r="CI42" s="315"/>
      <c r="CJ42" s="315"/>
      <c r="CK42" s="315"/>
      <c r="CL42" s="315"/>
      <c r="CM42" s="315"/>
      <c r="CN42" s="315"/>
      <c r="CO42" s="315"/>
      <c r="CP42" s="315"/>
      <c r="CQ42" s="315"/>
      <c r="CR42" s="315"/>
      <c r="CS42" s="315"/>
      <c r="CT42" s="315"/>
      <c r="CU42" s="315"/>
      <c r="CV42" s="315"/>
      <c r="CW42" s="315"/>
      <c r="CX42" s="315"/>
      <c r="CY42" s="315"/>
      <c r="CZ42" s="315"/>
      <c r="DA42" s="315"/>
      <c r="DB42" s="315"/>
      <c r="DC42" s="315"/>
      <c r="DD42" s="315"/>
      <c r="DE42" s="315"/>
      <c r="DF42" s="315"/>
      <c r="DG42" s="315"/>
      <c r="DH42" s="315"/>
      <c r="DI42" s="315"/>
      <c r="DJ42" s="315"/>
      <c r="DK42" s="315"/>
      <c r="DL42" s="315"/>
      <c r="DM42" s="315"/>
      <c r="DN42" s="315"/>
      <c r="DO42" s="315"/>
      <c r="DP42" s="315"/>
      <c r="DQ42" s="315"/>
      <c r="DR42" s="315"/>
      <c r="DS42" s="315"/>
      <c r="DT42" s="315"/>
      <c r="DU42" s="315"/>
      <c r="DV42" s="315"/>
      <c r="DW42" s="315"/>
      <c r="DX42" s="315"/>
      <c r="DY42" s="315"/>
      <c r="DZ42" s="315"/>
      <c r="EA42" s="315"/>
      <c r="EB42" s="315"/>
      <c r="EC42" s="315"/>
      <c r="ED42" s="315"/>
      <c r="EE42" s="315"/>
      <c r="EF42" s="315"/>
      <c r="EG42" s="315"/>
      <c r="EH42" s="315"/>
      <c r="EI42" s="315"/>
    </row>
    <row r="43" spans="1:139" s="301" customFormat="1" ht="2.85" customHeight="1" x14ac:dyDescent="0.4">
      <c r="A43" s="296">
        <v>15</v>
      </c>
      <c r="B43" s="305"/>
      <c r="C43" s="305"/>
      <c r="D43" s="305"/>
      <c r="E43" s="305"/>
      <c r="F43" s="305"/>
      <c r="G43" s="305"/>
      <c r="H43" s="305"/>
      <c r="I43" s="300"/>
      <c r="J43" s="300"/>
      <c r="K43" s="300"/>
      <c r="L43" s="300"/>
      <c r="M43" s="300"/>
      <c r="N43" s="300"/>
      <c r="O43" s="300"/>
      <c r="P43" s="300"/>
      <c r="Q43" s="300"/>
      <c r="R43" s="300"/>
      <c r="T43" s="315"/>
      <c r="U43" s="315"/>
      <c r="V43" s="315"/>
      <c r="W43" s="315"/>
      <c r="X43" s="315"/>
      <c r="Y43" s="315"/>
      <c r="Z43" s="315"/>
      <c r="AA43" s="315"/>
      <c r="AB43" s="315"/>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315"/>
      <c r="AY43" s="315"/>
      <c r="AZ43" s="315"/>
      <c r="BA43" s="315"/>
      <c r="BB43" s="315"/>
      <c r="BC43" s="315"/>
      <c r="BD43" s="315"/>
      <c r="BE43" s="315"/>
      <c r="BF43" s="315"/>
      <c r="BG43" s="315"/>
      <c r="BH43" s="315"/>
      <c r="BI43" s="315"/>
      <c r="BJ43" s="315"/>
      <c r="BK43" s="315"/>
      <c r="BL43" s="315"/>
      <c r="BM43" s="315"/>
      <c r="BN43" s="315"/>
      <c r="BO43" s="315"/>
      <c r="BP43" s="315"/>
      <c r="BQ43" s="315"/>
      <c r="BR43" s="315"/>
      <c r="BS43" s="315"/>
      <c r="BT43" s="315"/>
      <c r="BU43" s="315"/>
      <c r="BV43" s="315"/>
      <c r="BW43" s="315"/>
      <c r="BX43" s="315"/>
      <c r="BY43" s="315"/>
      <c r="BZ43" s="315"/>
      <c r="CA43" s="315"/>
      <c r="CB43" s="315"/>
      <c r="CC43" s="315"/>
      <c r="CD43" s="315"/>
      <c r="CE43" s="315"/>
      <c r="CF43" s="315"/>
      <c r="CG43" s="315"/>
      <c r="CH43" s="315"/>
      <c r="CI43" s="315"/>
      <c r="CJ43" s="315"/>
      <c r="CK43" s="315"/>
      <c r="CL43" s="315"/>
      <c r="CM43" s="315"/>
      <c r="CN43" s="315"/>
      <c r="CO43" s="315"/>
      <c r="CP43" s="315"/>
      <c r="CQ43" s="315"/>
      <c r="CR43" s="315"/>
      <c r="CS43" s="315"/>
      <c r="CT43" s="315"/>
      <c r="CU43" s="315"/>
      <c r="CV43" s="315"/>
      <c r="CW43" s="315"/>
      <c r="CX43" s="315"/>
      <c r="CY43" s="315"/>
      <c r="CZ43" s="315"/>
      <c r="DA43" s="315"/>
      <c r="DB43" s="315"/>
      <c r="DC43" s="315"/>
      <c r="DD43" s="315"/>
      <c r="DE43" s="315"/>
      <c r="DF43" s="315"/>
      <c r="DG43" s="315"/>
      <c r="DH43" s="315"/>
      <c r="DI43" s="315"/>
      <c r="DJ43" s="315"/>
      <c r="DK43" s="315"/>
      <c r="DL43" s="315"/>
      <c r="DM43" s="315"/>
      <c r="DN43" s="315"/>
      <c r="DO43" s="315"/>
      <c r="DP43" s="315"/>
      <c r="DQ43" s="315"/>
      <c r="DR43" s="315"/>
      <c r="DS43" s="315"/>
      <c r="DT43" s="315"/>
      <c r="DU43" s="315"/>
      <c r="DV43" s="315"/>
      <c r="DW43" s="315"/>
      <c r="DX43" s="315"/>
      <c r="DY43" s="315"/>
      <c r="DZ43" s="315"/>
      <c r="EA43" s="315"/>
      <c r="EB43" s="315"/>
      <c r="EC43" s="315"/>
      <c r="ED43" s="315"/>
      <c r="EE43" s="315"/>
      <c r="EF43" s="315"/>
      <c r="EG43" s="315"/>
      <c r="EH43" s="315"/>
      <c r="EI43" s="315"/>
    </row>
    <row r="44" spans="1:139" s="301" customFormat="1" ht="48.6" customHeight="1" x14ac:dyDescent="0.4">
      <c r="A44" s="296">
        <v>13</v>
      </c>
      <c r="B44" s="297" t="e">
        <f>H41+1</f>
        <v>#VALUE!</v>
      </c>
      <c r="C44" s="298" t="e">
        <f t="shared" ref="C44:H44" si="2">B44+1</f>
        <v>#VALUE!</v>
      </c>
      <c r="D44" s="298" t="e">
        <f t="shared" si="2"/>
        <v>#VALUE!</v>
      </c>
      <c r="E44" s="298" t="e">
        <f t="shared" si="2"/>
        <v>#VALUE!</v>
      </c>
      <c r="F44" s="298" t="e">
        <f t="shared" si="2"/>
        <v>#VALUE!</v>
      </c>
      <c r="G44" s="299" t="e">
        <f t="shared" si="2"/>
        <v>#VALUE!</v>
      </c>
      <c r="H44" s="297" t="e">
        <f t="shared" si="2"/>
        <v>#VALUE!</v>
      </c>
      <c r="I44" s="300"/>
      <c r="J44" s="300"/>
      <c r="K44" s="300"/>
      <c r="L44" s="300"/>
      <c r="M44" s="300"/>
      <c r="N44" s="300"/>
      <c r="O44" s="300"/>
      <c r="P44" s="300"/>
      <c r="Q44" s="300"/>
      <c r="R44" s="300"/>
      <c r="T44" s="315"/>
      <c r="U44" s="315"/>
      <c r="V44" s="315"/>
      <c r="W44" s="315"/>
      <c r="X44" s="315"/>
      <c r="Y44" s="315"/>
      <c r="Z44" s="315"/>
      <c r="AA44" s="315"/>
      <c r="AB44" s="315"/>
      <c r="AC44" s="315"/>
      <c r="AD44" s="315"/>
      <c r="AE44" s="315"/>
      <c r="AF44" s="315"/>
      <c r="AG44" s="315"/>
      <c r="AH44" s="315"/>
      <c r="AI44" s="315"/>
      <c r="AJ44" s="315"/>
      <c r="AK44" s="315"/>
      <c r="AL44" s="315"/>
      <c r="AM44" s="315"/>
      <c r="AN44" s="315"/>
      <c r="AO44" s="315"/>
      <c r="AP44" s="315"/>
      <c r="AQ44" s="315"/>
      <c r="AR44" s="315"/>
      <c r="AS44" s="315"/>
      <c r="AT44" s="315"/>
      <c r="AU44" s="315"/>
      <c r="AV44" s="315"/>
      <c r="AW44" s="315"/>
      <c r="AX44" s="315"/>
      <c r="AY44" s="315"/>
      <c r="AZ44" s="315"/>
      <c r="BA44" s="315"/>
      <c r="BB44" s="315"/>
      <c r="BC44" s="315"/>
      <c r="BD44" s="315"/>
      <c r="BE44" s="315"/>
      <c r="BF44" s="315"/>
      <c r="BG44" s="315"/>
      <c r="BH44" s="315"/>
      <c r="BI44" s="315"/>
      <c r="BJ44" s="315"/>
      <c r="BK44" s="315"/>
      <c r="BL44" s="315"/>
      <c r="BM44" s="315"/>
      <c r="BN44" s="315"/>
      <c r="BO44" s="315"/>
      <c r="BP44" s="315"/>
      <c r="BQ44" s="315"/>
      <c r="BR44" s="315"/>
      <c r="BS44" s="315"/>
      <c r="BT44" s="315"/>
      <c r="BU44" s="315"/>
      <c r="BV44" s="315"/>
      <c r="BW44" s="315"/>
      <c r="BX44" s="315"/>
      <c r="BY44" s="315"/>
      <c r="BZ44" s="315"/>
      <c r="CA44" s="315"/>
      <c r="CB44" s="315"/>
      <c r="CC44" s="315"/>
      <c r="CD44" s="315"/>
      <c r="CE44" s="315"/>
      <c r="CF44" s="315"/>
      <c r="CG44" s="315"/>
      <c r="CH44" s="315"/>
      <c r="CI44" s="315"/>
      <c r="CJ44" s="315"/>
      <c r="CK44" s="315"/>
      <c r="CL44" s="315"/>
      <c r="CM44" s="315"/>
      <c r="CN44" s="315"/>
      <c r="CO44" s="315"/>
      <c r="CP44" s="315"/>
      <c r="CQ44" s="315"/>
      <c r="CR44" s="315"/>
      <c r="CS44" s="315"/>
      <c r="CT44" s="315"/>
      <c r="CU44" s="315"/>
      <c r="CV44" s="315"/>
      <c r="CW44" s="315"/>
      <c r="CX44" s="315"/>
      <c r="CY44" s="315"/>
      <c r="CZ44" s="315"/>
      <c r="DA44" s="315"/>
      <c r="DB44" s="315"/>
      <c r="DC44" s="315"/>
      <c r="DD44" s="315"/>
      <c r="DE44" s="315"/>
      <c r="DF44" s="315"/>
      <c r="DG44" s="315"/>
      <c r="DH44" s="315"/>
      <c r="DI44" s="315"/>
      <c r="DJ44" s="315"/>
      <c r="DK44" s="315"/>
      <c r="DL44" s="315"/>
      <c r="DM44" s="315"/>
      <c r="DN44" s="315"/>
      <c r="DO44" s="315"/>
      <c r="DP44" s="315"/>
      <c r="DQ44" s="315"/>
      <c r="DR44" s="315"/>
      <c r="DS44" s="315"/>
      <c r="DT44" s="315"/>
      <c r="DU44" s="315"/>
      <c r="DV44" s="315"/>
      <c r="DW44" s="315"/>
      <c r="DX44" s="315"/>
      <c r="DY44" s="315"/>
      <c r="DZ44" s="315"/>
      <c r="EA44" s="315"/>
      <c r="EB44" s="315"/>
      <c r="EC44" s="315"/>
      <c r="ED44" s="315"/>
      <c r="EE44" s="315"/>
      <c r="EF44" s="315"/>
      <c r="EG44" s="315"/>
      <c r="EH44" s="315"/>
      <c r="EI44" s="315"/>
    </row>
    <row r="45" spans="1:139" s="301" customFormat="1" ht="18.2" customHeight="1" x14ac:dyDescent="0.4">
      <c r="A45" s="296">
        <v>14</v>
      </c>
      <c r="B45" s="302" t="s">
        <v>292</v>
      </c>
      <c r="C45" s="303"/>
      <c r="D45" s="303"/>
      <c r="E45" s="303"/>
      <c r="F45" s="303"/>
      <c r="G45" s="304"/>
      <c r="H45" s="302"/>
      <c r="I45" s="300"/>
      <c r="J45" s="300"/>
      <c r="K45" s="300"/>
      <c r="L45" s="300"/>
      <c r="M45" s="300"/>
      <c r="N45" s="300"/>
      <c r="O45" s="300"/>
      <c r="P45" s="300"/>
      <c r="Q45" s="300"/>
      <c r="R45" s="300"/>
      <c r="T45" s="315"/>
      <c r="U45" s="315"/>
      <c r="V45" s="315"/>
      <c r="W45" s="315"/>
      <c r="X45" s="315"/>
      <c r="Y45" s="315"/>
      <c r="Z45" s="315"/>
      <c r="AA45" s="315"/>
      <c r="AB45" s="315"/>
      <c r="AC45" s="315"/>
      <c r="AD45" s="315"/>
      <c r="AE45" s="315"/>
      <c r="AF45" s="315"/>
      <c r="AG45" s="315"/>
      <c r="AH45" s="315"/>
      <c r="AI45" s="315"/>
      <c r="AJ45" s="315"/>
      <c r="AK45" s="315"/>
      <c r="AL45" s="315"/>
      <c r="AM45" s="315"/>
      <c r="AN45" s="315"/>
      <c r="AO45" s="315"/>
      <c r="AP45" s="315"/>
      <c r="AQ45" s="315"/>
      <c r="AR45" s="315"/>
      <c r="AS45" s="315"/>
      <c r="AT45" s="315"/>
      <c r="AU45" s="315"/>
      <c r="AV45" s="315"/>
      <c r="AW45" s="315"/>
      <c r="AX45" s="315"/>
      <c r="AY45" s="315"/>
      <c r="AZ45" s="315"/>
      <c r="BA45" s="315"/>
      <c r="BB45" s="315"/>
      <c r="BC45" s="315"/>
      <c r="BD45" s="315"/>
      <c r="BE45" s="315"/>
      <c r="BF45" s="315"/>
      <c r="BG45" s="315"/>
      <c r="BH45" s="315"/>
      <c r="BI45" s="315"/>
      <c r="BJ45" s="315"/>
      <c r="BK45" s="315"/>
      <c r="BL45" s="315"/>
      <c r="BM45" s="315"/>
      <c r="BN45" s="315"/>
      <c r="BO45" s="315"/>
      <c r="BP45" s="315"/>
      <c r="BQ45" s="315"/>
      <c r="BR45" s="315"/>
      <c r="BS45" s="315"/>
      <c r="BT45" s="315"/>
      <c r="BU45" s="315"/>
      <c r="BV45" s="315"/>
      <c r="BW45" s="315"/>
      <c r="BX45" s="315"/>
      <c r="BY45" s="315"/>
      <c r="BZ45" s="315"/>
      <c r="CA45" s="315"/>
      <c r="CB45" s="315"/>
      <c r="CC45" s="315"/>
      <c r="CD45" s="315"/>
      <c r="CE45" s="315"/>
      <c r="CF45" s="315"/>
      <c r="CG45" s="315"/>
      <c r="CH45" s="315"/>
      <c r="CI45" s="315"/>
      <c r="CJ45" s="315"/>
      <c r="CK45" s="315"/>
      <c r="CL45" s="315"/>
      <c r="CM45" s="315"/>
      <c r="CN45" s="315"/>
      <c r="CO45" s="315"/>
      <c r="CP45" s="315"/>
      <c r="CQ45" s="315"/>
      <c r="CR45" s="315"/>
      <c r="CS45" s="315"/>
      <c r="CT45" s="315"/>
      <c r="CU45" s="315"/>
      <c r="CV45" s="315"/>
      <c r="CW45" s="315"/>
      <c r="CX45" s="315"/>
      <c r="CY45" s="315"/>
      <c r="CZ45" s="315"/>
      <c r="DA45" s="315"/>
      <c r="DB45" s="315"/>
      <c r="DC45" s="315"/>
      <c r="DD45" s="315"/>
      <c r="DE45" s="315"/>
      <c r="DF45" s="315"/>
      <c r="DG45" s="315"/>
      <c r="DH45" s="315"/>
      <c r="DI45" s="315"/>
      <c r="DJ45" s="315"/>
      <c r="DK45" s="315"/>
      <c r="DL45" s="315"/>
      <c r="DM45" s="315"/>
      <c r="DN45" s="315"/>
      <c r="DO45" s="315"/>
      <c r="DP45" s="315"/>
      <c r="DQ45" s="315"/>
      <c r="DR45" s="315"/>
      <c r="DS45" s="315"/>
      <c r="DT45" s="315"/>
      <c r="DU45" s="315"/>
      <c r="DV45" s="315"/>
      <c r="DW45" s="315"/>
      <c r="DX45" s="315"/>
      <c r="DY45" s="315"/>
      <c r="DZ45" s="315"/>
      <c r="EA45" s="315"/>
      <c r="EB45" s="315"/>
      <c r="EC45" s="315"/>
      <c r="ED45" s="315"/>
      <c r="EE45" s="315"/>
      <c r="EF45" s="315"/>
      <c r="EG45" s="315"/>
      <c r="EH45" s="315"/>
      <c r="EI45" s="315"/>
    </row>
    <row r="46" spans="1:139" s="301" customFormat="1" ht="2.85" customHeight="1" x14ac:dyDescent="0.4">
      <c r="A46" s="296">
        <v>15</v>
      </c>
      <c r="B46" s="305"/>
      <c r="C46" s="305"/>
      <c r="D46" s="305"/>
      <c r="E46" s="305"/>
      <c r="F46" s="305"/>
      <c r="G46" s="305"/>
      <c r="H46" s="305"/>
      <c r="I46" s="300"/>
      <c r="J46" s="300"/>
      <c r="K46" s="300"/>
      <c r="L46" s="300"/>
      <c r="M46" s="300"/>
      <c r="N46" s="300"/>
      <c r="O46" s="300"/>
      <c r="P46" s="300"/>
      <c r="Q46" s="300"/>
      <c r="R46" s="300"/>
      <c r="T46" s="315"/>
      <c r="U46" s="315"/>
      <c r="V46" s="315"/>
      <c r="W46" s="315"/>
      <c r="X46" s="315"/>
      <c r="Y46" s="315"/>
      <c r="Z46" s="315"/>
      <c r="AA46" s="315"/>
      <c r="AB46" s="315"/>
      <c r="AC46" s="315"/>
      <c r="AD46" s="315"/>
      <c r="AE46" s="315"/>
      <c r="AF46" s="315"/>
      <c r="AG46" s="315"/>
      <c r="AH46" s="315"/>
      <c r="AI46" s="315"/>
      <c r="AJ46" s="315"/>
      <c r="AK46" s="315"/>
      <c r="AL46" s="315"/>
      <c r="AM46" s="315"/>
      <c r="AN46" s="315"/>
      <c r="AO46" s="315"/>
      <c r="AP46" s="315"/>
      <c r="AQ46" s="315"/>
      <c r="AR46" s="315"/>
      <c r="AS46" s="315"/>
      <c r="AT46" s="315"/>
      <c r="AU46" s="315"/>
      <c r="AV46" s="315"/>
      <c r="AW46" s="315"/>
      <c r="AX46" s="315"/>
      <c r="AY46" s="315"/>
      <c r="AZ46" s="315"/>
      <c r="BA46" s="315"/>
      <c r="BB46" s="315"/>
      <c r="BC46" s="315"/>
      <c r="BD46" s="315"/>
      <c r="BE46" s="315"/>
      <c r="BF46" s="315"/>
      <c r="BG46" s="315"/>
      <c r="BH46" s="315"/>
      <c r="BI46" s="315"/>
      <c r="BJ46" s="315"/>
      <c r="BK46" s="315"/>
      <c r="BL46" s="315"/>
      <c r="BM46" s="315"/>
      <c r="BN46" s="315"/>
      <c r="BO46" s="315"/>
      <c r="BP46" s="315"/>
      <c r="BQ46" s="315"/>
      <c r="BR46" s="315"/>
      <c r="BS46" s="315"/>
      <c r="BT46" s="315"/>
      <c r="BU46" s="315"/>
      <c r="BV46" s="315"/>
      <c r="BW46" s="315"/>
      <c r="BX46" s="315"/>
      <c r="BY46" s="315"/>
      <c r="BZ46" s="315"/>
      <c r="CA46" s="315"/>
      <c r="CB46" s="315"/>
      <c r="CC46" s="315"/>
      <c r="CD46" s="315"/>
      <c r="CE46" s="315"/>
      <c r="CF46" s="315"/>
      <c r="CG46" s="315"/>
      <c r="CH46" s="315"/>
      <c r="CI46" s="315"/>
      <c r="CJ46" s="315"/>
      <c r="CK46" s="315"/>
      <c r="CL46" s="315"/>
      <c r="CM46" s="315"/>
      <c r="CN46" s="315"/>
      <c r="CO46" s="315"/>
      <c r="CP46" s="315"/>
      <c r="CQ46" s="315"/>
      <c r="CR46" s="315"/>
      <c r="CS46" s="315"/>
      <c r="CT46" s="315"/>
      <c r="CU46" s="315"/>
      <c r="CV46" s="315"/>
      <c r="CW46" s="315"/>
      <c r="CX46" s="315"/>
      <c r="CY46" s="315"/>
      <c r="CZ46" s="315"/>
      <c r="DA46" s="315"/>
      <c r="DB46" s="315"/>
      <c r="DC46" s="315"/>
      <c r="DD46" s="315"/>
      <c r="DE46" s="315"/>
      <c r="DF46" s="315"/>
      <c r="DG46" s="315"/>
      <c r="DH46" s="315"/>
      <c r="DI46" s="315"/>
      <c r="DJ46" s="315"/>
      <c r="DK46" s="315"/>
      <c r="DL46" s="315"/>
      <c r="DM46" s="315"/>
      <c r="DN46" s="315"/>
      <c r="DO46" s="315"/>
      <c r="DP46" s="315"/>
      <c r="DQ46" s="315"/>
      <c r="DR46" s="315"/>
      <c r="DS46" s="315"/>
      <c r="DT46" s="315"/>
      <c r="DU46" s="315"/>
      <c r="DV46" s="315"/>
      <c r="DW46" s="315"/>
      <c r="DX46" s="315"/>
      <c r="DY46" s="315"/>
      <c r="DZ46" s="315"/>
      <c r="EA46" s="315"/>
      <c r="EB46" s="315"/>
      <c r="EC46" s="315"/>
      <c r="ED46" s="315"/>
      <c r="EE46" s="315"/>
      <c r="EF46" s="315"/>
      <c r="EG46" s="315"/>
      <c r="EH46" s="315"/>
      <c r="EI46" s="315"/>
    </row>
    <row r="47" spans="1:139" s="301" customFormat="1" ht="48.6" customHeight="1" x14ac:dyDescent="0.4">
      <c r="A47" s="296">
        <v>13</v>
      </c>
      <c r="B47" s="298" t="e">
        <f>H44+1</f>
        <v>#VALUE!</v>
      </c>
      <c r="C47" s="298" t="e">
        <f t="shared" ref="C47:H47" si="3">B47+1</f>
        <v>#VALUE!</v>
      </c>
      <c r="D47" s="298" t="e">
        <f t="shared" si="3"/>
        <v>#VALUE!</v>
      </c>
      <c r="E47" s="298" t="e">
        <f t="shared" si="3"/>
        <v>#VALUE!</v>
      </c>
      <c r="F47" s="298" t="e">
        <f t="shared" si="3"/>
        <v>#VALUE!</v>
      </c>
      <c r="G47" s="299" t="e">
        <f t="shared" si="3"/>
        <v>#VALUE!</v>
      </c>
      <c r="H47" s="297" t="e">
        <f t="shared" si="3"/>
        <v>#VALUE!</v>
      </c>
      <c r="I47" s="300"/>
      <c r="J47" s="300"/>
      <c r="K47" s="300"/>
      <c r="L47" s="300"/>
      <c r="M47" s="300"/>
      <c r="N47" s="300"/>
      <c r="O47" s="300"/>
      <c r="P47" s="300"/>
      <c r="Q47" s="300"/>
      <c r="R47" s="300"/>
      <c r="T47" s="315"/>
      <c r="U47" s="315"/>
      <c r="V47" s="315"/>
      <c r="W47" s="315"/>
      <c r="X47" s="315"/>
      <c r="Y47" s="315"/>
      <c r="Z47" s="315"/>
      <c r="AA47" s="315"/>
      <c r="AB47" s="315"/>
      <c r="AC47" s="315"/>
      <c r="AD47" s="315"/>
      <c r="AE47" s="315"/>
      <c r="AF47" s="315"/>
      <c r="AG47" s="315"/>
      <c r="AH47" s="315"/>
      <c r="AI47" s="315"/>
      <c r="AJ47" s="315"/>
      <c r="AK47" s="315"/>
      <c r="AL47" s="315"/>
      <c r="AM47" s="315"/>
      <c r="AN47" s="315"/>
      <c r="AO47" s="315"/>
      <c r="AP47" s="315"/>
      <c r="AQ47" s="315"/>
      <c r="AR47" s="315"/>
      <c r="AS47" s="315"/>
      <c r="AT47" s="315"/>
      <c r="AU47" s="315"/>
      <c r="AV47" s="315"/>
      <c r="AW47" s="315"/>
      <c r="AX47" s="315"/>
      <c r="AY47" s="315"/>
      <c r="AZ47" s="315"/>
      <c r="BA47" s="315"/>
      <c r="BB47" s="315"/>
      <c r="BC47" s="315"/>
      <c r="BD47" s="315"/>
      <c r="BE47" s="315"/>
      <c r="BF47" s="315"/>
      <c r="BG47" s="315"/>
      <c r="BH47" s="315"/>
      <c r="BI47" s="315"/>
      <c r="BJ47" s="315"/>
      <c r="BK47" s="315"/>
      <c r="BL47" s="315"/>
      <c r="BM47" s="315"/>
      <c r="BN47" s="315"/>
      <c r="BO47" s="315"/>
      <c r="BP47" s="315"/>
      <c r="BQ47" s="315"/>
      <c r="BR47" s="315"/>
      <c r="BS47" s="315"/>
      <c r="BT47" s="315"/>
      <c r="BU47" s="315"/>
      <c r="BV47" s="315"/>
      <c r="BW47" s="315"/>
      <c r="BX47" s="315"/>
      <c r="BY47" s="315"/>
      <c r="BZ47" s="315"/>
      <c r="CA47" s="315"/>
      <c r="CB47" s="315"/>
      <c r="CC47" s="315"/>
      <c r="CD47" s="315"/>
      <c r="CE47" s="315"/>
      <c r="CF47" s="315"/>
      <c r="CG47" s="315"/>
      <c r="CH47" s="315"/>
      <c r="CI47" s="315"/>
      <c r="CJ47" s="315"/>
      <c r="CK47" s="315"/>
      <c r="CL47" s="315"/>
      <c r="CM47" s="315"/>
      <c r="CN47" s="315"/>
      <c r="CO47" s="315"/>
      <c r="CP47" s="315"/>
      <c r="CQ47" s="315"/>
      <c r="CR47" s="315"/>
      <c r="CS47" s="315"/>
      <c r="CT47" s="315"/>
      <c r="CU47" s="315"/>
      <c r="CV47" s="315"/>
      <c r="CW47" s="315"/>
      <c r="CX47" s="315"/>
      <c r="CY47" s="315"/>
      <c r="CZ47" s="315"/>
      <c r="DA47" s="315"/>
      <c r="DB47" s="315"/>
      <c r="DC47" s="315"/>
      <c r="DD47" s="315"/>
      <c r="DE47" s="315"/>
      <c r="DF47" s="315"/>
      <c r="DG47" s="315"/>
      <c r="DH47" s="315"/>
      <c r="DI47" s="315"/>
      <c r="DJ47" s="315"/>
      <c r="DK47" s="315"/>
      <c r="DL47" s="315"/>
      <c r="DM47" s="315"/>
      <c r="DN47" s="315"/>
      <c r="DO47" s="315"/>
      <c r="DP47" s="315"/>
      <c r="DQ47" s="315"/>
      <c r="DR47" s="315"/>
      <c r="DS47" s="315"/>
      <c r="DT47" s="315"/>
      <c r="DU47" s="315"/>
      <c r="DV47" s="315"/>
      <c r="DW47" s="315"/>
      <c r="DX47" s="315"/>
      <c r="DY47" s="315"/>
      <c r="DZ47" s="315"/>
      <c r="EA47" s="315"/>
      <c r="EB47" s="315"/>
      <c r="EC47" s="315"/>
      <c r="ED47" s="315"/>
      <c r="EE47" s="315"/>
      <c r="EF47" s="315"/>
      <c r="EG47" s="315"/>
      <c r="EH47" s="315"/>
      <c r="EI47" s="315"/>
    </row>
    <row r="48" spans="1:139" s="301" customFormat="1" ht="18.2" customHeight="1" x14ac:dyDescent="0.4">
      <c r="A48" s="296">
        <v>14</v>
      </c>
      <c r="B48" s="303"/>
      <c r="C48" s="303"/>
      <c r="D48" s="303"/>
      <c r="E48" s="303"/>
      <c r="F48" s="303"/>
      <c r="G48" s="304"/>
      <c r="H48" s="302"/>
      <c r="I48" s="300"/>
      <c r="J48" s="300"/>
      <c r="K48" s="300"/>
      <c r="L48" s="300"/>
      <c r="M48" s="300"/>
      <c r="N48" s="300"/>
      <c r="O48" s="300"/>
      <c r="P48" s="300"/>
      <c r="Q48" s="300"/>
      <c r="R48" s="300"/>
      <c r="T48" s="315"/>
      <c r="U48" s="315"/>
      <c r="V48" s="315"/>
      <c r="W48" s="315"/>
      <c r="X48" s="315"/>
      <c r="Y48" s="315"/>
      <c r="Z48" s="315"/>
      <c r="AA48" s="315"/>
      <c r="AB48" s="315"/>
      <c r="AC48" s="315"/>
      <c r="AD48" s="315"/>
      <c r="AE48" s="315"/>
      <c r="AF48" s="315"/>
      <c r="AG48" s="315"/>
      <c r="AH48" s="315"/>
      <c r="AI48" s="315"/>
      <c r="AJ48" s="315"/>
      <c r="AK48" s="315"/>
      <c r="AL48" s="315"/>
      <c r="AM48" s="315"/>
      <c r="AN48" s="315"/>
      <c r="AO48" s="315"/>
      <c r="AP48" s="315"/>
      <c r="AQ48" s="315"/>
      <c r="AR48" s="315"/>
      <c r="AS48" s="315"/>
      <c r="AT48" s="315"/>
      <c r="AU48" s="315"/>
      <c r="AV48" s="315"/>
      <c r="AW48" s="315"/>
      <c r="AX48" s="315"/>
      <c r="AY48" s="315"/>
      <c r="AZ48" s="315"/>
      <c r="BA48" s="315"/>
      <c r="BB48" s="315"/>
      <c r="BC48" s="315"/>
      <c r="BD48" s="315"/>
      <c r="BE48" s="315"/>
      <c r="BF48" s="315"/>
      <c r="BG48" s="315"/>
      <c r="BH48" s="315"/>
      <c r="BI48" s="315"/>
      <c r="BJ48" s="315"/>
      <c r="BK48" s="315"/>
      <c r="BL48" s="315"/>
      <c r="BM48" s="315"/>
      <c r="BN48" s="315"/>
      <c r="BO48" s="315"/>
      <c r="BP48" s="315"/>
      <c r="BQ48" s="315"/>
      <c r="BR48" s="315"/>
      <c r="BS48" s="315"/>
      <c r="BT48" s="315"/>
      <c r="BU48" s="315"/>
      <c r="BV48" s="315"/>
      <c r="BW48" s="315"/>
      <c r="BX48" s="315"/>
      <c r="BY48" s="315"/>
      <c r="BZ48" s="315"/>
      <c r="CA48" s="315"/>
      <c r="CB48" s="315"/>
      <c r="CC48" s="315"/>
      <c r="CD48" s="315"/>
      <c r="CE48" s="315"/>
      <c r="CF48" s="315"/>
      <c r="CG48" s="315"/>
      <c r="CH48" s="315"/>
      <c r="CI48" s="315"/>
      <c r="CJ48" s="315"/>
      <c r="CK48" s="315"/>
      <c r="CL48" s="315"/>
      <c r="CM48" s="315"/>
      <c r="CN48" s="315"/>
      <c r="CO48" s="315"/>
      <c r="CP48" s="315"/>
      <c r="CQ48" s="315"/>
      <c r="CR48" s="315"/>
      <c r="CS48" s="315"/>
      <c r="CT48" s="315"/>
      <c r="CU48" s="315"/>
      <c r="CV48" s="315"/>
      <c r="CW48" s="315"/>
      <c r="CX48" s="315"/>
      <c r="CY48" s="315"/>
      <c r="CZ48" s="315"/>
      <c r="DA48" s="315"/>
      <c r="DB48" s="315"/>
      <c r="DC48" s="315"/>
      <c r="DD48" s="315"/>
      <c r="DE48" s="315"/>
      <c r="DF48" s="315"/>
      <c r="DG48" s="315"/>
      <c r="DH48" s="315"/>
      <c r="DI48" s="315"/>
      <c r="DJ48" s="315"/>
      <c r="DK48" s="315"/>
      <c r="DL48" s="315"/>
      <c r="DM48" s="315"/>
      <c r="DN48" s="315"/>
      <c r="DO48" s="315"/>
      <c r="DP48" s="315"/>
      <c r="DQ48" s="315"/>
      <c r="DR48" s="315"/>
      <c r="DS48" s="315"/>
      <c r="DT48" s="315"/>
      <c r="DU48" s="315"/>
      <c r="DV48" s="315"/>
      <c r="DW48" s="315"/>
      <c r="DX48" s="315"/>
      <c r="DY48" s="315"/>
      <c r="DZ48" s="315"/>
      <c r="EA48" s="315"/>
      <c r="EB48" s="315"/>
      <c r="EC48" s="315"/>
      <c r="ED48" s="315"/>
      <c r="EE48" s="315"/>
      <c r="EF48" s="315"/>
      <c r="EG48" s="315"/>
      <c r="EH48" s="315"/>
      <c r="EI48" s="315"/>
    </row>
    <row r="49" spans="1:139" s="301" customFormat="1" ht="2.85" customHeight="1" x14ac:dyDescent="0.4">
      <c r="A49" s="296">
        <v>15</v>
      </c>
      <c r="B49" s="305"/>
      <c r="C49" s="305"/>
      <c r="D49" s="305"/>
      <c r="E49" s="305"/>
      <c r="F49" s="305"/>
      <c r="G49" s="305"/>
      <c r="H49" s="305"/>
      <c r="I49" s="300"/>
      <c r="J49" s="300"/>
      <c r="K49" s="300"/>
      <c r="L49" s="300"/>
      <c r="M49" s="300"/>
      <c r="N49" s="300"/>
      <c r="O49" s="300"/>
      <c r="P49" s="300"/>
      <c r="Q49" s="300"/>
      <c r="R49" s="300"/>
      <c r="T49" s="315"/>
      <c r="U49" s="315"/>
      <c r="V49" s="315"/>
      <c r="W49" s="315"/>
      <c r="X49" s="315"/>
      <c r="Y49" s="315"/>
      <c r="Z49" s="315"/>
      <c r="AA49" s="315"/>
      <c r="AB49" s="315"/>
      <c r="AC49" s="315"/>
      <c r="AD49" s="315"/>
      <c r="AE49" s="315"/>
      <c r="AF49" s="315"/>
      <c r="AG49" s="315"/>
      <c r="AH49" s="315"/>
      <c r="AI49" s="315"/>
      <c r="AJ49" s="315"/>
      <c r="AK49" s="315"/>
      <c r="AL49" s="315"/>
      <c r="AM49" s="315"/>
      <c r="AN49" s="315"/>
      <c r="AO49" s="315"/>
      <c r="AP49" s="315"/>
      <c r="AQ49" s="315"/>
      <c r="AR49" s="315"/>
      <c r="AS49" s="315"/>
      <c r="AT49" s="315"/>
      <c r="AU49" s="315"/>
      <c r="AV49" s="315"/>
      <c r="AW49" s="315"/>
      <c r="AX49" s="315"/>
      <c r="AY49" s="315"/>
      <c r="AZ49" s="315"/>
      <c r="BA49" s="315"/>
      <c r="BB49" s="315"/>
      <c r="BC49" s="315"/>
      <c r="BD49" s="315"/>
      <c r="BE49" s="315"/>
      <c r="BF49" s="315"/>
      <c r="BG49" s="315"/>
      <c r="BH49" s="315"/>
      <c r="BI49" s="315"/>
      <c r="BJ49" s="315"/>
      <c r="BK49" s="315"/>
      <c r="BL49" s="315"/>
      <c r="BM49" s="315"/>
      <c r="BN49" s="315"/>
      <c r="BO49" s="315"/>
      <c r="BP49" s="315"/>
      <c r="BQ49" s="315"/>
      <c r="BR49" s="315"/>
      <c r="BS49" s="315"/>
      <c r="BT49" s="315"/>
      <c r="BU49" s="315"/>
      <c r="BV49" s="315"/>
      <c r="BW49" s="315"/>
      <c r="BX49" s="315"/>
      <c r="BY49" s="315"/>
      <c r="BZ49" s="315"/>
      <c r="CA49" s="315"/>
      <c r="CB49" s="315"/>
      <c r="CC49" s="315"/>
      <c r="CD49" s="315"/>
      <c r="CE49" s="315"/>
      <c r="CF49" s="315"/>
      <c r="CG49" s="315"/>
      <c r="CH49" s="315"/>
      <c r="CI49" s="315"/>
      <c r="CJ49" s="315"/>
      <c r="CK49" s="315"/>
      <c r="CL49" s="315"/>
      <c r="CM49" s="315"/>
      <c r="CN49" s="315"/>
      <c r="CO49" s="315"/>
      <c r="CP49" s="315"/>
      <c r="CQ49" s="315"/>
      <c r="CR49" s="315"/>
      <c r="CS49" s="315"/>
      <c r="CT49" s="315"/>
      <c r="CU49" s="315"/>
      <c r="CV49" s="315"/>
      <c r="CW49" s="315"/>
      <c r="CX49" s="315"/>
      <c r="CY49" s="315"/>
      <c r="CZ49" s="315"/>
      <c r="DA49" s="315"/>
      <c r="DB49" s="315"/>
      <c r="DC49" s="315"/>
      <c r="DD49" s="315"/>
      <c r="DE49" s="315"/>
      <c r="DF49" s="315"/>
      <c r="DG49" s="315"/>
      <c r="DH49" s="315"/>
      <c r="DI49" s="315"/>
      <c r="DJ49" s="315"/>
      <c r="DK49" s="315"/>
      <c r="DL49" s="315"/>
      <c r="DM49" s="315"/>
      <c r="DN49" s="315"/>
      <c r="DO49" s="315"/>
      <c r="DP49" s="315"/>
      <c r="DQ49" s="315"/>
      <c r="DR49" s="315"/>
      <c r="DS49" s="315"/>
      <c r="DT49" s="315"/>
      <c r="DU49" s="315"/>
      <c r="DV49" s="315"/>
      <c r="DW49" s="315"/>
      <c r="DX49" s="315"/>
      <c r="DY49" s="315"/>
      <c r="DZ49" s="315"/>
      <c r="EA49" s="315"/>
      <c r="EB49" s="315"/>
      <c r="EC49" s="315"/>
      <c r="ED49" s="315"/>
      <c r="EE49" s="315"/>
      <c r="EF49" s="315"/>
      <c r="EG49" s="315"/>
      <c r="EH49" s="315"/>
      <c r="EI49" s="315"/>
    </row>
    <row r="50" spans="1:139" s="301" customFormat="1" ht="48.6" customHeight="1" x14ac:dyDescent="0.4">
      <c r="A50" s="296">
        <v>13</v>
      </c>
      <c r="B50" s="298" t="e">
        <f>H47+1</f>
        <v>#VALUE!</v>
      </c>
      <c r="C50" s="298" t="e">
        <f t="shared" ref="C50:H53" si="4">B50+1</f>
        <v>#VALUE!</v>
      </c>
      <c r="D50" s="298" t="e">
        <f t="shared" si="4"/>
        <v>#VALUE!</v>
      </c>
      <c r="E50" s="306" t="e">
        <f t="shared" si="4"/>
        <v>#VALUE!</v>
      </c>
      <c r="F50" s="306" t="e">
        <f t="shared" si="4"/>
        <v>#VALUE!</v>
      </c>
      <c r="G50" s="306" t="e">
        <f t="shared" si="4"/>
        <v>#VALUE!</v>
      </c>
      <c r="H50" s="306" t="e">
        <f t="shared" si="4"/>
        <v>#VALUE!</v>
      </c>
      <c r="I50" s="300"/>
      <c r="J50" s="307"/>
      <c r="K50" s="307"/>
      <c r="L50" s="307"/>
      <c r="M50" s="307"/>
      <c r="N50" s="307"/>
      <c r="O50" s="307"/>
      <c r="P50" s="307"/>
      <c r="Q50" s="307"/>
      <c r="R50" s="300"/>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c r="DZ50" s="315"/>
      <c r="EA50" s="315"/>
      <c r="EB50" s="315"/>
      <c r="EC50" s="315"/>
      <c r="ED50" s="315"/>
      <c r="EE50" s="315"/>
      <c r="EF50" s="315"/>
      <c r="EG50" s="315"/>
      <c r="EH50" s="315"/>
      <c r="EI50" s="315"/>
    </row>
    <row r="51" spans="1:139" s="301" customFormat="1" ht="18.2" customHeight="1" x14ac:dyDescent="0.4">
      <c r="A51" s="296">
        <v>14</v>
      </c>
      <c r="B51" s="303"/>
      <c r="C51" s="303"/>
      <c r="D51" s="303"/>
      <c r="E51" s="303"/>
      <c r="F51" s="303"/>
      <c r="G51" s="303"/>
      <c r="H51" s="303"/>
      <c r="I51" s="300"/>
      <c r="J51" s="300"/>
      <c r="K51" s="300"/>
      <c r="L51" s="300"/>
      <c r="M51" s="300"/>
      <c r="N51" s="300"/>
      <c r="O51" s="300"/>
      <c r="P51" s="300"/>
      <c r="Q51" s="300"/>
      <c r="R51" s="300"/>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c r="DZ51" s="315"/>
      <c r="EA51" s="315"/>
      <c r="EB51" s="315"/>
      <c r="EC51" s="315"/>
      <c r="ED51" s="315"/>
      <c r="EE51" s="315"/>
      <c r="EF51" s="315"/>
      <c r="EG51" s="315"/>
      <c r="EH51" s="315"/>
      <c r="EI51" s="315"/>
    </row>
    <row r="52" spans="1:139" s="301" customFormat="1" ht="2.85" customHeight="1" x14ac:dyDescent="0.4">
      <c r="A52" s="296">
        <v>15</v>
      </c>
      <c r="B52" s="305"/>
      <c r="C52" s="305"/>
      <c r="D52" s="305"/>
      <c r="E52" s="305"/>
      <c r="F52" s="305"/>
      <c r="G52" s="305"/>
      <c r="H52" s="305"/>
      <c r="I52" s="300"/>
      <c r="J52" s="300"/>
      <c r="K52" s="300"/>
      <c r="L52" s="300"/>
      <c r="M52" s="300"/>
      <c r="N52" s="300"/>
      <c r="O52" s="300"/>
      <c r="P52" s="300"/>
      <c r="Q52" s="300"/>
      <c r="R52" s="300"/>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c r="DZ52" s="315"/>
      <c r="EA52" s="315"/>
      <c r="EB52" s="315"/>
      <c r="EC52" s="315"/>
      <c r="ED52" s="315"/>
      <c r="EE52" s="315"/>
      <c r="EF52" s="315"/>
      <c r="EG52" s="315"/>
      <c r="EH52" s="315"/>
      <c r="EI52" s="315"/>
    </row>
    <row r="53" spans="1:139" s="301" customFormat="1" ht="48.6" customHeight="1" x14ac:dyDescent="0.4">
      <c r="A53" s="296">
        <v>13</v>
      </c>
      <c r="B53" s="306" t="e">
        <f>H50+1</f>
        <v>#VALUE!</v>
      </c>
      <c r="C53" s="306" t="e">
        <f t="shared" si="4"/>
        <v>#VALUE!</v>
      </c>
      <c r="D53" s="306" t="e">
        <f t="shared" si="4"/>
        <v>#VALUE!</v>
      </c>
      <c r="E53" s="306" t="e">
        <f t="shared" si="4"/>
        <v>#VALUE!</v>
      </c>
      <c r="F53" s="306" t="e">
        <f t="shared" si="4"/>
        <v>#VALUE!</v>
      </c>
      <c r="G53" s="306" t="e">
        <f t="shared" si="4"/>
        <v>#VALUE!</v>
      </c>
      <c r="H53" s="306" t="e">
        <f t="shared" si="4"/>
        <v>#VALUE!</v>
      </c>
      <c r="I53" s="300"/>
      <c r="J53" s="300"/>
      <c r="K53" s="300"/>
      <c r="L53" s="300"/>
      <c r="M53" s="300"/>
      <c r="N53" s="300"/>
      <c r="O53" s="300"/>
      <c r="P53" s="300"/>
      <c r="Q53" s="300"/>
      <c r="R53" s="300"/>
      <c r="T53" s="315"/>
      <c r="U53" s="315"/>
      <c r="V53" s="315"/>
      <c r="W53" s="315"/>
      <c r="X53" s="315"/>
      <c r="Y53" s="315"/>
      <c r="Z53" s="315"/>
      <c r="AA53" s="315"/>
      <c r="AB53" s="315"/>
      <c r="AC53" s="315"/>
      <c r="AD53" s="315"/>
      <c r="AE53" s="315"/>
      <c r="AF53" s="315"/>
      <c r="AG53" s="315"/>
      <c r="AH53" s="315"/>
      <c r="AI53" s="315"/>
      <c r="AJ53" s="315"/>
      <c r="AK53" s="315"/>
      <c r="AL53" s="315"/>
      <c r="AM53" s="315"/>
      <c r="AN53" s="315"/>
      <c r="AO53" s="315"/>
      <c r="AP53" s="315"/>
      <c r="AQ53" s="315"/>
      <c r="AR53" s="315"/>
      <c r="AS53" s="315"/>
      <c r="AT53" s="315"/>
      <c r="AU53" s="315"/>
      <c r="AV53" s="315"/>
      <c r="AW53" s="315"/>
      <c r="AX53" s="315"/>
      <c r="AY53" s="315"/>
      <c r="AZ53" s="315"/>
      <c r="BA53" s="315"/>
      <c r="BB53" s="315"/>
      <c r="BC53" s="315"/>
      <c r="BD53" s="315"/>
      <c r="BE53" s="315"/>
      <c r="BF53" s="315"/>
      <c r="BG53" s="315"/>
      <c r="BH53" s="315"/>
      <c r="BI53" s="315"/>
      <c r="BJ53" s="315"/>
      <c r="BK53" s="315"/>
      <c r="BL53" s="315"/>
      <c r="BM53" s="315"/>
      <c r="BN53" s="315"/>
      <c r="BO53" s="315"/>
      <c r="BP53" s="315"/>
      <c r="BQ53" s="315"/>
      <c r="BR53" s="315"/>
      <c r="BS53" s="315"/>
      <c r="BT53" s="315"/>
      <c r="BU53" s="315"/>
      <c r="BV53" s="315"/>
      <c r="BW53" s="315"/>
      <c r="BX53" s="315"/>
      <c r="BY53" s="315"/>
      <c r="BZ53" s="315"/>
      <c r="CA53" s="315"/>
      <c r="CB53" s="315"/>
      <c r="CC53" s="315"/>
      <c r="CD53" s="315"/>
      <c r="CE53" s="315"/>
      <c r="CF53" s="315"/>
      <c r="CG53" s="315"/>
      <c r="CH53" s="315"/>
      <c r="CI53" s="315"/>
      <c r="CJ53" s="315"/>
      <c r="CK53" s="315"/>
      <c r="CL53" s="315"/>
      <c r="CM53" s="315"/>
      <c r="CN53" s="315"/>
      <c r="CO53" s="315"/>
      <c r="CP53" s="315"/>
      <c r="CQ53" s="315"/>
      <c r="CR53" s="315"/>
      <c r="CS53" s="315"/>
      <c r="CT53" s="315"/>
      <c r="CU53" s="315"/>
      <c r="CV53" s="315"/>
      <c r="CW53" s="315"/>
      <c r="CX53" s="315"/>
      <c r="CY53" s="315"/>
      <c r="CZ53" s="315"/>
      <c r="DA53" s="315"/>
      <c r="DB53" s="315"/>
      <c r="DC53" s="315"/>
      <c r="DD53" s="315"/>
      <c r="DE53" s="315"/>
      <c r="DF53" s="315"/>
      <c r="DG53" s="315"/>
      <c r="DH53" s="315"/>
      <c r="DI53" s="315"/>
      <c r="DJ53" s="315"/>
      <c r="DK53" s="315"/>
      <c r="DL53" s="315"/>
      <c r="DM53" s="315"/>
      <c r="DN53" s="315"/>
      <c r="DO53" s="315"/>
      <c r="DP53" s="315"/>
      <c r="DQ53" s="315"/>
      <c r="DR53" s="315"/>
      <c r="DS53" s="315"/>
      <c r="DT53" s="315"/>
      <c r="DU53" s="315"/>
      <c r="DV53" s="315"/>
      <c r="DW53" s="315"/>
      <c r="DX53" s="315"/>
      <c r="DY53" s="315"/>
      <c r="DZ53" s="315"/>
      <c r="EA53" s="315"/>
      <c r="EB53" s="315"/>
      <c r="EC53" s="315"/>
      <c r="ED53" s="315"/>
      <c r="EE53" s="315"/>
      <c r="EF53" s="315"/>
      <c r="EG53" s="315"/>
      <c r="EH53" s="315"/>
      <c r="EI53" s="315"/>
    </row>
    <row r="54" spans="1:139" s="301" customFormat="1" ht="18.2" customHeight="1" x14ac:dyDescent="0.4">
      <c r="A54" s="296">
        <v>14</v>
      </c>
      <c r="B54" s="303"/>
      <c r="C54" s="303"/>
      <c r="D54" s="303"/>
      <c r="E54" s="303"/>
      <c r="F54" s="303"/>
      <c r="G54" s="303"/>
      <c r="H54" s="303" t="s">
        <v>293</v>
      </c>
      <c r="I54" s="300"/>
      <c r="J54" s="300"/>
      <c r="K54" s="300"/>
      <c r="L54" s="300"/>
      <c r="M54" s="300"/>
      <c r="N54" s="300"/>
      <c r="O54" s="300"/>
      <c r="P54" s="300"/>
      <c r="Q54" s="300"/>
      <c r="R54" s="300"/>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c r="DZ54" s="315"/>
      <c r="EA54" s="315"/>
      <c r="EB54" s="315"/>
      <c r="EC54" s="315"/>
      <c r="ED54" s="315"/>
      <c r="EE54" s="315"/>
      <c r="EF54" s="315"/>
      <c r="EG54" s="315"/>
      <c r="EH54" s="315"/>
      <c r="EI54" s="315"/>
    </row>
    <row r="55" spans="1:139" s="301" customFormat="1" ht="2.85" customHeight="1" x14ac:dyDescent="0.4">
      <c r="A55" s="296">
        <v>15</v>
      </c>
      <c r="B55" s="305"/>
      <c r="C55" s="305"/>
      <c r="D55" s="305"/>
      <c r="E55" s="305"/>
      <c r="F55" s="305"/>
      <c r="G55" s="305"/>
      <c r="H55" s="305"/>
      <c r="I55" s="300"/>
      <c r="J55" s="300"/>
      <c r="K55" s="300"/>
      <c r="L55" s="300"/>
      <c r="M55" s="300"/>
      <c r="N55" s="300"/>
      <c r="O55" s="300"/>
      <c r="P55" s="300"/>
      <c r="Q55" s="300"/>
      <c r="R55" s="300"/>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c r="DZ55" s="315"/>
      <c r="EA55" s="315"/>
      <c r="EB55" s="315"/>
      <c r="EC55" s="315"/>
      <c r="ED55" s="315"/>
      <c r="EE55" s="315"/>
      <c r="EF55" s="315"/>
      <c r="EG55" s="315"/>
      <c r="EH55" s="315"/>
      <c r="EI55" s="315"/>
    </row>
    <row r="56" spans="1:139" ht="11.45" customHeight="1" x14ac:dyDescent="0.2">
      <c r="A56" s="275">
        <v>17</v>
      </c>
      <c r="B56" s="392"/>
      <c r="C56" s="392"/>
      <c r="D56" s="392"/>
      <c r="E56" s="392"/>
      <c r="F56" s="392"/>
      <c r="G56" s="392"/>
      <c r="H56" s="392"/>
      <c r="I56" s="276"/>
      <c r="J56" s="276"/>
      <c r="K56" s="276"/>
      <c r="L56" s="276"/>
      <c r="M56" s="276"/>
      <c r="N56" s="276"/>
      <c r="O56" s="276"/>
      <c r="P56" s="276"/>
      <c r="Q56" s="276"/>
      <c r="R56" s="276"/>
    </row>
    <row r="57" spans="1:139" s="301" customFormat="1" ht="2.85" customHeight="1" x14ac:dyDescent="0.4">
      <c r="A57" s="296"/>
      <c r="B57" s="309"/>
      <c r="C57" s="309"/>
      <c r="D57" s="309"/>
      <c r="E57" s="309"/>
      <c r="F57" s="309"/>
      <c r="G57" s="309"/>
      <c r="H57" s="309"/>
      <c r="I57" s="300"/>
      <c r="J57" s="300"/>
      <c r="K57" s="300"/>
      <c r="L57" s="300"/>
      <c r="M57" s="300"/>
      <c r="N57" s="300"/>
      <c r="O57" s="300"/>
      <c r="P57" s="300"/>
      <c r="Q57" s="300"/>
      <c r="R57" s="300"/>
      <c r="T57" s="315"/>
      <c r="U57" s="315"/>
      <c r="V57" s="315"/>
      <c r="W57" s="315"/>
      <c r="X57" s="315"/>
      <c r="Y57" s="315"/>
      <c r="Z57" s="315"/>
      <c r="AA57" s="315"/>
      <c r="AB57" s="315"/>
      <c r="AC57" s="315"/>
      <c r="AD57" s="315"/>
      <c r="AE57" s="315"/>
      <c r="AF57" s="315"/>
      <c r="AG57" s="315"/>
      <c r="AH57" s="315"/>
      <c r="AI57" s="315"/>
      <c r="AJ57" s="315"/>
      <c r="AK57" s="315"/>
      <c r="AL57" s="315"/>
      <c r="AM57" s="315"/>
      <c r="AN57" s="315"/>
      <c r="AO57" s="315"/>
      <c r="AP57" s="315"/>
      <c r="AQ57" s="315"/>
      <c r="AR57" s="315"/>
      <c r="AS57" s="315"/>
      <c r="AT57" s="315"/>
      <c r="AU57" s="315"/>
      <c r="AV57" s="315"/>
      <c r="AW57" s="315"/>
      <c r="AX57" s="315"/>
      <c r="AY57" s="315"/>
      <c r="AZ57" s="315"/>
      <c r="BA57" s="315"/>
      <c r="BB57" s="315"/>
      <c r="BC57" s="315"/>
      <c r="BD57" s="315"/>
      <c r="BE57" s="315"/>
      <c r="BF57" s="315"/>
      <c r="BG57" s="315"/>
      <c r="BH57" s="315"/>
      <c r="BI57" s="315"/>
      <c r="BJ57" s="315"/>
      <c r="BK57" s="315"/>
      <c r="BL57" s="315"/>
      <c r="BM57" s="315"/>
      <c r="BN57" s="315"/>
      <c r="BO57" s="315"/>
      <c r="BP57" s="315"/>
      <c r="BQ57" s="315"/>
      <c r="BR57" s="315"/>
      <c r="BS57" s="315"/>
      <c r="BT57" s="315"/>
      <c r="BU57" s="315"/>
      <c r="BV57" s="315"/>
      <c r="BW57" s="315"/>
      <c r="BX57" s="315"/>
      <c r="BY57" s="315"/>
      <c r="BZ57" s="315"/>
      <c r="CA57" s="315"/>
      <c r="CB57" s="315"/>
      <c r="CC57" s="315"/>
      <c r="CD57" s="315"/>
      <c r="CE57" s="315"/>
      <c r="CF57" s="315"/>
      <c r="CG57" s="315"/>
      <c r="CH57" s="315"/>
      <c r="CI57" s="315"/>
      <c r="CJ57" s="315"/>
      <c r="CK57" s="315"/>
      <c r="CL57" s="315"/>
      <c r="CM57" s="315"/>
      <c r="CN57" s="315"/>
      <c r="CO57" s="315"/>
      <c r="CP57" s="315"/>
      <c r="CQ57" s="315"/>
      <c r="CR57" s="315"/>
      <c r="CS57" s="315"/>
      <c r="CT57" s="315"/>
      <c r="CU57" s="315"/>
      <c r="CV57" s="315"/>
      <c r="CW57" s="315"/>
      <c r="CX57" s="315"/>
      <c r="CY57" s="315"/>
      <c r="CZ57" s="315"/>
      <c r="DA57" s="315"/>
      <c r="DB57" s="315"/>
      <c r="DC57" s="315"/>
      <c r="DD57" s="315"/>
      <c r="DE57" s="315"/>
      <c r="DF57" s="315"/>
      <c r="DG57" s="315"/>
      <c r="DH57" s="315"/>
      <c r="DI57" s="315"/>
      <c r="DJ57" s="315"/>
      <c r="DK57" s="315"/>
      <c r="DL57" s="315"/>
      <c r="DM57" s="315"/>
      <c r="DN57" s="315"/>
      <c r="DO57" s="315"/>
      <c r="DP57" s="315"/>
      <c r="DQ57" s="315"/>
      <c r="DR57" s="315"/>
      <c r="DS57" s="315"/>
      <c r="DT57" s="315"/>
      <c r="DU57" s="315"/>
      <c r="DV57" s="315"/>
      <c r="DW57" s="315"/>
      <c r="DX57" s="315"/>
      <c r="DY57" s="315"/>
      <c r="DZ57" s="315"/>
      <c r="EA57" s="315"/>
      <c r="EB57" s="315"/>
      <c r="EC57" s="315"/>
      <c r="ED57" s="315"/>
      <c r="EE57" s="315"/>
      <c r="EF57" s="315"/>
      <c r="EG57" s="315"/>
      <c r="EH57" s="315"/>
      <c r="EI57" s="315"/>
    </row>
    <row r="58" spans="1:139" ht="21.75" customHeight="1" x14ac:dyDescent="0.2">
      <c r="A58" s="275">
        <v>19</v>
      </c>
      <c r="B58" s="310"/>
      <c r="C58" s="310"/>
      <c r="D58" s="310"/>
      <c r="E58" s="310"/>
      <c r="F58" s="310"/>
      <c r="G58" s="310"/>
      <c r="H58" s="310"/>
      <c r="I58" s="310"/>
      <c r="J58" s="310"/>
      <c r="K58" s="310"/>
      <c r="L58" s="310"/>
      <c r="M58" s="310"/>
      <c r="N58" s="310"/>
      <c r="O58" s="310"/>
      <c r="P58" s="310"/>
      <c r="Q58" s="310"/>
      <c r="R58" s="310"/>
    </row>
    <row r="59" spans="1:139" ht="65.650000000000006" customHeight="1" x14ac:dyDescent="0.2">
      <c r="A59" s="275">
        <v>20</v>
      </c>
      <c r="B59" s="276"/>
      <c r="C59" s="276"/>
      <c r="D59" s="276"/>
      <c r="E59" s="276"/>
      <c r="F59" s="276"/>
      <c r="G59" s="276"/>
      <c r="H59" s="276"/>
      <c r="I59" s="276"/>
      <c r="J59" s="276"/>
      <c r="K59" s="276"/>
      <c r="L59" s="276"/>
      <c r="M59" s="276"/>
      <c r="N59" s="276"/>
      <c r="O59" s="276"/>
      <c r="P59" s="276"/>
      <c r="Q59" s="276"/>
      <c r="R59" s="276"/>
    </row>
    <row r="60" spans="1:139" x14ac:dyDescent="0.2">
      <c r="E60" s="311"/>
      <c r="F60" s="311"/>
      <c r="G60" s="311"/>
      <c r="H60" s="311"/>
      <c r="I60" s="311"/>
      <c r="J60" s="311"/>
      <c r="K60" s="311"/>
      <c r="L60" s="311"/>
      <c r="M60" s="311"/>
      <c r="N60" s="311"/>
      <c r="O60" s="311"/>
      <c r="P60" s="311"/>
      <c r="Q60" s="311"/>
    </row>
    <row r="61" spans="1:139" s="313" customFormat="1" x14ac:dyDescent="0.2">
      <c r="A61" s="312"/>
    </row>
    <row r="62" spans="1:139" s="313" customFormat="1" x14ac:dyDescent="0.2">
      <c r="A62" s="312"/>
    </row>
    <row r="63" spans="1:139" s="313" customFormat="1" x14ac:dyDescent="0.2">
      <c r="A63" s="312"/>
    </row>
    <row r="64" spans="1:139" s="313" customFormat="1" x14ac:dyDescent="0.2">
      <c r="A64" s="312"/>
    </row>
    <row r="65" spans="1:17" s="313" customFormat="1" x14ac:dyDescent="0.2">
      <c r="A65" s="312"/>
      <c r="F65" s="314"/>
      <c r="G65" s="314"/>
      <c r="H65" s="314"/>
      <c r="I65" s="314"/>
      <c r="J65" s="314"/>
      <c r="K65" s="314"/>
      <c r="L65" s="314"/>
      <c r="M65" s="314"/>
      <c r="N65" s="314"/>
      <c r="O65" s="314"/>
      <c r="P65" s="314"/>
      <c r="Q65" s="314"/>
    </row>
    <row r="66" spans="1:17" s="313" customFormat="1" x14ac:dyDescent="0.2">
      <c r="A66" s="312"/>
    </row>
    <row r="67" spans="1:17" s="313" customFormat="1" x14ac:dyDescent="0.2">
      <c r="A67" s="312"/>
    </row>
    <row r="68" spans="1:17" s="313" customFormat="1" x14ac:dyDescent="0.2">
      <c r="A68" s="312"/>
    </row>
    <row r="69" spans="1:17" s="313" customFormat="1" x14ac:dyDescent="0.2">
      <c r="A69" s="312"/>
    </row>
    <row r="70" spans="1:17" s="313" customFormat="1" x14ac:dyDescent="0.2">
      <c r="A70" s="312"/>
      <c r="F70" s="314"/>
      <c r="G70" s="314"/>
      <c r="H70" s="314"/>
      <c r="I70" s="314"/>
      <c r="J70" s="314"/>
      <c r="K70" s="314"/>
      <c r="L70" s="314"/>
      <c r="M70" s="314"/>
      <c r="N70" s="314"/>
      <c r="O70" s="314"/>
      <c r="P70" s="314"/>
      <c r="Q70" s="314"/>
    </row>
    <row r="71" spans="1:17" s="313" customFormat="1" x14ac:dyDescent="0.2">
      <c r="A71" s="312"/>
    </row>
    <row r="72" spans="1:17" s="313" customFormat="1" x14ac:dyDescent="0.2">
      <c r="A72" s="312"/>
    </row>
    <row r="73" spans="1:17" s="313" customFormat="1" x14ac:dyDescent="0.2">
      <c r="A73" s="312"/>
    </row>
    <row r="74" spans="1:17" s="313" customFormat="1" x14ac:dyDescent="0.2">
      <c r="A74" s="312"/>
    </row>
    <row r="75" spans="1:17" s="313" customFormat="1" x14ac:dyDescent="0.2">
      <c r="A75" s="312"/>
      <c r="F75" s="314"/>
      <c r="G75" s="314"/>
      <c r="H75" s="314"/>
      <c r="I75" s="314"/>
      <c r="J75" s="314"/>
      <c r="K75" s="314"/>
      <c r="L75" s="314"/>
      <c r="M75" s="314"/>
      <c r="N75" s="314"/>
      <c r="O75" s="314"/>
      <c r="P75" s="314"/>
      <c r="Q75" s="314"/>
    </row>
    <row r="76" spans="1:17" s="313" customFormat="1" x14ac:dyDescent="0.2">
      <c r="A76" s="312"/>
    </row>
    <row r="77" spans="1:17" s="313" customFormat="1" x14ac:dyDescent="0.2">
      <c r="A77" s="312"/>
    </row>
    <row r="78" spans="1:17" s="313" customFormat="1" x14ac:dyDescent="0.2">
      <c r="A78" s="312"/>
    </row>
    <row r="79" spans="1:17" s="313" customFormat="1" x14ac:dyDescent="0.2">
      <c r="A79" s="312"/>
    </row>
    <row r="80" spans="1:17" s="313" customFormat="1" x14ac:dyDescent="0.2">
      <c r="A80" s="312"/>
      <c r="F80" s="314"/>
      <c r="G80" s="314"/>
      <c r="H80" s="314"/>
      <c r="I80" s="314"/>
      <c r="J80" s="314"/>
      <c r="K80" s="314"/>
      <c r="L80" s="314"/>
      <c r="M80" s="314"/>
      <c r="N80" s="314"/>
      <c r="O80" s="314"/>
      <c r="P80" s="314"/>
      <c r="Q80" s="314"/>
    </row>
    <row r="81" spans="1:1" s="313" customFormat="1" x14ac:dyDescent="0.2">
      <c r="A81" s="312"/>
    </row>
    <row r="82" spans="1:1" s="313" customFormat="1" x14ac:dyDescent="0.2">
      <c r="A82" s="312"/>
    </row>
    <row r="83" spans="1:1" s="313" customFormat="1" x14ac:dyDescent="0.2">
      <c r="A83" s="312"/>
    </row>
    <row r="84" spans="1:1" s="313" customFormat="1" x14ac:dyDescent="0.2">
      <c r="A84" s="312"/>
    </row>
    <row r="85" spans="1:1" s="313" customFormat="1" x14ac:dyDescent="0.2">
      <c r="A85" s="312"/>
    </row>
    <row r="86" spans="1:1" s="313" customFormat="1" x14ac:dyDescent="0.2">
      <c r="A86" s="312"/>
    </row>
    <row r="87" spans="1:1" s="313" customFormat="1" x14ac:dyDescent="0.2">
      <c r="A87" s="312"/>
    </row>
    <row r="88" spans="1:1" s="313" customFormat="1" x14ac:dyDescent="0.2">
      <c r="A88" s="312"/>
    </row>
    <row r="89" spans="1:1" s="313" customFormat="1" x14ac:dyDescent="0.2">
      <c r="A89" s="312"/>
    </row>
    <row r="90" spans="1:1" s="313" customFormat="1" x14ac:dyDescent="0.2">
      <c r="A90" s="312"/>
    </row>
    <row r="91" spans="1:1" s="313" customFormat="1" x14ac:dyDescent="0.2">
      <c r="A91" s="312"/>
    </row>
    <row r="92" spans="1:1" s="313" customFormat="1" x14ac:dyDescent="0.2">
      <c r="A92" s="312"/>
    </row>
    <row r="93" spans="1:1" s="313" customFormat="1" x14ac:dyDescent="0.2">
      <c r="A93" s="312"/>
    </row>
    <row r="94" spans="1:1" s="313" customFormat="1" x14ac:dyDescent="0.2">
      <c r="A94" s="312"/>
    </row>
    <row r="95" spans="1:1" s="313" customFormat="1" x14ac:dyDescent="0.2">
      <c r="A95" s="312"/>
    </row>
    <row r="96" spans="1:1" s="313" customFormat="1" x14ac:dyDescent="0.2">
      <c r="A96" s="312"/>
    </row>
    <row r="97" spans="1:1" s="313" customFormat="1" x14ac:dyDescent="0.2">
      <c r="A97" s="312"/>
    </row>
    <row r="98" spans="1:1" s="313" customFormat="1" x14ac:dyDescent="0.2">
      <c r="A98" s="312"/>
    </row>
    <row r="99" spans="1:1" s="313" customFormat="1" x14ac:dyDescent="0.2">
      <c r="A99" s="312"/>
    </row>
    <row r="100" spans="1:1" s="313" customFormat="1" x14ac:dyDescent="0.2">
      <c r="A100" s="312"/>
    </row>
    <row r="101" spans="1:1" s="313" customFormat="1" x14ac:dyDescent="0.2">
      <c r="A101" s="312"/>
    </row>
    <row r="102" spans="1:1" s="313" customFormat="1" x14ac:dyDescent="0.2">
      <c r="A102" s="312"/>
    </row>
    <row r="103" spans="1:1" s="313" customFormat="1" x14ac:dyDescent="0.2">
      <c r="A103" s="312"/>
    </row>
    <row r="104" spans="1:1" s="313" customFormat="1" x14ac:dyDescent="0.2">
      <c r="A104" s="312"/>
    </row>
    <row r="105" spans="1:1" s="313" customFormat="1" x14ac:dyDescent="0.2">
      <c r="A105" s="312"/>
    </row>
    <row r="106" spans="1:1" s="313" customFormat="1" x14ac:dyDescent="0.2">
      <c r="A106" s="312"/>
    </row>
    <row r="107" spans="1:1" s="313" customFormat="1" x14ac:dyDescent="0.2">
      <c r="A107" s="312"/>
    </row>
    <row r="108" spans="1:1" s="313" customFormat="1" x14ac:dyDescent="0.2">
      <c r="A108" s="312"/>
    </row>
    <row r="109" spans="1:1" s="313" customFormat="1" x14ac:dyDescent="0.2">
      <c r="A109" s="312"/>
    </row>
    <row r="110" spans="1:1" s="313" customFormat="1" x14ac:dyDescent="0.2">
      <c r="A110" s="312"/>
    </row>
    <row r="111" spans="1:1" s="313" customFormat="1" x14ac:dyDescent="0.2">
      <c r="A111" s="312"/>
    </row>
    <row r="112" spans="1:1" s="313" customFormat="1" x14ac:dyDescent="0.2">
      <c r="A112" s="312"/>
    </row>
    <row r="113" spans="1:1" s="313" customFormat="1" x14ac:dyDescent="0.2">
      <c r="A113" s="312"/>
    </row>
    <row r="114" spans="1:1" s="313" customFormat="1" x14ac:dyDescent="0.2">
      <c r="A114" s="312"/>
    </row>
    <row r="115" spans="1:1" s="313" customFormat="1" x14ac:dyDescent="0.2">
      <c r="A115" s="312"/>
    </row>
    <row r="116" spans="1:1" s="313" customFormat="1" x14ac:dyDescent="0.2">
      <c r="A116" s="312"/>
    </row>
    <row r="117" spans="1:1" s="313" customFormat="1" x14ac:dyDescent="0.2">
      <c r="A117" s="312"/>
    </row>
    <row r="118" spans="1:1" s="313" customFormat="1" x14ac:dyDescent="0.2">
      <c r="A118" s="312"/>
    </row>
    <row r="119" spans="1:1" s="313" customFormat="1" x14ac:dyDescent="0.2">
      <c r="A119" s="312"/>
    </row>
    <row r="120" spans="1:1" s="313" customFormat="1" x14ac:dyDescent="0.2">
      <c r="A120" s="312"/>
    </row>
    <row r="121" spans="1:1" s="313" customFormat="1" x14ac:dyDescent="0.2">
      <c r="A121" s="312"/>
    </row>
    <row r="122" spans="1:1" s="313" customFormat="1" x14ac:dyDescent="0.2">
      <c r="A122" s="312"/>
    </row>
    <row r="123" spans="1:1" s="313" customFormat="1" x14ac:dyDescent="0.2">
      <c r="A123" s="312"/>
    </row>
    <row r="124" spans="1:1" s="313" customFormat="1" x14ac:dyDescent="0.2">
      <c r="A124" s="312"/>
    </row>
    <row r="125" spans="1:1" s="313" customFormat="1" x14ac:dyDescent="0.2">
      <c r="A125" s="312"/>
    </row>
    <row r="126" spans="1:1" s="313" customFormat="1" x14ac:dyDescent="0.2">
      <c r="A126" s="312"/>
    </row>
    <row r="127" spans="1:1" s="313" customFormat="1" x14ac:dyDescent="0.2">
      <c r="A127" s="312"/>
    </row>
    <row r="128" spans="1:1" s="313" customFormat="1" x14ac:dyDescent="0.2">
      <c r="A128" s="312"/>
    </row>
    <row r="129" spans="1:1" s="313" customFormat="1" x14ac:dyDescent="0.2">
      <c r="A129" s="312"/>
    </row>
    <row r="130" spans="1:1" s="313" customFormat="1" x14ac:dyDescent="0.2">
      <c r="A130" s="312"/>
    </row>
    <row r="131" spans="1:1" s="313" customFormat="1" x14ac:dyDescent="0.2">
      <c r="A131" s="312"/>
    </row>
    <row r="132" spans="1:1" s="313" customFormat="1" x14ac:dyDescent="0.2">
      <c r="A132" s="312"/>
    </row>
    <row r="133" spans="1:1" s="313" customFormat="1" x14ac:dyDescent="0.2">
      <c r="A133" s="312"/>
    </row>
    <row r="134" spans="1:1" s="313" customFormat="1" x14ac:dyDescent="0.2">
      <c r="A134" s="312"/>
    </row>
    <row r="135" spans="1:1" s="313" customFormat="1" x14ac:dyDescent="0.2">
      <c r="A135" s="312"/>
    </row>
    <row r="136" spans="1:1" s="313" customFormat="1" x14ac:dyDescent="0.2">
      <c r="A136" s="312"/>
    </row>
    <row r="137" spans="1:1" s="313" customFormat="1" x14ac:dyDescent="0.2">
      <c r="A137" s="312"/>
    </row>
    <row r="138" spans="1:1" s="313" customFormat="1" x14ac:dyDescent="0.2">
      <c r="A138" s="312"/>
    </row>
    <row r="139" spans="1:1" s="313" customFormat="1" x14ac:dyDescent="0.2">
      <c r="A139" s="312"/>
    </row>
    <row r="140" spans="1:1" s="313" customFormat="1" x14ac:dyDescent="0.2">
      <c r="A140" s="312"/>
    </row>
    <row r="141" spans="1:1" s="313" customFormat="1" x14ac:dyDescent="0.2">
      <c r="A141" s="312"/>
    </row>
    <row r="142" spans="1:1" s="313" customFormat="1" x14ac:dyDescent="0.2">
      <c r="A142" s="312"/>
    </row>
    <row r="143" spans="1:1" s="313" customFormat="1" x14ac:dyDescent="0.2">
      <c r="A143" s="312"/>
    </row>
    <row r="144" spans="1:1" s="313" customFormat="1" x14ac:dyDescent="0.2">
      <c r="A144" s="312"/>
    </row>
    <row r="145" spans="1:1" s="313" customFormat="1" x14ac:dyDescent="0.2">
      <c r="A145" s="312"/>
    </row>
    <row r="146" spans="1:1" s="313" customFormat="1" x14ac:dyDescent="0.2">
      <c r="A146" s="312"/>
    </row>
    <row r="147" spans="1:1" s="313" customFormat="1" x14ac:dyDescent="0.2">
      <c r="A147" s="312"/>
    </row>
    <row r="148" spans="1:1" s="313" customFormat="1" x14ac:dyDescent="0.2">
      <c r="A148" s="312"/>
    </row>
    <row r="149" spans="1:1" s="313" customFormat="1" x14ac:dyDescent="0.2">
      <c r="A149" s="312"/>
    </row>
    <row r="150" spans="1:1" s="313" customFormat="1" x14ac:dyDescent="0.2">
      <c r="A150" s="312"/>
    </row>
    <row r="151" spans="1:1" s="313" customFormat="1" x14ac:dyDescent="0.2">
      <c r="A151" s="312"/>
    </row>
    <row r="152" spans="1:1" s="313" customFormat="1" x14ac:dyDescent="0.2">
      <c r="A152" s="312"/>
    </row>
    <row r="153" spans="1:1" s="313" customFormat="1" x14ac:dyDescent="0.2">
      <c r="A153" s="312"/>
    </row>
    <row r="154" spans="1:1" s="313" customFormat="1" x14ac:dyDescent="0.2">
      <c r="A154" s="312"/>
    </row>
    <row r="155" spans="1:1" s="313" customFormat="1" x14ac:dyDescent="0.2">
      <c r="A155" s="312"/>
    </row>
    <row r="156" spans="1:1" s="313" customFormat="1" x14ac:dyDescent="0.2">
      <c r="A156" s="312"/>
    </row>
    <row r="157" spans="1:1" s="313" customFormat="1" x14ac:dyDescent="0.2">
      <c r="A157" s="312"/>
    </row>
    <row r="158" spans="1:1" s="313" customFormat="1" x14ac:dyDescent="0.2">
      <c r="A158" s="312"/>
    </row>
    <row r="159" spans="1:1" s="313" customFormat="1" x14ac:dyDescent="0.2">
      <c r="A159" s="312"/>
    </row>
    <row r="160" spans="1:1" s="313" customFormat="1" x14ac:dyDescent="0.2">
      <c r="A160" s="312"/>
    </row>
    <row r="161" spans="1:1" s="313" customFormat="1" x14ac:dyDescent="0.2">
      <c r="A161" s="312"/>
    </row>
    <row r="162" spans="1:1" s="313" customFormat="1" x14ac:dyDescent="0.2">
      <c r="A162" s="312"/>
    </row>
    <row r="163" spans="1:1" s="313" customFormat="1" x14ac:dyDescent="0.2">
      <c r="A163" s="312"/>
    </row>
    <row r="164" spans="1:1" s="313" customFormat="1" x14ac:dyDescent="0.2">
      <c r="A164" s="312"/>
    </row>
    <row r="165" spans="1:1" s="313" customFormat="1" x14ac:dyDescent="0.2">
      <c r="A165" s="312"/>
    </row>
    <row r="166" spans="1:1" s="313" customFormat="1" x14ac:dyDescent="0.2">
      <c r="A166" s="312"/>
    </row>
    <row r="167" spans="1:1" s="313" customFormat="1" x14ac:dyDescent="0.2">
      <c r="A167" s="312"/>
    </row>
    <row r="168" spans="1:1" s="313" customFormat="1" x14ac:dyDescent="0.2">
      <c r="A168" s="312"/>
    </row>
    <row r="169" spans="1:1" s="313" customFormat="1" x14ac:dyDescent="0.2">
      <c r="A169" s="312"/>
    </row>
    <row r="170" spans="1:1" s="313" customFormat="1" x14ac:dyDescent="0.2">
      <c r="A170" s="312"/>
    </row>
    <row r="171" spans="1:1" s="313" customFormat="1" x14ac:dyDescent="0.2">
      <c r="A171" s="312"/>
    </row>
    <row r="172" spans="1:1" s="313" customFormat="1" x14ac:dyDescent="0.2">
      <c r="A172" s="312"/>
    </row>
    <row r="173" spans="1:1" s="313" customFormat="1" x14ac:dyDescent="0.2">
      <c r="A173" s="312"/>
    </row>
    <row r="174" spans="1:1" s="313" customFormat="1" x14ac:dyDescent="0.2">
      <c r="A174" s="312"/>
    </row>
    <row r="175" spans="1:1" s="313" customFormat="1" x14ac:dyDescent="0.2">
      <c r="A175" s="312"/>
    </row>
    <row r="176" spans="1:1" s="313" customFormat="1" x14ac:dyDescent="0.2">
      <c r="A176" s="312"/>
    </row>
    <row r="177" spans="1:1" s="313" customFormat="1" x14ac:dyDescent="0.2">
      <c r="A177" s="312"/>
    </row>
    <row r="178" spans="1:1" s="313" customFormat="1" x14ac:dyDescent="0.2">
      <c r="A178" s="312"/>
    </row>
    <row r="179" spans="1:1" s="313" customFormat="1" x14ac:dyDescent="0.2">
      <c r="A179" s="312"/>
    </row>
    <row r="180" spans="1:1" s="313" customFormat="1" x14ac:dyDescent="0.2">
      <c r="A180" s="312"/>
    </row>
    <row r="181" spans="1:1" s="313" customFormat="1" x14ac:dyDescent="0.2">
      <c r="A181" s="312"/>
    </row>
    <row r="182" spans="1:1" s="313" customFormat="1" x14ac:dyDescent="0.2">
      <c r="A182" s="312"/>
    </row>
    <row r="183" spans="1:1" s="313" customFormat="1" x14ac:dyDescent="0.2">
      <c r="A183" s="312"/>
    </row>
    <row r="184" spans="1:1" s="313" customFormat="1" x14ac:dyDescent="0.2">
      <c r="A184" s="312"/>
    </row>
    <row r="185" spans="1:1" s="313" customFormat="1" x14ac:dyDescent="0.2">
      <c r="A185" s="312"/>
    </row>
    <row r="186" spans="1:1" s="313" customFormat="1" x14ac:dyDescent="0.2">
      <c r="A186" s="312"/>
    </row>
    <row r="187" spans="1:1" s="313" customFormat="1" x14ac:dyDescent="0.2">
      <c r="A187" s="312"/>
    </row>
    <row r="188" spans="1:1" s="313" customFormat="1" x14ac:dyDescent="0.2">
      <c r="A188" s="312"/>
    </row>
    <row r="189" spans="1:1" s="313" customFormat="1" x14ac:dyDescent="0.2">
      <c r="A189" s="312"/>
    </row>
    <row r="190" spans="1:1" s="313" customFormat="1" x14ac:dyDescent="0.2">
      <c r="A190" s="312"/>
    </row>
    <row r="191" spans="1:1" s="313" customFormat="1" x14ac:dyDescent="0.2">
      <c r="A191" s="312"/>
    </row>
    <row r="192" spans="1:1" s="313" customFormat="1" x14ac:dyDescent="0.2">
      <c r="A192" s="312"/>
    </row>
    <row r="193" spans="1:1" s="313" customFormat="1" x14ac:dyDescent="0.2">
      <c r="A193" s="312"/>
    </row>
    <row r="194" spans="1:1" s="313" customFormat="1" x14ac:dyDescent="0.2">
      <c r="A194" s="312"/>
    </row>
    <row r="195" spans="1:1" s="313" customFormat="1" x14ac:dyDescent="0.2">
      <c r="A195" s="312"/>
    </row>
    <row r="196" spans="1:1" s="313" customFormat="1" x14ac:dyDescent="0.2">
      <c r="A196" s="312"/>
    </row>
    <row r="197" spans="1:1" s="313" customFormat="1" x14ac:dyDescent="0.2">
      <c r="A197" s="312"/>
    </row>
    <row r="198" spans="1:1" s="313" customFormat="1" x14ac:dyDescent="0.2">
      <c r="A198" s="312"/>
    </row>
    <row r="199" spans="1:1" s="313" customFormat="1" x14ac:dyDescent="0.2">
      <c r="A199" s="312"/>
    </row>
    <row r="200" spans="1:1" s="313" customFormat="1" x14ac:dyDescent="0.2">
      <c r="A200" s="312"/>
    </row>
    <row r="201" spans="1:1" s="313" customFormat="1" x14ac:dyDescent="0.2">
      <c r="A201" s="312"/>
    </row>
    <row r="202" spans="1:1" s="313" customFormat="1" x14ac:dyDescent="0.2">
      <c r="A202" s="312"/>
    </row>
    <row r="203" spans="1:1" s="313" customFormat="1" x14ac:dyDescent="0.2">
      <c r="A203" s="312"/>
    </row>
    <row r="204" spans="1:1" s="313" customFormat="1" x14ac:dyDescent="0.2">
      <c r="A204" s="312"/>
    </row>
    <row r="205" spans="1:1" s="313" customFormat="1" x14ac:dyDescent="0.2">
      <c r="A205" s="312"/>
    </row>
    <row r="206" spans="1:1" s="313" customFormat="1" x14ac:dyDescent="0.2">
      <c r="A206" s="312"/>
    </row>
    <row r="207" spans="1:1" s="313" customFormat="1" x14ac:dyDescent="0.2">
      <c r="A207" s="312"/>
    </row>
    <row r="208" spans="1:1" s="313" customFormat="1" x14ac:dyDescent="0.2">
      <c r="A208" s="312"/>
    </row>
    <row r="209" spans="1:1" s="313" customFormat="1" x14ac:dyDescent="0.2">
      <c r="A209" s="312"/>
    </row>
    <row r="210" spans="1:1" s="313" customFormat="1" x14ac:dyDescent="0.2">
      <c r="A210" s="312"/>
    </row>
    <row r="211" spans="1:1" s="313" customFormat="1" x14ac:dyDescent="0.2">
      <c r="A211" s="312"/>
    </row>
    <row r="212" spans="1:1" s="313" customFormat="1" x14ac:dyDescent="0.2">
      <c r="A212" s="312"/>
    </row>
    <row r="213" spans="1:1" s="313" customFormat="1" x14ac:dyDescent="0.2">
      <c r="A213" s="312"/>
    </row>
    <row r="214" spans="1:1" s="313" customFormat="1" x14ac:dyDescent="0.2">
      <c r="A214" s="312"/>
    </row>
    <row r="215" spans="1:1" s="313" customFormat="1" x14ac:dyDescent="0.2">
      <c r="A215" s="312"/>
    </row>
    <row r="216" spans="1:1" s="313" customFormat="1" x14ac:dyDescent="0.2">
      <c r="A216" s="312"/>
    </row>
    <row r="217" spans="1:1" s="313" customFormat="1" x14ac:dyDescent="0.2">
      <c r="A217" s="312"/>
    </row>
    <row r="218" spans="1:1" s="313" customFormat="1" x14ac:dyDescent="0.2">
      <c r="A218" s="312"/>
    </row>
    <row r="219" spans="1:1" s="313" customFormat="1" x14ac:dyDescent="0.2">
      <c r="A219" s="312"/>
    </row>
    <row r="220" spans="1:1" s="313" customFormat="1" x14ac:dyDescent="0.2">
      <c r="A220" s="312"/>
    </row>
    <row r="221" spans="1:1" s="313" customFormat="1" x14ac:dyDescent="0.2">
      <c r="A221" s="312"/>
    </row>
    <row r="222" spans="1:1" s="313" customFormat="1" x14ac:dyDescent="0.2">
      <c r="A222" s="312"/>
    </row>
    <row r="223" spans="1:1" s="313" customFormat="1" x14ac:dyDescent="0.2">
      <c r="A223" s="312"/>
    </row>
    <row r="224" spans="1:1" s="313" customFormat="1" x14ac:dyDescent="0.2">
      <c r="A224" s="312"/>
    </row>
    <row r="225" spans="1:1" s="313" customFormat="1" x14ac:dyDescent="0.2">
      <c r="A225" s="312"/>
    </row>
    <row r="226" spans="1:1" s="313" customFormat="1" x14ac:dyDescent="0.2">
      <c r="A226" s="312"/>
    </row>
    <row r="227" spans="1:1" s="313" customFormat="1" x14ac:dyDescent="0.2">
      <c r="A227" s="312"/>
    </row>
    <row r="228" spans="1:1" s="313" customFormat="1" x14ac:dyDescent="0.2">
      <c r="A228" s="312"/>
    </row>
    <row r="229" spans="1:1" s="313" customFormat="1" x14ac:dyDescent="0.2">
      <c r="A229" s="312"/>
    </row>
    <row r="230" spans="1:1" s="313" customFormat="1" x14ac:dyDescent="0.2">
      <c r="A230" s="312"/>
    </row>
    <row r="231" spans="1:1" s="313" customFormat="1" x14ac:dyDescent="0.2">
      <c r="A231" s="312"/>
    </row>
    <row r="232" spans="1:1" s="313" customFormat="1" x14ac:dyDescent="0.2">
      <c r="A232" s="312"/>
    </row>
    <row r="233" spans="1:1" s="313" customFormat="1" x14ac:dyDescent="0.2">
      <c r="A233" s="312"/>
    </row>
    <row r="234" spans="1:1" s="313" customFormat="1" x14ac:dyDescent="0.2">
      <c r="A234" s="312"/>
    </row>
    <row r="235" spans="1:1" s="313" customFormat="1" x14ac:dyDescent="0.2">
      <c r="A235" s="312"/>
    </row>
    <row r="236" spans="1:1" s="313" customFormat="1" x14ac:dyDescent="0.2">
      <c r="A236" s="312"/>
    </row>
    <row r="237" spans="1:1" s="313" customFormat="1" x14ac:dyDescent="0.2">
      <c r="A237" s="312"/>
    </row>
    <row r="238" spans="1:1" s="313" customFormat="1" x14ac:dyDescent="0.2">
      <c r="A238" s="312"/>
    </row>
    <row r="239" spans="1:1" s="313" customFormat="1" x14ac:dyDescent="0.2">
      <c r="A239" s="312"/>
    </row>
    <row r="240" spans="1:1" s="313" customFormat="1" x14ac:dyDescent="0.2">
      <c r="A240" s="312"/>
    </row>
    <row r="241" spans="1:1" s="313" customFormat="1" x14ac:dyDescent="0.2">
      <c r="A241" s="312"/>
    </row>
    <row r="242" spans="1:1" s="313" customFormat="1" x14ac:dyDescent="0.2">
      <c r="A242" s="312"/>
    </row>
    <row r="243" spans="1:1" s="313" customFormat="1" x14ac:dyDescent="0.2">
      <c r="A243" s="312"/>
    </row>
    <row r="244" spans="1:1" s="313" customFormat="1" x14ac:dyDescent="0.2">
      <c r="A244" s="312"/>
    </row>
    <row r="245" spans="1:1" s="313" customFormat="1" x14ac:dyDescent="0.2">
      <c r="A245" s="312"/>
    </row>
    <row r="246" spans="1:1" s="313" customFormat="1" x14ac:dyDescent="0.2">
      <c r="A246" s="312"/>
    </row>
    <row r="247" spans="1:1" s="313" customFormat="1" x14ac:dyDescent="0.2">
      <c r="A247" s="312"/>
    </row>
    <row r="248" spans="1:1" s="313" customFormat="1" x14ac:dyDescent="0.2">
      <c r="A248" s="312"/>
    </row>
    <row r="249" spans="1:1" s="313" customFormat="1" x14ac:dyDescent="0.2">
      <c r="A249" s="312"/>
    </row>
    <row r="250" spans="1:1" s="313" customFormat="1" x14ac:dyDescent="0.2">
      <c r="A250" s="312"/>
    </row>
    <row r="251" spans="1:1" s="313" customFormat="1" x14ac:dyDescent="0.2">
      <c r="A251" s="312"/>
    </row>
    <row r="252" spans="1:1" s="313" customFormat="1" x14ac:dyDescent="0.2">
      <c r="A252" s="312"/>
    </row>
    <row r="253" spans="1:1" s="313" customFormat="1" x14ac:dyDescent="0.2">
      <c r="A253" s="312"/>
    </row>
    <row r="254" spans="1:1" s="313" customFormat="1" x14ac:dyDescent="0.2">
      <c r="A254" s="312"/>
    </row>
    <row r="255" spans="1:1" s="313" customFormat="1" x14ac:dyDescent="0.2">
      <c r="A255" s="312"/>
    </row>
    <row r="256" spans="1:1" s="313" customFormat="1" x14ac:dyDescent="0.2">
      <c r="A256" s="312"/>
    </row>
    <row r="257" spans="1:1" s="313" customFormat="1" x14ac:dyDescent="0.2">
      <c r="A257" s="312"/>
    </row>
    <row r="258" spans="1:1" s="313" customFormat="1" x14ac:dyDescent="0.2">
      <c r="A258" s="312"/>
    </row>
    <row r="259" spans="1:1" s="313" customFormat="1" x14ac:dyDescent="0.2">
      <c r="A259" s="312"/>
    </row>
    <row r="260" spans="1:1" s="313" customFormat="1" x14ac:dyDescent="0.2">
      <c r="A260" s="312"/>
    </row>
    <row r="261" spans="1:1" s="313" customFormat="1" x14ac:dyDescent="0.2">
      <c r="A261" s="312"/>
    </row>
    <row r="262" spans="1:1" s="313" customFormat="1" x14ac:dyDescent="0.2">
      <c r="A262" s="312"/>
    </row>
    <row r="263" spans="1:1" s="313" customFormat="1" x14ac:dyDescent="0.2">
      <c r="A263" s="312"/>
    </row>
    <row r="264" spans="1:1" s="313" customFormat="1" x14ac:dyDescent="0.2">
      <c r="A264" s="312"/>
    </row>
    <row r="265" spans="1:1" s="313" customFormat="1" x14ac:dyDescent="0.2">
      <c r="A265" s="312"/>
    </row>
    <row r="266" spans="1:1" s="313" customFormat="1" x14ac:dyDescent="0.2">
      <c r="A266" s="312"/>
    </row>
    <row r="267" spans="1:1" s="313" customFormat="1" x14ac:dyDescent="0.2">
      <c r="A267" s="312"/>
    </row>
    <row r="268" spans="1:1" s="313" customFormat="1" x14ac:dyDescent="0.2">
      <c r="A268" s="312"/>
    </row>
    <row r="269" spans="1:1" s="313" customFormat="1" x14ac:dyDescent="0.2">
      <c r="A269" s="312"/>
    </row>
    <row r="270" spans="1:1" s="313" customFormat="1" x14ac:dyDescent="0.2">
      <c r="A270" s="312"/>
    </row>
    <row r="271" spans="1:1" s="313" customFormat="1" x14ac:dyDescent="0.2">
      <c r="A271" s="312"/>
    </row>
    <row r="272" spans="1:1" s="313" customFormat="1" x14ac:dyDescent="0.2">
      <c r="A272" s="312"/>
    </row>
    <row r="273" spans="1:1" s="313" customFormat="1" x14ac:dyDescent="0.2">
      <c r="A273" s="312"/>
    </row>
    <row r="274" spans="1:1" s="313" customFormat="1" x14ac:dyDescent="0.2">
      <c r="A274" s="312"/>
    </row>
    <row r="275" spans="1:1" s="313" customFormat="1" x14ac:dyDescent="0.2">
      <c r="A275" s="312"/>
    </row>
    <row r="276" spans="1:1" s="313" customFormat="1" x14ac:dyDescent="0.2">
      <c r="A276" s="312"/>
    </row>
    <row r="277" spans="1:1" s="313" customFormat="1" x14ac:dyDescent="0.2">
      <c r="A277" s="312"/>
    </row>
    <row r="278" spans="1:1" s="313" customFormat="1" x14ac:dyDescent="0.2">
      <c r="A278" s="312"/>
    </row>
    <row r="279" spans="1:1" s="313" customFormat="1" x14ac:dyDescent="0.2">
      <c r="A279" s="312"/>
    </row>
    <row r="280" spans="1:1" s="313" customFormat="1" x14ac:dyDescent="0.2">
      <c r="A280" s="312"/>
    </row>
    <row r="281" spans="1:1" s="313" customFormat="1" x14ac:dyDescent="0.2">
      <c r="A281" s="312"/>
    </row>
    <row r="282" spans="1:1" s="313" customFormat="1" x14ac:dyDescent="0.2">
      <c r="A282" s="312"/>
    </row>
    <row r="283" spans="1:1" s="313" customFormat="1" x14ac:dyDescent="0.2">
      <c r="A283" s="312"/>
    </row>
    <row r="284" spans="1:1" s="313" customFormat="1" x14ac:dyDescent="0.2">
      <c r="A284" s="312"/>
    </row>
    <row r="285" spans="1:1" s="313" customFormat="1" x14ac:dyDescent="0.2">
      <c r="A285" s="312"/>
    </row>
    <row r="286" spans="1:1" s="313" customFormat="1" x14ac:dyDescent="0.2">
      <c r="A286" s="312"/>
    </row>
    <row r="287" spans="1:1" s="313" customFormat="1" x14ac:dyDescent="0.2">
      <c r="A287" s="312"/>
    </row>
    <row r="288" spans="1:1" s="313" customFormat="1" x14ac:dyDescent="0.2">
      <c r="A288" s="312"/>
    </row>
    <row r="289" spans="1:1" s="313" customFormat="1" x14ac:dyDescent="0.2">
      <c r="A289" s="312"/>
    </row>
    <row r="290" spans="1:1" s="313" customFormat="1" x14ac:dyDescent="0.2">
      <c r="A290" s="312"/>
    </row>
    <row r="291" spans="1:1" s="313" customFormat="1" x14ac:dyDescent="0.2">
      <c r="A291" s="312"/>
    </row>
    <row r="292" spans="1:1" s="313" customFormat="1" x14ac:dyDescent="0.2">
      <c r="A292" s="312"/>
    </row>
    <row r="293" spans="1:1" s="313" customFormat="1" x14ac:dyDescent="0.2">
      <c r="A293" s="312"/>
    </row>
    <row r="294" spans="1:1" s="313" customFormat="1" x14ac:dyDescent="0.2">
      <c r="A294" s="312"/>
    </row>
    <row r="295" spans="1:1" s="313" customFormat="1" x14ac:dyDescent="0.2">
      <c r="A295" s="312"/>
    </row>
    <row r="296" spans="1:1" s="313" customFormat="1" x14ac:dyDescent="0.2">
      <c r="A296" s="312"/>
    </row>
    <row r="297" spans="1:1" s="313" customFormat="1" x14ac:dyDescent="0.2">
      <c r="A297" s="312"/>
    </row>
    <row r="298" spans="1:1" s="313" customFormat="1" x14ac:dyDescent="0.2">
      <c r="A298" s="312"/>
    </row>
    <row r="299" spans="1:1" s="313" customFormat="1" x14ac:dyDescent="0.2">
      <c r="A299" s="312"/>
    </row>
    <row r="300" spans="1:1" s="313" customFormat="1" x14ac:dyDescent="0.2">
      <c r="A300" s="312"/>
    </row>
    <row r="301" spans="1:1" s="313" customFormat="1" x14ac:dyDescent="0.2">
      <c r="A301" s="312"/>
    </row>
    <row r="302" spans="1:1" s="313" customFormat="1" x14ac:dyDescent="0.2">
      <c r="A302" s="312"/>
    </row>
    <row r="303" spans="1:1" s="313" customFormat="1" x14ac:dyDescent="0.2">
      <c r="A303" s="312"/>
    </row>
    <row r="304" spans="1:1" s="313" customFormat="1" x14ac:dyDescent="0.2">
      <c r="A304" s="312"/>
    </row>
    <row r="305" spans="1:1" s="313" customFormat="1" x14ac:dyDescent="0.2">
      <c r="A305" s="312"/>
    </row>
    <row r="306" spans="1:1" s="313" customFormat="1" x14ac:dyDescent="0.2">
      <c r="A306" s="312"/>
    </row>
    <row r="307" spans="1:1" s="313" customFormat="1" x14ac:dyDescent="0.2">
      <c r="A307" s="312"/>
    </row>
    <row r="308" spans="1:1" s="313" customFormat="1" x14ac:dyDescent="0.2">
      <c r="A308" s="312"/>
    </row>
    <row r="309" spans="1:1" s="313" customFormat="1" x14ac:dyDescent="0.2">
      <c r="A309" s="312"/>
    </row>
    <row r="310" spans="1:1" s="313" customFormat="1" x14ac:dyDescent="0.2">
      <c r="A310" s="312"/>
    </row>
    <row r="311" spans="1:1" s="313" customFormat="1" x14ac:dyDescent="0.2">
      <c r="A311" s="312"/>
    </row>
    <row r="312" spans="1:1" s="313" customFormat="1" x14ac:dyDescent="0.2">
      <c r="A312" s="312"/>
    </row>
    <row r="313" spans="1:1" s="313" customFormat="1" x14ac:dyDescent="0.2">
      <c r="A313" s="312"/>
    </row>
    <row r="314" spans="1:1" s="313" customFormat="1" x14ac:dyDescent="0.2">
      <c r="A314" s="312"/>
    </row>
    <row r="315" spans="1:1" s="313" customFormat="1" x14ac:dyDescent="0.2">
      <c r="A315" s="312"/>
    </row>
    <row r="316" spans="1:1" s="313" customFormat="1" x14ac:dyDescent="0.2">
      <c r="A316" s="312"/>
    </row>
    <row r="317" spans="1:1" s="313" customFormat="1" x14ac:dyDescent="0.2">
      <c r="A317" s="312"/>
    </row>
    <row r="318" spans="1:1" s="313" customFormat="1" x14ac:dyDescent="0.2">
      <c r="A318" s="312"/>
    </row>
    <row r="319" spans="1:1" s="313" customFormat="1" x14ac:dyDescent="0.2">
      <c r="A319" s="312"/>
    </row>
    <row r="320" spans="1:1" s="313" customFormat="1" x14ac:dyDescent="0.2">
      <c r="A320" s="312"/>
    </row>
    <row r="321" spans="1:1" s="313" customFormat="1" x14ac:dyDescent="0.2">
      <c r="A321" s="312"/>
    </row>
    <row r="322" spans="1:1" s="313" customFormat="1" x14ac:dyDescent="0.2">
      <c r="A322" s="312"/>
    </row>
    <row r="323" spans="1:1" s="313" customFormat="1" x14ac:dyDescent="0.2">
      <c r="A323" s="312"/>
    </row>
    <row r="324" spans="1:1" s="313" customFormat="1" x14ac:dyDescent="0.2">
      <c r="A324" s="312"/>
    </row>
    <row r="325" spans="1:1" s="313" customFormat="1" x14ac:dyDescent="0.2">
      <c r="A325" s="312"/>
    </row>
    <row r="326" spans="1:1" s="313" customFormat="1" x14ac:dyDescent="0.2">
      <c r="A326" s="312"/>
    </row>
    <row r="327" spans="1:1" s="313" customFormat="1" x14ac:dyDescent="0.2">
      <c r="A327" s="312"/>
    </row>
    <row r="328" spans="1:1" s="313" customFormat="1" x14ac:dyDescent="0.2">
      <c r="A328" s="312"/>
    </row>
    <row r="329" spans="1:1" s="313" customFormat="1" x14ac:dyDescent="0.2">
      <c r="A329" s="312"/>
    </row>
    <row r="330" spans="1:1" s="313" customFormat="1" x14ac:dyDescent="0.2">
      <c r="A330" s="312"/>
    </row>
    <row r="331" spans="1:1" s="313" customFormat="1" x14ac:dyDescent="0.2">
      <c r="A331" s="312"/>
    </row>
    <row r="332" spans="1:1" s="313" customFormat="1" x14ac:dyDescent="0.2">
      <c r="A332" s="312"/>
    </row>
    <row r="333" spans="1:1" s="313" customFormat="1" x14ac:dyDescent="0.2">
      <c r="A333" s="312"/>
    </row>
    <row r="334" spans="1:1" s="313" customFormat="1" x14ac:dyDescent="0.2">
      <c r="A334" s="312"/>
    </row>
    <row r="335" spans="1:1" s="313" customFormat="1" x14ac:dyDescent="0.2">
      <c r="A335" s="312"/>
    </row>
    <row r="336" spans="1:1" s="313" customFormat="1" x14ac:dyDescent="0.2">
      <c r="A336" s="312"/>
    </row>
    <row r="337" spans="1:1" s="313" customFormat="1" x14ac:dyDescent="0.2">
      <c r="A337" s="312"/>
    </row>
    <row r="338" spans="1:1" s="313" customFormat="1" x14ac:dyDescent="0.2">
      <c r="A338" s="312"/>
    </row>
    <row r="339" spans="1:1" s="313" customFormat="1" x14ac:dyDescent="0.2">
      <c r="A339" s="312"/>
    </row>
    <row r="340" spans="1:1" s="313" customFormat="1" x14ac:dyDescent="0.2">
      <c r="A340" s="312"/>
    </row>
    <row r="341" spans="1:1" s="313" customFormat="1" x14ac:dyDescent="0.2">
      <c r="A341" s="312"/>
    </row>
    <row r="342" spans="1:1" s="313" customFormat="1" x14ac:dyDescent="0.2">
      <c r="A342" s="312"/>
    </row>
    <row r="343" spans="1:1" s="313" customFormat="1" x14ac:dyDescent="0.2">
      <c r="A343" s="312"/>
    </row>
    <row r="344" spans="1:1" s="313" customFormat="1" x14ac:dyDescent="0.2">
      <c r="A344" s="312"/>
    </row>
    <row r="345" spans="1:1" s="313" customFormat="1" x14ac:dyDescent="0.2">
      <c r="A345" s="312"/>
    </row>
    <row r="346" spans="1:1" s="313" customFormat="1" x14ac:dyDescent="0.2">
      <c r="A346" s="312"/>
    </row>
    <row r="347" spans="1:1" s="313" customFormat="1" x14ac:dyDescent="0.2">
      <c r="A347" s="312"/>
    </row>
    <row r="348" spans="1:1" s="313" customFormat="1" x14ac:dyDescent="0.2">
      <c r="A348" s="312"/>
    </row>
    <row r="349" spans="1:1" s="313" customFormat="1" x14ac:dyDescent="0.2">
      <c r="A349" s="312"/>
    </row>
    <row r="350" spans="1:1" s="313" customFormat="1" x14ac:dyDescent="0.2">
      <c r="A350" s="312"/>
    </row>
    <row r="351" spans="1:1" s="313" customFormat="1" x14ac:dyDescent="0.2">
      <c r="A351" s="312"/>
    </row>
    <row r="352" spans="1:1" s="313" customFormat="1" x14ac:dyDescent="0.2">
      <c r="A352" s="312"/>
    </row>
    <row r="353" spans="1:1" s="313" customFormat="1" x14ac:dyDescent="0.2">
      <c r="A353" s="312"/>
    </row>
    <row r="354" spans="1:1" s="313" customFormat="1" x14ac:dyDescent="0.2">
      <c r="A354" s="312"/>
    </row>
    <row r="355" spans="1:1" s="313" customFormat="1" x14ac:dyDescent="0.2">
      <c r="A355" s="312"/>
    </row>
    <row r="356" spans="1:1" s="313" customFormat="1" x14ac:dyDescent="0.2">
      <c r="A356" s="312"/>
    </row>
    <row r="357" spans="1:1" s="313" customFormat="1" x14ac:dyDescent="0.2">
      <c r="A357" s="312"/>
    </row>
    <row r="358" spans="1:1" s="313" customFormat="1" x14ac:dyDescent="0.2">
      <c r="A358" s="312"/>
    </row>
    <row r="359" spans="1:1" s="313" customFormat="1" x14ac:dyDescent="0.2">
      <c r="A359" s="312"/>
    </row>
    <row r="360" spans="1:1" s="313" customFormat="1" x14ac:dyDescent="0.2">
      <c r="A360" s="312"/>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74F634-92BC-4471-AF6E-3A74A7170A68}">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6"/>
      <c r="C6" s="317"/>
      <c r="D6" s="317"/>
      <c r="E6" s="318"/>
      <c r="F6" s="317"/>
      <c r="G6" s="316"/>
      <c r="H6" s="317"/>
      <c r="I6" s="317"/>
      <c r="J6" s="319"/>
      <c r="K6" s="320" t="s">
        <v>109</v>
      </c>
      <c r="L6" s="317"/>
      <c r="M6" s="317"/>
      <c r="N6" s="317"/>
      <c r="O6" s="317"/>
      <c r="P6" s="317"/>
      <c r="Q6" s="317"/>
      <c r="R6" s="317"/>
      <c r="S6" s="317"/>
      <c r="T6" s="317"/>
      <c r="U6" s="317"/>
      <c r="V6" s="317"/>
      <c r="W6" s="318"/>
      <c r="X6" s="321" t="s">
        <v>110</v>
      </c>
      <c r="Y6" s="317"/>
      <c r="Z6" s="317"/>
      <c r="AA6" s="317"/>
      <c r="AB6" s="317"/>
      <c r="AC6" s="317"/>
      <c r="AD6" s="317"/>
      <c r="AE6" s="317"/>
      <c r="AF6" s="317"/>
      <c r="AG6" s="317"/>
      <c r="AH6" s="317"/>
      <c r="AI6" s="317"/>
      <c r="AJ6" s="317"/>
      <c r="AK6" s="317"/>
      <c r="AL6" s="317"/>
      <c r="AM6" s="317"/>
      <c r="AN6" s="317"/>
      <c r="AO6" s="317"/>
      <c r="AP6" s="317"/>
      <c r="AQ6" s="317"/>
      <c r="AR6" s="112"/>
      <c r="AS6" s="322"/>
      <c r="AT6" s="323" t="s">
        <v>111</v>
      </c>
      <c r="AU6" s="323"/>
      <c r="AV6" s="323"/>
      <c r="AW6" s="323"/>
      <c r="AX6" s="323"/>
      <c r="AY6" s="323"/>
      <c r="AZ6" s="323"/>
      <c r="BA6" s="323"/>
      <c r="BB6" s="323"/>
      <c r="BC6" s="324"/>
      <c r="BD6" s="324"/>
      <c r="BE6" s="325"/>
    </row>
    <row r="7" spans="2:58" s="117" customFormat="1" ht="17.45" customHeight="1" x14ac:dyDescent="0.4">
      <c r="B7" s="118"/>
      <c r="E7" s="119"/>
      <c r="F7" s="118"/>
      <c r="G7" s="118"/>
      <c r="H7" s="386"/>
      <c r="I7" s="386"/>
      <c r="J7" s="326"/>
      <c r="K7" s="327"/>
      <c r="L7" s="328"/>
      <c r="M7" s="328"/>
      <c r="N7" s="328"/>
      <c r="O7" s="328"/>
      <c r="W7" s="124"/>
      <c r="X7" s="329" t="s">
        <v>112</v>
      </c>
      <c r="Y7" s="330"/>
      <c r="Z7" s="330"/>
      <c r="AA7" s="330"/>
      <c r="AB7" s="330"/>
      <c r="AC7" s="330"/>
      <c r="AD7" s="330"/>
      <c r="AE7" s="331"/>
      <c r="AF7" s="331"/>
      <c r="AG7" s="331"/>
      <c r="AH7" s="332" t="s">
        <v>113</v>
      </c>
      <c r="AI7" s="330"/>
      <c r="AJ7" s="330"/>
      <c r="AK7" s="330"/>
      <c r="AL7" s="330"/>
      <c r="AM7" s="330"/>
      <c r="AN7" s="330"/>
      <c r="AO7" s="331"/>
      <c r="AP7" s="331"/>
      <c r="AQ7" s="331"/>
      <c r="AR7" s="129"/>
      <c r="AS7" s="326"/>
      <c r="AT7" s="326" t="s">
        <v>114</v>
      </c>
      <c r="AU7" s="124"/>
      <c r="AV7" s="326"/>
      <c r="AW7" s="333"/>
      <c r="AY7" s="328"/>
      <c r="AZ7" s="328"/>
      <c r="BA7" s="328"/>
      <c r="BB7" s="328"/>
      <c r="BC7" s="333"/>
      <c r="BD7" s="333"/>
      <c r="BE7" s="333"/>
    </row>
    <row r="8" spans="2:58" s="117" customFormat="1" ht="17.45" customHeight="1" x14ac:dyDescent="0.4">
      <c r="B8" s="131"/>
      <c r="C8" s="132" t="s">
        <v>115</v>
      </c>
      <c r="D8" s="132"/>
      <c r="E8" s="133"/>
      <c r="F8" s="134"/>
      <c r="G8" s="118"/>
      <c r="H8" s="386"/>
      <c r="I8" s="386"/>
      <c r="J8" s="118"/>
      <c r="K8" s="135" t="s">
        <v>116</v>
      </c>
      <c r="L8" s="386"/>
      <c r="M8" s="386"/>
      <c r="N8" s="386"/>
      <c r="O8" s="386"/>
      <c r="W8" s="124"/>
      <c r="X8" s="326" t="s">
        <v>114</v>
      </c>
      <c r="Y8" s="328"/>
      <c r="Z8" s="334" t="s">
        <v>117</v>
      </c>
      <c r="AA8" s="335"/>
      <c r="AB8" s="336" t="s">
        <v>118</v>
      </c>
      <c r="AC8" s="328"/>
      <c r="AD8" s="328"/>
      <c r="AE8" s="328"/>
      <c r="AF8" s="328"/>
      <c r="AG8" s="328"/>
      <c r="AH8" s="326" t="s">
        <v>114</v>
      </c>
      <c r="AI8" s="335"/>
      <c r="AJ8" s="334" t="s">
        <v>117</v>
      </c>
      <c r="AK8" s="335"/>
      <c r="AL8" s="336" t="s">
        <v>118</v>
      </c>
      <c r="AM8" s="328"/>
      <c r="AN8" s="328"/>
      <c r="AO8" s="328"/>
      <c r="AP8" s="328"/>
      <c r="AQ8" s="331"/>
      <c r="AR8" s="129"/>
      <c r="AS8" s="129"/>
      <c r="AT8" s="139" t="s">
        <v>119</v>
      </c>
      <c r="AU8" s="124"/>
      <c r="AV8" s="139" t="s">
        <v>117</v>
      </c>
      <c r="AW8" s="140"/>
      <c r="BC8" s="124"/>
      <c r="BD8" s="124"/>
      <c r="BE8" s="124"/>
    </row>
    <row r="9" spans="2:58" ht="69" customHeight="1" x14ac:dyDescent="0.25">
      <c r="B9" s="141"/>
      <c r="C9" s="387"/>
      <c r="D9" s="387"/>
      <c r="E9" s="143"/>
      <c r="F9" s="144" t="s">
        <v>120</v>
      </c>
      <c r="G9" s="144" t="s">
        <v>121</v>
      </c>
      <c r="H9" s="337"/>
      <c r="I9" s="338"/>
      <c r="J9" s="147"/>
      <c r="K9" s="148" t="s">
        <v>122</v>
      </c>
      <c r="L9" s="336" t="s">
        <v>123</v>
      </c>
      <c r="M9" s="336" t="s">
        <v>124</v>
      </c>
      <c r="N9" s="336" t="s">
        <v>125</v>
      </c>
      <c r="O9" s="339" t="s">
        <v>126</v>
      </c>
      <c r="P9" s="339"/>
      <c r="Q9" s="339"/>
      <c r="R9" s="339"/>
      <c r="S9" s="339"/>
      <c r="T9" s="339"/>
      <c r="U9" s="339"/>
      <c r="V9" s="339"/>
      <c r="W9" s="340"/>
      <c r="X9" s="151" t="s">
        <v>127</v>
      </c>
      <c r="Y9" s="152" t="s">
        <v>128</v>
      </c>
      <c r="Z9" s="153" t="s">
        <v>129</v>
      </c>
      <c r="AA9" s="153" t="s">
        <v>130</v>
      </c>
      <c r="AB9" s="154" t="s">
        <v>131</v>
      </c>
      <c r="AC9" s="341" t="s">
        <v>132</v>
      </c>
      <c r="AD9" s="342" t="s">
        <v>112</v>
      </c>
      <c r="AE9" s="342" t="s">
        <v>133</v>
      </c>
      <c r="AF9" s="343" t="s">
        <v>132</v>
      </c>
      <c r="AG9" s="343" t="s">
        <v>132</v>
      </c>
      <c r="AH9" s="151" t="s">
        <v>134</v>
      </c>
      <c r="AI9" s="152" t="s">
        <v>135</v>
      </c>
      <c r="AJ9" s="153" t="s">
        <v>136</v>
      </c>
      <c r="AK9" s="153" t="s">
        <v>137</v>
      </c>
      <c r="AL9" s="154" t="s">
        <v>138</v>
      </c>
      <c r="AM9" s="342" t="s">
        <v>132</v>
      </c>
      <c r="AN9" s="342" t="s">
        <v>113</v>
      </c>
      <c r="AO9" s="342" t="s">
        <v>139</v>
      </c>
      <c r="AP9" s="343" t="s">
        <v>132</v>
      </c>
      <c r="AQ9" s="343" t="s">
        <v>132</v>
      </c>
      <c r="AS9" s="158" t="s">
        <v>140</v>
      </c>
      <c r="AT9" s="151" t="s">
        <v>141</v>
      </c>
      <c r="AU9" s="344" t="s">
        <v>142</v>
      </c>
      <c r="AV9" s="153" t="s">
        <v>143</v>
      </c>
      <c r="AW9" s="153" t="s">
        <v>144</v>
      </c>
      <c r="AX9" s="160" t="s">
        <v>145</v>
      </c>
      <c r="AY9" s="345" t="s">
        <v>146</v>
      </c>
      <c r="AZ9" s="345" t="s">
        <v>147</v>
      </c>
      <c r="BA9" s="345" t="s">
        <v>148</v>
      </c>
      <c r="BB9" s="345" t="s">
        <v>149</v>
      </c>
      <c r="BC9" s="345" t="s">
        <v>150</v>
      </c>
      <c r="BD9" s="162" t="s">
        <v>132</v>
      </c>
      <c r="BE9" s="162" t="s">
        <v>132</v>
      </c>
    </row>
    <row r="10" spans="2:58" s="163" customFormat="1" ht="191.25" customHeight="1" x14ac:dyDescent="0.25">
      <c r="B10" s="346" t="s">
        <v>151</v>
      </c>
      <c r="C10" s="346" t="s">
        <v>152</v>
      </c>
      <c r="D10" s="346" t="s">
        <v>153</v>
      </c>
      <c r="E10" s="165" t="s">
        <v>154</v>
      </c>
      <c r="F10" s="166" t="s">
        <v>155</v>
      </c>
      <c r="G10" s="144" t="s">
        <v>156</v>
      </c>
      <c r="H10" s="144"/>
      <c r="I10" s="144"/>
      <c r="J10" s="338"/>
      <c r="K10" s="347" t="s">
        <v>157</v>
      </c>
      <c r="L10" s="348" t="s">
        <v>158</v>
      </c>
      <c r="M10" s="349"/>
      <c r="N10" s="349"/>
      <c r="O10" s="350"/>
      <c r="P10" s="171"/>
      <c r="Q10" s="171"/>
      <c r="R10" s="171"/>
      <c r="S10" s="171"/>
      <c r="T10" s="171"/>
      <c r="U10" s="171"/>
      <c r="V10" s="171"/>
      <c r="W10" s="171"/>
      <c r="X10" s="348" t="s">
        <v>159</v>
      </c>
      <c r="Y10" s="350"/>
      <c r="Z10" s="347" t="s">
        <v>160</v>
      </c>
      <c r="AA10" s="347" t="s">
        <v>161</v>
      </c>
      <c r="AB10" s="351" t="s">
        <v>162</v>
      </c>
      <c r="AC10" s="351"/>
      <c r="AD10" s="352" t="s">
        <v>163</v>
      </c>
      <c r="AE10" s="353"/>
      <c r="AF10" s="354"/>
      <c r="AG10" s="354"/>
      <c r="AH10" s="348" t="s">
        <v>164</v>
      </c>
      <c r="AI10" s="350"/>
      <c r="AJ10" s="347" t="s">
        <v>160</v>
      </c>
      <c r="AK10" s="347" t="s">
        <v>161</v>
      </c>
      <c r="AL10" s="351" t="s">
        <v>165</v>
      </c>
      <c r="AM10" s="351"/>
      <c r="AN10" s="352" t="s">
        <v>166</v>
      </c>
      <c r="AO10" s="353"/>
      <c r="AP10" s="354"/>
      <c r="AQ10" s="354"/>
      <c r="AR10" s="176"/>
      <c r="AS10" s="355" t="s">
        <v>167</v>
      </c>
      <c r="AT10" s="348" t="s">
        <v>168</v>
      </c>
      <c r="AU10" s="350"/>
      <c r="AV10" s="347" t="s">
        <v>160</v>
      </c>
      <c r="AW10" s="347" t="s">
        <v>161</v>
      </c>
      <c r="AX10" s="356" t="s">
        <v>169</v>
      </c>
      <c r="AY10" s="357"/>
      <c r="AZ10" s="357"/>
      <c r="BA10" s="357"/>
      <c r="BB10" s="357"/>
      <c r="BC10" s="357"/>
      <c r="BD10" s="357"/>
      <c r="BE10" s="357"/>
    </row>
    <row r="11" spans="2:58" s="117" customFormat="1" ht="59.25" customHeight="1" x14ac:dyDescent="0.4">
      <c r="B11" s="129" t="s">
        <v>170</v>
      </c>
      <c r="C11" s="129" t="s">
        <v>171</v>
      </c>
      <c r="D11" s="129"/>
      <c r="E11" s="358" t="s">
        <v>172</v>
      </c>
      <c r="F11" s="358">
        <v>1</v>
      </c>
      <c r="G11" s="358"/>
      <c r="H11" s="358"/>
      <c r="I11" s="358"/>
      <c r="J11" s="358"/>
      <c r="K11" s="359">
        <v>31</v>
      </c>
      <c r="L11" s="360">
        <v>31</v>
      </c>
      <c r="M11" s="361">
        <v>31</v>
      </c>
      <c r="N11" s="361">
        <v>31</v>
      </c>
      <c r="O11" s="362">
        <v>31</v>
      </c>
      <c r="P11" s="363"/>
      <c r="Q11" s="358"/>
      <c r="R11" s="358"/>
      <c r="S11" s="358"/>
      <c r="T11" s="358"/>
      <c r="U11" s="358"/>
      <c r="V11" s="358"/>
      <c r="W11" s="358"/>
      <c r="X11" s="186">
        <v>1</v>
      </c>
      <c r="Y11" s="187">
        <v>0</v>
      </c>
      <c r="Z11" s="335" t="b">
        <v>1</v>
      </c>
      <c r="AA11" s="335" t="b">
        <v>1</v>
      </c>
      <c r="AB11" s="364" t="s">
        <v>173</v>
      </c>
      <c r="AC11" s="358"/>
      <c r="AD11" s="364" t="s">
        <v>173</v>
      </c>
      <c r="AE11" s="364" t="s">
        <v>173</v>
      </c>
      <c r="AF11" s="365"/>
      <c r="AG11" s="365"/>
      <c r="AH11" s="186"/>
      <c r="AI11" s="187"/>
      <c r="AJ11" s="335"/>
      <c r="AK11" s="335"/>
      <c r="AL11" s="366"/>
      <c r="AM11" s="358"/>
      <c r="AN11" s="367"/>
      <c r="AO11" s="368"/>
      <c r="AP11" s="369"/>
      <c r="AQ11" s="370"/>
      <c r="AR11" s="129"/>
      <c r="AS11" s="371">
        <v>1</v>
      </c>
      <c r="AT11" s="371"/>
      <c r="AU11" s="371"/>
      <c r="AV11" s="371"/>
      <c r="AW11" s="371"/>
      <c r="AX11" s="372" t="s">
        <v>174</v>
      </c>
      <c r="AY11" s="373" t="s">
        <v>175</v>
      </c>
      <c r="AZ11" s="374" t="s">
        <v>175</v>
      </c>
      <c r="BA11" s="375" t="s">
        <v>175</v>
      </c>
      <c r="BB11" s="372" t="s">
        <v>175</v>
      </c>
      <c r="BC11" s="372" t="s">
        <v>175</v>
      </c>
      <c r="BD11" s="371"/>
      <c r="BE11" s="371"/>
    </row>
    <row r="12" spans="2:58" s="117" customFormat="1" x14ac:dyDescent="0.4">
      <c r="B12" s="129"/>
      <c r="C12" s="129"/>
      <c r="D12" s="129"/>
      <c r="E12" s="358"/>
      <c r="F12" s="358"/>
      <c r="G12" s="358"/>
      <c r="H12" s="358"/>
      <c r="I12" s="358"/>
      <c r="J12" s="358"/>
      <c r="K12" s="358"/>
      <c r="L12" s="376"/>
      <c r="M12" s="377"/>
      <c r="N12" s="377"/>
      <c r="O12" s="358"/>
      <c r="P12" s="358"/>
      <c r="Q12" s="358"/>
      <c r="R12" s="358"/>
      <c r="S12" s="358"/>
      <c r="T12" s="358"/>
      <c r="U12" s="358"/>
      <c r="V12" s="358"/>
      <c r="W12" s="358"/>
      <c r="X12" s="186"/>
      <c r="Y12" s="187"/>
      <c r="Z12" s="335"/>
      <c r="AA12" s="335"/>
      <c r="AB12" s="358"/>
      <c r="AC12" s="358"/>
      <c r="AD12" s="358"/>
      <c r="AE12" s="358"/>
      <c r="AF12" s="358"/>
      <c r="AG12" s="358"/>
      <c r="AH12" s="186"/>
      <c r="AI12" s="187"/>
      <c r="AJ12" s="335"/>
      <c r="AK12" s="335"/>
      <c r="AL12" s="358"/>
      <c r="AM12" s="358"/>
      <c r="AN12" s="358"/>
      <c r="AO12" s="358"/>
      <c r="AP12" s="358"/>
      <c r="AQ12" s="358"/>
      <c r="AS12" s="358"/>
      <c r="AT12" s="358"/>
      <c r="AU12" s="358"/>
      <c r="AV12" s="358"/>
      <c r="AW12" s="358"/>
      <c r="AX12" s="358"/>
      <c r="AY12" s="358"/>
      <c r="AZ12" s="358"/>
      <c r="BA12" s="358"/>
      <c r="BB12" s="358"/>
      <c r="BC12" s="358"/>
      <c r="BD12" s="358"/>
      <c r="BE12" s="358"/>
    </row>
    <row r="13" spans="2:58" s="117" customFormat="1" x14ac:dyDescent="0.4">
      <c r="B13" s="129"/>
      <c r="C13" s="129"/>
      <c r="D13" s="129"/>
      <c r="E13" s="358"/>
      <c r="F13" s="358"/>
      <c r="G13" s="358"/>
      <c r="H13" s="358"/>
      <c r="I13" s="358"/>
      <c r="J13" s="358"/>
      <c r="K13" s="358"/>
      <c r="L13" s="376"/>
      <c r="M13" s="377"/>
      <c r="N13" s="377"/>
      <c r="O13" s="358"/>
      <c r="P13" s="358"/>
      <c r="Q13" s="358"/>
      <c r="R13" s="358"/>
      <c r="S13" s="358"/>
      <c r="T13" s="358"/>
      <c r="U13" s="358"/>
      <c r="V13" s="358"/>
      <c r="W13" s="358"/>
      <c r="X13" s="186"/>
      <c r="Y13" s="187"/>
      <c r="Z13" s="335"/>
      <c r="AA13" s="335"/>
      <c r="AB13" s="358"/>
      <c r="AC13" s="358"/>
      <c r="AD13" s="358"/>
      <c r="AE13" s="358"/>
      <c r="AF13" s="358"/>
      <c r="AG13" s="358"/>
      <c r="AH13" s="186"/>
      <c r="AI13" s="187"/>
      <c r="AJ13" s="335"/>
      <c r="AK13" s="335"/>
      <c r="AL13" s="358"/>
      <c r="AM13" s="358"/>
      <c r="AN13" s="358"/>
      <c r="AO13" s="358"/>
      <c r="AP13" s="358"/>
      <c r="AQ13" s="358"/>
      <c r="AS13" s="358"/>
      <c r="AT13" s="358"/>
      <c r="AU13" s="358"/>
      <c r="AV13" s="358"/>
      <c r="AW13" s="358"/>
      <c r="AX13" s="358"/>
      <c r="AY13" s="358"/>
      <c r="AZ13" s="358"/>
      <c r="BA13" s="358"/>
      <c r="BB13" s="358"/>
      <c r="BC13" s="358"/>
      <c r="BD13" s="358"/>
      <c r="BE13" s="358"/>
    </row>
    <row r="14" spans="2:58" s="117" customFormat="1" x14ac:dyDescent="0.4">
      <c r="B14" s="129"/>
      <c r="C14" s="129"/>
      <c r="D14" s="129"/>
      <c r="E14" s="358"/>
      <c r="F14" s="358"/>
      <c r="G14" s="358"/>
      <c r="H14" s="358"/>
      <c r="I14" s="358"/>
      <c r="J14" s="358"/>
      <c r="K14" s="358"/>
      <c r="L14" s="376"/>
      <c r="M14" s="377"/>
      <c r="N14" s="377"/>
      <c r="O14" s="358"/>
      <c r="P14" s="358"/>
      <c r="Q14" s="358"/>
      <c r="R14" s="358"/>
      <c r="S14" s="358"/>
      <c r="T14" s="358"/>
      <c r="U14" s="358"/>
      <c r="V14" s="358"/>
      <c r="W14" s="358"/>
      <c r="X14" s="186"/>
      <c r="Y14" s="187"/>
      <c r="Z14" s="335"/>
      <c r="AA14" s="335"/>
      <c r="AB14" s="358"/>
      <c r="AC14" s="358"/>
      <c r="AD14" s="358"/>
      <c r="AE14" s="358"/>
      <c r="AF14" s="358"/>
      <c r="AG14" s="358"/>
      <c r="AH14" s="186"/>
      <c r="AI14" s="187"/>
      <c r="AJ14" s="335"/>
      <c r="AK14" s="335"/>
      <c r="AL14" s="358"/>
      <c r="AM14" s="358"/>
      <c r="AN14" s="358"/>
      <c r="AO14" s="358"/>
      <c r="AP14" s="358"/>
      <c r="AQ14" s="358"/>
      <c r="AS14" s="358"/>
      <c r="AT14" s="358"/>
      <c r="AU14" s="358"/>
      <c r="AV14" s="358"/>
      <c r="AW14" s="358"/>
      <c r="AX14" s="358"/>
      <c r="AY14" s="358"/>
      <c r="AZ14" s="358"/>
      <c r="BA14" s="358"/>
      <c r="BB14" s="358"/>
      <c r="BC14" s="358"/>
      <c r="BD14" s="358"/>
      <c r="BE14" s="358"/>
    </row>
    <row r="15" spans="2:58" s="117" customFormat="1" x14ac:dyDescent="0.4">
      <c r="B15" s="202"/>
      <c r="C15" s="202"/>
      <c r="D15" s="202"/>
      <c r="E15" s="358"/>
      <c r="F15" s="358"/>
      <c r="G15" s="358"/>
      <c r="H15" s="358"/>
      <c r="I15" s="358"/>
      <c r="J15" s="358"/>
      <c r="K15" s="358"/>
      <c r="L15" s="378"/>
      <c r="M15" s="377"/>
      <c r="N15" s="377"/>
      <c r="O15" s="358"/>
      <c r="P15" s="358"/>
      <c r="Q15" s="358"/>
      <c r="R15" s="358"/>
      <c r="S15" s="358"/>
      <c r="T15" s="358"/>
      <c r="U15" s="358"/>
      <c r="V15" s="358"/>
      <c r="W15" s="358"/>
      <c r="X15" s="186"/>
      <c r="Y15" s="187"/>
      <c r="Z15" s="335"/>
      <c r="AA15" s="335"/>
      <c r="AB15" s="358"/>
      <c r="AC15" s="358"/>
      <c r="AD15" s="358"/>
      <c r="AE15" s="358"/>
      <c r="AF15" s="358"/>
      <c r="AG15" s="358"/>
      <c r="AH15" s="186"/>
      <c r="AI15" s="187"/>
      <c r="AJ15" s="335"/>
      <c r="AK15" s="335"/>
      <c r="AL15" s="358"/>
      <c r="AM15" s="358"/>
      <c r="AN15" s="358"/>
      <c r="AO15" s="358"/>
      <c r="AP15" s="358"/>
      <c r="AQ15" s="358"/>
      <c r="AS15" s="358"/>
      <c r="AT15" s="358"/>
      <c r="AU15" s="358"/>
      <c r="AV15" s="358"/>
      <c r="AW15" s="358"/>
      <c r="AX15" s="358"/>
      <c r="AY15" s="358"/>
      <c r="AZ15" s="358"/>
      <c r="BA15" s="358"/>
      <c r="BB15" s="358"/>
      <c r="BC15" s="358"/>
      <c r="BD15" s="358"/>
      <c r="BE15" s="358"/>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BDC2FB-1191-43DD-9473-6EEFE46136A8}">
  <sheetPr>
    <pageSetUpPr fitToPage="1"/>
  </sheetPr>
  <dimension ref="B1:H51"/>
  <sheetViews>
    <sheetView showGridLines="0" topLeftCell="A9" zoomScaleNormal="85" workbookViewId="0">
      <selection activeCell="F16" sqref="F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45505</v>
      </c>
      <c r="C5" s="215">
        <v>45505</v>
      </c>
      <c r="E5" s="105"/>
    </row>
    <row r="6" spans="2:8" x14ac:dyDescent="0.25">
      <c r="B6" s="316"/>
      <c r="C6" s="317"/>
      <c r="D6" s="317"/>
      <c r="E6" s="318"/>
      <c r="F6" s="316"/>
      <c r="G6" s="317"/>
      <c r="H6" s="31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387"/>
      <c r="D9" s="387"/>
      <c r="E9" s="143"/>
      <c r="F9" s="204"/>
      <c r="G9" s="388"/>
      <c r="H9" s="206"/>
    </row>
    <row r="10" spans="2:8" s="163" customFormat="1" ht="37.5" customHeight="1" x14ac:dyDescent="0.25">
      <c r="B10" s="346" t="s">
        <v>151</v>
      </c>
      <c r="C10" s="346" t="s">
        <v>178</v>
      </c>
      <c r="D10" s="346" t="s">
        <v>120</v>
      </c>
      <c r="E10" s="165" t="s">
        <v>179</v>
      </c>
      <c r="F10" s="207" t="s">
        <v>118</v>
      </c>
      <c r="G10" s="346" t="s">
        <v>180</v>
      </c>
      <c r="H10" s="129" t="s">
        <v>181</v>
      </c>
    </row>
    <row r="11" spans="2:8" s="117" customFormat="1" ht="28.5" x14ac:dyDescent="0.4">
      <c r="B11" s="129" t="s">
        <v>182</v>
      </c>
      <c r="C11" s="358" t="s">
        <v>171</v>
      </c>
      <c r="D11" s="358">
        <v>1</v>
      </c>
      <c r="E11" s="358" t="s">
        <v>183</v>
      </c>
      <c r="F11" s="379" t="s">
        <v>175</v>
      </c>
      <c r="G11" s="346" t="s">
        <v>184</v>
      </c>
      <c r="H11" s="380" t="s">
        <v>184</v>
      </c>
    </row>
    <row r="12" spans="2:8" s="117" customFormat="1" ht="112.7" customHeight="1" x14ac:dyDescent="0.4">
      <c r="B12" s="129" t="s">
        <v>185</v>
      </c>
      <c r="C12" s="358" t="s">
        <v>171</v>
      </c>
      <c r="D12" s="380">
        <v>1</v>
      </c>
      <c r="E12" s="358" t="s">
        <v>186</v>
      </c>
      <c r="F12" s="381" t="s">
        <v>175</v>
      </c>
      <c r="G12" s="346" t="s">
        <v>187</v>
      </c>
      <c r="H12" s="380" t="s">
        <v>188</v>
      </c>
    </row>
    <row r="13" spans="2:8" s="117" customFormat="1" ht="112.7" customHeight="1" x14ac:dyDescent="0.55000000000000004">
      <c r="B13" s="129" t="s">
        <v>189</v>
      </c>
      <c r="C13" s="358" t="s">
        <v>171</v>
      </c>
      <c r="D13" s="380">
        <v>1</v>
      </c>
      <c r="E13" s="358" t="s">
        <v>190</v>
      </c>
      <c r="F13" s="382" t="s">
        <v>175</v>
      </c>
      <c r="G13" s="346" t="s">
        <v>191</v>
      </c>
      <c r="H13" s="380" t="s">
        <v>192</v>
      </c>
    </row>
    <row r="14" spans="2:8" s="117" customFormat="1" ht="112.7" customHeight="1" x14ac:dyDescent="0.4">
      <c r="B14" s="129" t="s">
        <v>193</v>
      </c>
      <c r="C14" s="358" t="s">
        <v>171</v>
      </c>
      <c r="D14" s="380">
        <v>1</v>
      </c>
      <c r="E14" s="358" t="s">
        <v>194</v>
      </c>
      <c r="F14" s="383" t="s">
        <v>175</v>
      </c>
      <c r="G14" s="346" t="s">
        <v>195</v>
      </c>
      <c r="H14" s="380" t="s">
        <v>196</v>
      </c>
    </row>
    <row r="15" spans="2:8" s="117" customFormat="1" ht="112.7" customHeight="1" x14ac:dyDescent="0.4">
      <c r="B15" s="129" t="s">
        <v>197</v>
      </c>
      <c r="C15" s="358" t="s">
        <v>171</v>
      </c>
      <c r="D15" s="380">
        <v>1</v>
      </c>
      <c r="E15" s="358" t="s">
        <v>198</v>
      </c>
      <c r="F15" s="389" t="s">
        <v>175</v>
      </c>
      <c r="G15" s="346" t="s">
        <v>199</v>
      </c>
      <c r="H15" s="380" t="s">
        <v>200</v>
      </c>
    </row>
    <row r="16" spans="2:8" s="117" customFormat="1" ht="15.75" x14ac:dyDescent="0.4">
      <c r="B16" s="129" t="s">
        <v>201</v>
      </c>
      <c r="C16" s="358" t="s">
        <v>171</v>
      </c>
      <c r="D16" s="380">
        <v>1</v>
      </c>
      <c r="E16" s="358" t="s">
        <v>202</v>
      </c>
      <c r="F16" s="390"/>
      <c r="G16" s="346"/>
      <c r="H16" s="380" t="s">
        <v>188</v>
      </c>
    </row>
    <row r="17" spans="2:8" s="117" customFormat="1" x14ac:dyDescent="0.4">
      <c r="B17" s="129"/>
      <c r="C17" s="358"/>
      <c r="D17" s="358"/>
      <c r="E17" s="358"/>
      <c r="F17" s="358"/>
      <c r="G17" s="346"/>
      <c r="H17" s="358"/>
    </row>
    <row r="18" spans="2:8" s="117" customFormat="1" x14ac:dyDescent="0.4">
      <c r="B18" s="129"/>
      <c r="C18" s="358"/>
      <c r="D18" s="358"/>
      <c r="E18" s="358"/>
      <c r="F18" s="358"/>
      <c r="G18" s="346"/>
      <c r="H18" s="358"/>
    </row>
    <row r="19" spans="2:8" s="117" customFormat="1" x14ac:dyDescent="0.4">
      <c r="B19" s="129"/>
      <c r="C19" s="358"/>
      <c r="D19" s="358"/>
      <c r="E19" s="358"/>
      <c r="F19" s="358"/>
      <c r="G19" s="346"/>
      <c r="H19" s="358"/>
    </row>
    <row r="20" spans="2:8" s="117" customFormat="1" x14ac:dyDescent="0.4">
      <c r="B20" s="129"/>
      <c r="C20" s="358"/>
      <c r="D20" s="358"/>
      <c r="E20" s="358"/>
      <c r="F20" s="358"/>
      <c r="G20" s="346"/>
      <c r="H20" s="358"/>
    </row>
    <row r="21" spans="2:8" s="117" customFormat="1" x14ac:dyDescent="0.4">
      <c r="B21" s="129"/>
      <c r="C21" s="358"/>
      <c r="D21" s="358"/>
      <c r="E21" s="358"/>
      <c r="F21" s="358"/>
      <c r="G21" s="346"/>
      <c r="H21" s="358"/>
    </row>
    <row r="22" spans="2:8" s="117" customFormat="1" x14ac:dyDescent="0.4">
      <c r="B22" s="129"/>
      <c r="C22" s="358"/>
      <c r="D22" s="358"/>
      <c r="E22" s="358"/>
      <c r="F22" s="358"/>
      <c r="G22" s="346"/>
      <c r="H22" s="358"/>
    </row>
    <row r="23" spans="2:8" s="117" customFormat="1" x14ac:dyDescent="0.4">
      <c r="B23" s="129"/>
      <c r="C23" s="358"/>
      <c r="D23" s="358"/>
      <c r="E23" s="358"/>
      <c r="F23" s="358"/>
      <c r="G23" s="346"/>
      <c r="H23" s="358"/>
    </row>
    <row r="24" spans="2:8" s="117" customFormat="1" x14ac:dyDescent="0.4">
      <c r="B24" s="129"/>
      <c r="C24" s="358"/>
      <c r="D24" s="358"/>
      <c r="E24" s="358"/>
      <c r="F24" s="358"/>
      <c r="G24" s="346"/>
      <c r="H24" s="358"/>
    </row>
    <row r="25" spans="2:8" s="117" customFormat="1" x14ac:dyDescent="0.4">
      <c r="B25" s="129"/>
      <c r="C25" s="358"/>
      <c r="D25" s="358"/>
      <c r="E25" s="358"/>
      <c r="F25" s="358"/>
      <c r="G25" s="346"/>
      <c r="H25" s="358"/>
    </row>
    <row r="26" spans="2:8" s="117" customFormat="1" x14ac:dyDescent="0.4">
      <c r="B26" s="129"/>
      <c r="C26" s="358"/>
      <c r="D26" s="358"/>
      <c r="E26" s="358"/>
      <c r="F26" s="358"/>
      <c r="G26" s="346"/>
      <c r="H26" s="358"/>
    </row>
    <row r="27" spans="2:8" s="117" customFormat="1" x14ac:dyDescent="0.4">
      <c r="B27" s="129"/>
      <c r="C27" s="358"/>
      <c r="D27" s="358"/>
      <c r="E27" s="358"/>
      <c r="F27" s="358"/>
      <c r="G27" s="346"/>
      <c r="H27" s="358"/>
    </row>
    <row r="28" spans="2:8" s="117" customFormat="1" x14ac:dyDescent="0.4">
      <c r="B28" s="129"/>
      <c r="C28" s="358"/>
      <c r="D28" s="358"/>
      <c r="E28" s="358"/>
      <c r="F28" s="358"/>
      <c r="G28" s="346"/>
      <c r="H28" s="358"/>
    </row>
    <row r="29" spans="2:8" s="117" customFormat="1" x14ac:dyDescent="0.4">
      <c r="B29" s="129"/>
      <c r="C29" s="358"/>
      <c r="D29" s="358"/>
      <c r="E29" s="358"/>
      <c r="F29" s="358"/>
      <c r="G29" s="346"/>
      <c r="H29" s="358"/>
    </row>
    <row r="30" spans="2:8" s="117" customFormat="1" x14ac:dyDescent="0.4">
      <c r="B30" s="129"/>
      <c r="C30" s="358"/>
      <c r="D30" s="358"/>
      <c r="E30" s="358"/>
      <c r="F30" s="358"/>
      <c r="G30" s="346"/>
      <c r="H30" s="358"/>
    </row>
    <row r="31" spans="2:8" s="117" customFormat="1" x14ac:dyDescent="0.4">
      <c r="B31" s="129"/>
      <c r="C31" s="358"/>
      <c r="D31" s="358"/>
      <c r="E31" s="358"/>
      <c r="F31" s="358"/>
      <c r="G31" s="346"/>
      <c r="H31" s="358"/>
    </row>
    <row r="32" spans="2:8" s="117" customFormat="1" x14ac:dyDescent="0.4">
      <c r="B32" s="129"/>
      <c r="C32" s="358"/>
      <c r="D32" s="358"/>
      <c r="E32" s="358"/>
      <c r="F32" s="358"/>
      <c r="G32" s="346"/>
      <c r="H32" s="358"/>
    </row>
    <row r="33" spans="2:8" s="117" customFormat="1" x14ac:dyDescent="0.4">
      <c r="B33" s="129"/>
      <c r="C33" s="358"/>
      <c r="D33" s="358"/>
      <c r="E33" s="358"/>
      <c r="F33" s="358"/>
      <c r="G33" s="346"/>
      <c r="H33" s="358"/>
    </row>
    <row r="34" spans="2:8" s="117" customFormat="1" x14ac:dyDescent="0.4">
      <c r="B34" s="129"/>
      <c r="C34" s="358"/>
      <c r="D34" s="358"/>
      <c r="E34" s="358"/>
      <c r="F34" s="358"/>
      <c r="G34" s="346"/>
      <c r="H34" s="358"/>
    </row>
    <row r="35" spans="2:8" s="117" customFormat="1" x14ac:dyDescent="0.4">
      <c r="B35" s="129"/>
      <c r="C35" s="358"/>
      <c r="D35" s="358"/>
      <c r="E35" s="358"/>
      <c r="F35" s="358"/>
      <c r="G35" s="346"/>
      <c r="H35" s="358"/>
    </row>
    <row r="36" spans="2:8" s="117" customFormat="1" x14ac:dyDescent="0.4">
      <c r="B36" s="129"/>
      <c r="C36" s="358"/>
      <c r="D36" s="358"/>
      <c r="E36" s="358"/>
      <c r="F36" s="358"/>
      <c r="G36" s="346"/>
      <c r="H36" s="358"/>
    </row>
    <row r="37" spans="2:8" s="117" customFormat="1" x14ac:dyDescent="0.4">
      <c r="B37" s="129"/>
      <c r="C37" s="358"/>
      <c r="D37" s="358"/>
      <c r="E37" s="358"/>
      <c r="F37" s="358"/>
      <c r="G37" s="346"/>
      <c r="H37" s="358"/>
    </row>
    <row r="38" spans="2:8" s="117" customFormat="1" x14ac:dyDescent="0.4">
      <c r="B38" s="129"/>
      <c r="C38" s="358"/>
      <c r="D38" s="358"/>
      <c r="E38" s="358"/>
      <c r="F38" s="358"/>
      <c r="G38" s="346"/>
      <c r="H38" s="358"/>
    </row>
    <row r="39" spans="2:8" s="117" customFormat="1" x14ac:dyDescent="0.4">
      <c r="B39" s="129"/>
      <c r="C39" s="358"/>
      <c r="D39" s="358"/>
      <c r="E39" s="358"/>
      <c r="F39" s="358"/>
      <c r="G39" s="346"/>
      <c r="H39" s="358"/>
    </row>
    <row r="40" spans="2:8" s="117" customFormat="1" x14ac:dyDescent="0.4">
      <c r="B40" s="129"/>
      <c r="C40" s="358"/>
      <c r="D40" s="358"/>
      <c r="E40" s="358"/>
      <c r="F40" s="358"/>
      <c r="G40" s="346"/>
      <c r="H40" s="358"/>
    </row>
    <row r="41" spans="2:8" s="117" customFormat="1" x14ac:dyDescent="0.4">
      <c r="B41" s="129"/>
      <c r="C41" s="358"/>
      <c r="D41" s="358"/>
      <c r="E41" s="358"/>
      <c r="F41" s="358"/>
      <c r="G41" s="346"/>
      <c r="H41" s="358"/>
    </row>
    <row r="42" spans="2:8" s="117" customFormat="1" x14ac:dyDescent="0.4">
      <c r="B42" s="202"/>
      <c r="C42" s="358"/>
      <c r="D42" s="358"/>
      <c r="E42" s="358"/>
      <c r="F42" s="358"/>
      <c r="G42" s="346"/>
      <c r="H42" s="358"/>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A1D889-004D-4539-8699-52F124145457}">
  <dimension ref="A1:BA56"/>
  <sheetViews>
    <sheetView workbookViewId="0">
      <selection activeCell="A11" sqref="A11:IV11"/>
    </sheetView>
  </sheetViews>
  <sheetFormatPr defaultRowHeight="12" x14ac:dyDescent="0.15"/>
  <cols>
    <col min="1" max="16384" width="9" style="218"/>
  </cols>
  <sheetData>
    <row r="1" spans="1:53" ht="24" x14ac:dyDescent="0.15">
      <c r="A1" s="375" t="s">
        <v>175</v>
      </c>
      <c r="B1" s="216"/>
      <c r="C1" s="217"/>
    </row>
    <row r="2" spans="1:53" x14ac:dyDescent="0.15">
      <c r="B2" s="219"/>
      <c r="C2" s="217"/>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203</v>
      </c>
      <c r="K11" s="218" t="s">
        <v>295</v>
      </c>
      <c r="L11" s="218" t="s">
        <v>244</v>
      </c>
      <c r="M11" s="218" t="s">
        <v>232</v>
      </c>
      <c r="N11" s="218" t="s">
        <v>296</v>
      </c>
      <c r="O11" s="218" t="s">
        <v>297</v>
      </c>
      <c r="AB11" s="218" t="s">
        <v>209</v>
      </c>
      <c r="AD11" s="218" t="s">
        <v>298</v>
      </c>
      <c r="AE11" s="218" t="s">
        <v>299</v>
      </c>
      <c r="AX11" s="218" t="s">
        <v>212</v>
      </c>
      <c r="AY11" s="218" t="s">
        <v>213</v>
      </c>
      <c r="AZ11" s="218" t="s">
        <v>214</v>
      </c>
      <c r="BA11" s="218" t="s">
        <v>215</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1"/>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DE6F85B-653B-4556-A979-3E50A01D8197}">
  <sheetPr>
    <pageSetUpPr fitToPage="1"/>
  </sheetPr>
  <dimension ref="A1:EI360"/>
  <sheetViews>
    <sheetView showGridLines="0" defaultGridColor="0" colorId="23" zoomScale="40" zoomScaleNormal="40" workbookViewId="0">
      <selection activeCell="B2" sqref="B2"/>
    </sheetView>
  </sheetViews>
  <sheetFormatPr defaultRowHeight="18.75" x14ac:dyDescent="0.2"/>
  <cols>
    <col min="1" max="1" width="10.625" style="275" customWidth="1"/>
    <col min="2" max="8" width="18.125" style="277" customWidth="1"/>
    <col min="9" max="9" width="3" style="277" hidden="1" customWidth="1"/>
    <col min="10" max="10" width="3.25" style="277" customWidth="1"/>
    <col min="11" max="17" width="8.75" style="277" customWidth="1"/>
    <col min="18" max="18" width="4.25" style="277" customWidth="1"/>
    <col min="19" max="19" width="10.625" style="277" customWidth="1"/>
    <col min="20" max="57" width="12.375" style="313" customWidth="1"/>
    <col min="58" max="134" width="8" style="313" customWidth="1"/>
    <col min="135" max="139" width="7.875" style="313" customWidth="1"/>
    <col min="140" max="256" width="9" style="277"/>
    <col min="257" max="257" width="9.375" style="277" customWidth="1"/>
    <col min="258" max="264" width="18.125" style="277" customWidth="1"/>
    <col min="265" max="265" width="0" style="277" hidden="1" customWidth="1"/>
    <col min="266" max="266" width="3.25" style="277" customWidth="1"/>
    <col min="267" max="273" width="8.75" style="277" customWidth="1"/>
    <col min="274" max="274" width="4.25" style="277" customWidth="1"/>
    <col min="275" max="275" width="9.375" style="277" customWidth="1"/>
    <col min="276" max="313" width="12.375" style="277" customWidth="1"/>
    <col min="314" max="390" width="8" style="277" customWidth="1"/>
    <col min="391" max="395" width="7.875" style="277" customWidth="1"/>
    <col min="396" max="512" width="9" style="277"/>
    <col min="513" max="513" width="9.375" style="277" customWidth="1"/>
    <col min="514" max="520" width="18.125" style="277" customWidth="1"/>
    <col min="521" max="521" width="0" style="277" hidden="1" customWidth="1"/>
    <col min="522" max="522" width="3.25" style="277" customWidth="1"/>
    <col min="523" max="529" width="8.75" style="277" customWidth="1"/>
    <col min="530" max="530" width="4.25" style="277" customWidth="1"/>
    <col min="531" max="531" width="9.375" style="277" customWidth="1"/>
    <col min="532" max="569" width="12.375" style="277" customWidth="1"/>
    <col min="570" max="646" width="8" style="277" customWidth="1"/>
    <col min="647" max="651" width="7.875" style="277" customWidth="1"/>
    <col min="652" max="768" width="9" style="277"/>
    <col min="769" max="769" width="9.375" style="277" customWidth="1"/>
    <col min="770" max="776" width="18.125" style="277" customWidth="1"/>
    <col min="777" max="777" width="0" style="277" hidden="1" customWidth="1"/>
    <col min="778" max="778" width="3.25" style="277" customWidth="1"/>
    <col min="779" max="785" width="8.75" style="277" customWidth="1"/>
    <col min="786" max="786" width="4.25" style="277" customWidth="1"/>
    <col min="787" max="787" width="9.375" style="277" customWidth="1"/>
    <col min="788" max="825" width="12.375" style="277" customWidth="1"/>
    <col min="826" max="902" width="8" style="277" customWidth="1"/>
    <col min="903" max="907" width="7.875" style="277" customWidth="1"/>
    <col min="908" max="1024" width="9" style="277"/>
    <col min="1025" max="1025" width="9.375" style="277" customWidth="1"/>
    <col min="1026" max="1032" width="18.125" style="277" customWidth="1"/>
    <col min="1033" max="1033" width="0" style="277" hidden="1" customWidth="1"/>
    <col min="1034" max="1034" width="3.25" style="277" customWidth="1"/>
    <col min="1035" max="1041" width="8.75" style="277" customWidth="1"/>
    <col min="1042" max="1042" width="4.25" style="277" customWidth="1"/>
    <col min="1043" max="1043" width="9.375" style="277" customWidth="1"/>
    <col min="1044" max="1081" width="12.375" style="277" customWidth="1"/>
    <col min="1082" max="1158" width="8" style="277" customWidth="1"/>
    <col min="1159" max="1163" width="7.875" style="277" customWidth="1"/>
    <col min="1164" max="1280" width="9" style="277"/>
    <col min="1281" max="1281" width="9.375" style="277" customWidth="1"/>
    <col min="1282" max="1288" width="18.125" style="277" customWidth="1"/>
    <col min="1289" max="1289" width="0" style="277" hidden="1" customWidth="1"/>
    <col min="1290" max="1290" width="3.25" style="277" customWidth="1"/>
    <col min="1291" max="1297" width="8.75" style="277" customWidth="1"/>
    <col min="1298" max="1298" width="4.25" style="277" customWidth="1"/>
    <col min="1299" max="1299" width="9.375" style="277" customWidth="1"/>
    <col min="1300" max="1337" width="12.375" style="277" customWidth="1"/>
    <col min="1338" max="1414" width="8" style="277" customWidth="1"/>
    <col min="1415" max="1419" width="7.875" style="277" customWidth="1"/>
    <col min="1420" max="1536" width="9" style="277"/>
    <col min="1537" max="1537" width="9.375" style="277" customWidth="1"/>
    <col min="1538" max="1544" width="18.125" style="277" customWidth="1"/>
    <col min="1545" max="1545" width="0" style="277" hidden="1" customWidth="1"/>
    <col min="1546" max="1546" width="3.25" style="277" customWidth="1"/>
    <col min="1547" max="1553" width="8.75" style="277" customWidth="1"/>
    <col min="1554" max="1554" width="4.25" style="277" customWidth="1"/>
    <col min="1555" max="1555" width="9.375" style="277" customWidth="1"/>
    <col min="1556" max="1593" width="12.375" style="277" customWidth="1"/>
    <col min="1594" max="1670" width="8" style="277" customWidth="1"/>
    <col min="1671" max="1675" width="7.875" style="277" customWidth="1"/>
    <col min="1676" max="1792" width="9" style="277"/>
    <col min="1793" max="1793" width="9.375" style="277" customWidth="1"/>
    <col min="1794" max="1800" width="18.125" style="277" customWidth="1"/>
    <col min="1801" max="1801" width="0" style="277" hidden="1" customWidth="1"/>
    <col min="1802" max="1802" width="3.25" style="277" customWidth="1"/>
    <col min="1803" max="1809" width="8.75" style="277" customWidth="1"/>
    <col min="1810" max="1810" width="4.25" style="277" customWidth="1"/>
    <col min="1811" max="1811" width="9.375" style="277" customWidth="1"/>
    <col min="1812" max="1849" width="12.375" style="277" customWidth="1"/>
    <col min="1850" max="1926" width="8" style="277" customWidth="1"/>
    <col min="1927" max="1931" width="7.875" style="277" customWidth="1"/>
    <col min="1932" max="2048" width="9" style="277"/>
    <col min="2049" max="2049" width="9.375" style="277" customWidth="1"/>
    <col min="2050" max="2056" width="18.125" style="277" customWidth="1"/>
    <col min="2057" max="2057" width="0" style="277" hidden="1" customWidth="1"/>
    <col min="2058" max="2058" width="3.25" style="277" customWidth="1"/>
    <col min="2059" max="2065" width="8.75" style="277" customWidth="1"/>
    <col min="2066" max="2066" width="4.25" style="277" customWidth="1"/>
    <col min="2067" max="2067" width="9.375" style="277" customWidth="1"/>
    <col min="2068" max="2105" width="12.375" style="277" customWidth="1"/>
    <col min="2106" max="2182" width="8" style="277" customWidth="1"/>
    <col min="2183" max="2187" width="7.875" style="277" customWidth="1"/>
    <col min="2188" max="2304" width="9" style="277"/>
    <col min="2305" max="2305" width="9.375" style="277" customWidth="1"/>
    <col min="2306" max="2312" width="18.125" style="277" customWidth="1"/>
    <col min="2313" max="2313" width="0" style="277" hidden="1" customWidth="1"/>
    <col min="2314" max="2314" width="3.25" style="277" customWidth="1"/>
    <col min="2315" max="2321" width="8.75" style="277" customWidth="1"/>
    <col min="2322" max="2322" width="4.25" style="277" customWidth="1"/>
    <col min="2323" max="2323" width="9.375" style="277" customWidth="1"/>
    <col min="2324" max="2361" width="12.375" style="277" customWidth="1"/>
    <col min="2362" max="2438" width="8" style="277" customWidth="1"/>
    <col min="2439" max="2443" width="7.875" style="277" customWidth="1"/>
    <col min="2444" max="2560" width="9" style="277"/>
    <col min="2561" max="2561" width="9.375" style="277" customWidth="1"/>
    <col min="2562" max="2568" width="18.125" style="277" customWidth="1"/>
    <col min="2569" max="2569" width="0" style="277" hidden="1" customWidth="1"/>
    <col min="2570" max="2570" width="3.25" style="277" customWidth="1"/>
    <col min="2571" max="2577" width="8.75" style="277" customWidth="1"/>
    <col min="2578" max="2578" width="4.25" style="277" customWidth="1"/>
    <col min="2579" max="2579" width="9.375" style="277" customWidth="1"/>
    <col min="2580" max="2617" width="12.375" style="277" customWidth="1"/>
    <col min="2618" max="2694" width="8" style="277" customWidth="1"/>
    <col min="2695" max="2699" width="7.875" style="277" customWidth="1"/>
    <col min="2700" max="2816" width="9" style="277"/>
    <col min="2817" max="2817" width="9.375" style="277" customWidth="1"/>
    <col min="2818" max="2824" width="18.125" style="277" customWidth="1"/>
    <col min="2825" max="2825" width="0" style="277" hidden="1" customWidth="1"/>
    <col min="2826" max="2826" width="3.25" style="277" customWidth="1"/>
    <col min="2827" max="2833" width="8.75" style="277" customWidth="1"/>
    <col min="2834" max="2834" width="4.25" style="277" customWidth="1"/>
    <col min="2835" max="2835" width="9.375" style="277" customWidth="1"/>
    <col min="2836" max="2873" width="12.375" style="277" customWidth="1"/>
    <col min="2874" max="2950" width="8" style="277" customWidth="1"/>
    <col min="2951" max="2955" width="7.875" style="277" customWidth="1"/>
    <col min="2956" max="3072" width="9" style="277"/>
    <col min="3073" max="3073" width="9.375" style="277" customWidth="1"/>
    <col min="3074" max="3080" width="18.125" style="277" customWidth="1"/>
    <col min="3081" max="3081" width="0" style="277" hidden="1" customWidth="1"/>
    <col min="3082" max="3082" width="3.25" style="277" customWidth="1"/>
    <col min="3083" max="3089" width="8.75" style="277" customWidth="1"/>
    <col min="3090" max="3090" width="4.25" style="277" customWidth="1"/>
    <col min="3091" max="3091" width="9.375" style="277" customWidth="1"/>
    <col min="3092" max="3129" width="12.375" style="277" customWidth="1"/>
    <col min="3130" max="3206" width="8" style="277" customWidth="1"/>
    <col min="3207" max="3211" width="7.875" style="277" customWidth="1"/>
    <col min="3212" max="3328" width="9" style="277"/>
    <col min="3329" max="3329" width="9.375" style="277" customWidth="1"/>
    <col min="3330" max="3336" width="18.125" style="277" customWidth="1"/>
    <col min="3337" max="3337" width="0" style="277" hidden="1" customWidth="1"/>
    <col min="3338" max="3338" width="3.25" style="277" customWidth="1"/>
    <col min="3339" max="3345" width="8.75" style="277" customWidth="1"/>
    <col min="3346" max="3346" width="4.25" style="277" customWidth="1"/>
    <col min="3347" max="3347" width="9.375" style="277" customWidth="1"/>
    <col min="3348" max="3385" width="12.375" style="277" customWidth="1"/>
    <col min="3386" max="3462" width="8" style="277" customWidth="1"/>
    <col min="3463" max="3467" width="7.875" style="277" customWidth="1"/>
    <col min="3468" max="3584" width="9" style="277"/>
    <col min="3585" max="3585" width="9.375" style="277" customWidth="1"/>
    <col min="3586" max="3592" width="18.125" style="277" customWidth="1"/>
    <col min="3593" max="3593" width="0" style="277" hidden="1" customWidth="1"/>
    <col min="3594" max="3594" width="3.25" style="277" customWidth="1"/>
    <col min="3595" max="3601" width="8.75" style="277" customWidth="1"/>
    <col min="3602" max="3602" width="4.25" style="277" customWidth="1"/>
    <col min="3603" max="3603" width="9.375" style="277" customWidth="1"/>
    <col min="3604" max="3641" width="12.375" style="277" customWidth="1"/>
    <col min="3642" max="3718" width="8" style="277" customWidth="1"/>
    <col min="3719" max="3723" width="7.875" style="277" customWidth="1"/>
    <col min="3724" max="3840" width="9" style="277"/>
    <col min="3841" max="3841" width="9.375" style="277" customWidth="1"/>
    <col min="3842" max="3848" width="18.125" style="277" customWidth="1"/>
    <col min="3849" max="3849" width="0" style="277" hidden="1" customWidth="1"/>
    <col min="3850" max="3850" width="3.25" style="277" customWidth="1"/>
    <col min="3851" max="3857" width="8.75" style="277" customWidth="1"/>
    <col min="3858" max="3858" width="4.25" style="277" customWidth="1"/>
    <col min="3859" max="3859" width="9.375" style="277" customWidth="1"/>
    <col min="3860" max="3897" width="12.375" style="277" customWidth="1"/>
    <col min="3898" max="3974" width="8" style="277" customWidth="1"/>
    <col min="3975" max="3979" width="7.875" style="277" customWidth="1"/>
    <col min="3980" max="4096" width="9" style="277"/>
    <col min="4097" max="4097" width="9.375" style="277" customWidth="1"/>
    <col min="4098" max="4104" width="18.125" style="277" customWidth="1"/>
    <col min="4105" max="4105" width="0" style="277" hidden="1" customWidth="1"/>
    <col min="4106" max="4106" width="3.25" style="277" customWidth="1"/>
    <col min="4107" max="4113" width="8.75" style="277" customWidth="1"/>
    <col min="4114" max="4114" width="4.25" style="277" customWidth="1"/>
    <col min="4115" max="4115" width="9.375" style="277" customWidth="1"/>
    <col min="4116" max="4153" width="12.375" style="277" customWidth="1"/>
    <col min="4154" max="4230" width="8" style="277" customWidth="1"/>
    <col min="4231" max="4235" width="7.875" style="277" customWidth="1"/>
    <col min="4236" max="4352" width="9" style="277"/>
    <col min="4353" max="4353" width="9.375" style="277" customWidth="1"/>
    <col min="4354" max="4360" width="18.125" style="277" customWidth="1"/>
    <col min="4361" max="4361" width="0" style="277" hidden="1" customWidth="1"/>
    <col min="4362" max="4362" width="3.25" style="277" customWidth="1"/>
    <col min="4363" max="4369" width="8.75" style="277" customWidth="1"/>
    <col min="4370" max="4370" width="4.25" style="277" customWidth="1"/>
    <col min="4371" max="4371" width="9.375" style="277" customWidth="1"/>
    <col min="4372" max="4409" width="12.375" style="277" customWidth="1"/>
    <col min="4410" max="4486" width="8" style="277" customWidth="1"/>
    <col min="4487" max="4491" width="7.875" style="277" customWidth="1"/>
    <col min="4492" max="4608" width="9" style="277"/>
    <col min="4609" max="4609" width="9.375" style="277" customWidth="1"/>
    <col min="4610" max="4616" width="18.125" style="277" customWidth="1"/>
    <col min="4617" max="4617" width="0" style="277" hidden="1" customWidth="1"/>
    <col min="4618" max="4618" width="3.25" style="277" customWidth="1"/>
    <col min="4619" max="4625" width="8.75" style="277" customWidth="1"/>
    <col min="4626" max="4626" width="4.25" style="277" customWidth="1"/>
    <col min="4627" max="4627" width="9.375" style="277" customWidth="1"/>
    <col min="4628" max="4665" width="12.375" style="277" customWidth="1"/>
    <col min="4666" max="4742" width="8" style="277" customWidth="1"/>
    <col min="4743" max="4747" width="7.875" style="277" customWidth="1"/>
    <col min="4748" max="4864" width="9" style="277"/>
    <col min="4865" max="4865" width="9.375" style="277" customWidth="1"/>
    <col min="4866" max="4872" width="18.125" style="277" customWidth="1"/>
    <col min="4873" max="4873" width="0" style="277" hidden="1" customWidth="1"/>
    <col min="4874" max="4874" width="3.25" style="277" customWidth="1"/>
    <col min="4875" max="4881" width="8.75" style="277" customWidth="1"/>
    <col min="4882" max="4882" width="4.25" style="277" customWidth="1"/>
    <col min="4883" max="4883" width="9.375" style="277" customWidth="1"/>
    <col min="4884" max="4921" width="12.375" style="277" customWidth="1"/>
    <col min="4922" max="4998" width="8" style="277" customWidth="1"/>
    <col min="4999" max="5003" width="7.875" style="277" customWidth="1"/>
    <col min="5004" max="5120" width="9" style="277"/>
    <col min="5121" max="5121" width="9.375" style="277" customWidth="1"/>
    <col min="5122" max="5128" width="18.125" style="277" customWidth="1"/>
    <col min="5129" max="5129" width="0" style="277" hidden="1" customWidth="1"/>
    <col min="5130" max="5130" width="3.25" style="277" customWidth="1"/>
    <col min="5131" max="5137" width="8.75" style="277" customWidth="1"/>
    <col min="5138" max="5138" width="4.25" style="277" customWidth="1"/>
    <col min="5139" max="5139" width="9.375" style="277" customWidth="1"/>
    <col min="5140" max="5177" width="12.375" style="277" customWidth="1"/>
    <col min="5178" max="5254" width="8" style="277" customWidth="1"/>
    <col min="5255" max="5259" width="7.875" style="277" customWidth="1"/>
    <col min="5260" max="5376" width="9" style="277"/>
    <col min="5377" max="5377" width="9.375" style="277" customWidth="1"/>
    <col min="5378" max="5384" width="18.125" style="277" customWidth="1"/>
    <col min="5385" max="5385" width="0" style="277" hidden="1" customWidth="1"/>
    <col min="5386" max="5386" width="3.25" style="277" customWidth="1"/>
    <col min="5387" max="5393" width="8.75" style="277" customWidth="1"/>
    <col min="5394" max="5394" width="4.25" style="277" customWidth="1"/>
    <col min="5395" max="5395" width="9.375" style="277" customWidth="1"/>
    <col min="5396" max="5433" width="12.375" style="277" customWidth="1"/>
    <col min="5434" max="5510" width="8" style="277" customWidth="1"/>
    <col min="5511" max="5515" width="7.875" style="277" customWidth="1"/>
    <col min="5516" max="5632" width="9" style="277"/>
    <col min="5633" max="5633" width="9.375" style="277" customWidth="1"/>
    <col min="5634" max="5640" width="18.125" style="277" customWidth="1"/>
    <col min="5641" max="5641" width="0" style="277" hidden="1" customWidth="1"/>
    <col min="5642" max="5642" width="3.25" style="277" customWidth="1"/>
    <col min="5643" max="5649" width="8.75" style="277" customWidth="1"/>
    <col min="5650" max="5650" width="4.25" style="277" customWidth="1"/>
    <col min="5651" max="5651" width="9.375" style="277" customWidth="1"/>
    <col min="5652" max="5689" width="12.375" style="277" customWidth="1"/>
    <col min="5690" max="5766" width="8" style="277" customWidth="1"/>
    <col min="5767" max="5771" width="7.875" style="277" customWidth="1"/>
    <col min="5772" max="5888" width="9" style="277"/>
    <col min="5889" max="5889" width="9.375" style="277" customWidth="1"/>
    <col min="5890" max="5896" width="18.125" style="277" customWidth="1"/>
    <col min="5897" max="5897" width="0" style="277" hidden="1" customWidth="1"/>
    <col min="5898" max="5898" width="3.25" style="277" customWidth="1"/>
    <col min="5899" max="5905" width="8.75" style="277" customWidth="1"/>
    <col min="5906" max="5906" width="4.25" style="277" customWidth="1"/>
    <col min="5907" max="5907" width="9.375" style="277" customWidth="1"/>
    <col min="5908" max="5945" width="12.375" style="277" customWidth="1"/>
    <col min="5946" max="6022" width="8" style="277" customWidth="1"/>
    <col min="6023" max="6027" width="7.875" style="277" customWidth="1"/>
    <col min="6028" max="6144" width="9" style="277"/>
    <col min="6145" max="6145" width="9.375" style="277" customWidth="1"/>
    <col min="6146" max="6152" width="18.125" style="277" customWidth="1"/>
    <col min="6153" max="6153" width="0" style="277" hidden="1" customWidth="1"/>
    <col min="6154" max="6154" width="3.25" style="277" customWidth="1"/>
    <col min="6155" max="6161" width="8.75" style="277" customWidth="1"/>
    <col min="6162" max="6162" width="4.25" style="277" customWidth="1"/>
    <col min="6163" max="6163" width="9.375" style="277" customWidth="1"/>
    <col min="6164" max="6201" width="12.375" style="277" customWidth="1"/>
    <col min="6202" max="6278" width="8" style="277" customWidth="1"/>
    <col min="6279" max="6283" width="7.875" style="277" customWidth="1"/>
    <col min="6284" max="6400" width="9" style="277"/>
    <col min="6401" max="6401" width="9.375" style="277" customWidth="1"/>
    <col min="6402" max="6408" width="18.125" style="277" customWidth="1"/>
    <col min="6409" max="6409" width="0" style="277" hidden="1" customWidth="1"/>
    <col min="6410" max="6410" width="3.25" style="277" customWidth="1"/>
    <col min="6411" max="6417" width="8.75" style="277" customWidth="1"/>
    <col min="6418" max="6418" width="4.25" style="277" customWidth="1"/>
    <col min="6419" max="6419" width="9.375" style="277" customWidth="1"/>
    <col min="6420" max="6457" width="12.375" style="277" customWidth="1"/>
    <col min="6458" max="6534" width="8" style="277" customWidth="1"/>
    <col min="6535" max="6539" width="7.875" style="277" customWidth="1"/>
    <col min="6540" max="6656" width="9" style="277"/>
    <col min="6657" max="6657" width="9.375" style="277" customWidth="1"/>
    <col min="6658" max="6664" width="18.125" style="277" customWidth="1"/>
    <col min="6665" max="6665" width="0" style="277" hidden="1" customWidth="1"/>
    <col min="6666" max="6666" width="3.25" style="277" customWidth="1"/>
    <col min="6667" max="6673" width="8.75" style="277" customWidth="1"/>
    <col min="6674" max="6674" width="4.25" style="277" customWidth="1"/>
    <col min="6675" max="6675" width="9.375" style="277" customWidth="1"/>
    <col min="6676" max="6713" width="12.375" style="277" customWidth="1"/>
    <col min="6714" max="6790" width="8" style="277" customWidth="1"/>
    <col min="6791" max="6795" width="7.875" style="277" customWidth="1"/>
    <col min="6796" max="6912" width="9" style="277"/>
    <col min="6913" max="6913" width="9.375" style="277" customWidth="1"/>
    <col min="6914" max="6920" width="18.125" style="277" customWidth="1"/>
    <col min="6921" max="6921" width="0" style="277" hidden="1" customWidth="1"/>
    <col min="6922" max="6922" width="3.25" style="277" customWidth="1"/>
    <col min="6923" max="6929" width="8.75" style="277" customWidth="1"/>
    <col min="6930" max="6930" width="4.25" style="277" customWidth="1"/>
    <col min="6931" max="6931" width="9.375" style="277" customWidth="1"/>
    <col min="6932" max="6969" width="12.375" style="277" customWidth="1"/>
    <col min="6970" max="7046" width="8" style="277" customWidth="1"/>
    <col min="7047" max="7051" width="7.875" style="277" customWidth="1"/>
    <col min="7052" max="7168" width="9" style="277"/>
    <col min="7169" max="7169" width="9.375" style="277" customWidth="1"/>
    <col min="7170" max="7176" width="18.125" style="277" customWidth="1"/>
    <col min="7177" max="7177" width="0" style="277" hidden="1" customWidth="1"/>
    <col min="7178" max="7178" width="3.25" style="277" customWidth="1"/>
    <col min="7179" max="7185" width="8.75" style="277" customWidth="1"/>
    <col min="7186" max="7186" width="4.25" style="277" customWidth="1"/>
    <col min="7187" max="7187" width="9.375" style="277" customWidth="1"/>
    <col min="7188" max="7225" width="12.375" style="277" customWidth="1"/>
    <col min="7226" max="7302" width="8" style="277" customWidth="1"/>
    <col min="7303" max="7307" width="7.875" style="277" customWidth="1"/>
    <col min="7308" max="7424" width="9" style="277"/>
    <col min="7425" max="7425" width="9.375" style="277" customWidth="1"/>
    <col min="7426" max="7432" width="18.125" style="277" customWidth="1"/>
    <col min="7433" max="7433" width="0" style="277" hidden="1" customWidth="1"/>
    <col min="7434" max="7434" width="3.25" style="277" customWidth="1"/>
    <col min="7435" max="7441" width="8.75" style="277" customWidth="1"/>
    <col min="7442" max="7442" width="4.25" style="277" customWidth="1"/>
    <col min="7443" max="7443" width="9.375" style="277" customWidth="1"/>
    <col min="7444" max="7481" width="12.375" style="277" customWidth="1"/>
    <col min="7482" max="7558" width="8" style="277" customWidth="1"/>
    <col min="7559" max="7563" width="7.875" style="277" customWidth="1"/>
    <col min="7564" max="7680" width="9" style="277"/>
    <col min="7681" max="7681" width="9.375" style="277" customWidth="1"/>
    <col min="7682" max="7688" width="18.125" style="277" customWidth="1"/>
    <col min="7689" max="7689" width="0" style="277" hidden="1" customWidth="1"/>
    <col min="7690" max="7690" width="3.25" style="277" customWidth="1"/>
    <col min="7691" max="7697" width="8.75" style="277" customWidth="1"/>
    <col min="7698" max="7698" width="4.25" style="277" customWidth="1"/>
    <col min="7699" max="7699" width="9.375" style="277" customWidth="1"/>
    <col min="7700" max="7737" width="12.375" style="277" customWidth="1"/>
    <col min="7738" max="7814" width="8" style="277" customWidth="1"/>
    <col min="7815" max="7819" width="7.875" style="277" customWidth="1"/>
    <col min="7820" max="7936" width="9" style="277"/>
    <col min="7937" max="7937" width="9.375" style="277" customWidth="1"/>
    <col min="7938" max="7944" width="18.125" style="277" customWidth="1"/>
    <col min="7945" max="7945" width="0" style="277" hidden="1" customWidth="1"/>
    <col min="7946" max="7946" width="3.25" style="277" customWidth="1"/>
    <col min="7947" max="7953" width="8.75" style="277" customWidth="1"/>
    <col min="7954" max="7954" width="4.25" style="277" customWidth="1"/>
    <col min="7955" max="7955" width="9.375" style="277" customWidth="1"/>
    <col min="7956" max="7993" width="12.375" style="277" customWidth="1"/>
    <col min="7994" max="8070" width="8" style="277" customWidth="1"/>
    <col min="8071" max="8075" width="7.875" style="277" customWidth="1"/>
    <col min="8076" max="8192" width="9" style="277"/>
    <col min="8193" max="8193" width="9.375" style="277" customWidth="1"/>
    <col min="8194" max="8200" width="18.125" style="277" customWidth="1"/>
    <col min="8201" max="8201" width="0" style="277" hidden="1" customWidth="1"/>
    <col min="8202" max="8202" width="3.25" style="277" customWidth="1"/>
    <col min="8203" max="8209" width="8.75" style="277" customWidth="1"/>
    <col min="8210" max="8210" width="4.25" style="277" customWidth="1"/>
    <col min="8211" max="8211" width="9.375" style="277" customWidth="1"/>
    <col min="8212" max="8249" width="12.375" style="277" customWidth="1"/>
    <col min="8250" max="8326" width="8" style="277" customWidth="1"/>
    <col min="8327" max="8331" width="7.875" style="277" customWidth="1"/>
    <col min="8332" max="8448" width="9" style="277"/>
    <col min="8449" max="8449" width="9.375" style="277" customWidth="1"/>
    <col min="8450" max="8456" width="18.125" style="277" customWidth="1"/>
    <col min="8457" max="8457" width="0" style="277" hidden="1" customWidth="1"/>
    <col min="8458" max="8458" width="3.25" style="277" customWidth="1"/>
    <col min="8459" max="8465" width="8.75" style="277" customWidth="1"/>
    <col min="8466" max="8466" width="4.25" style="277" customWidth="1"/>
    <col min="8467" max="8467" width="9.375" style="277" customWidth="1"/>
    <col min="8468" max="8505" width="12.375" style="277" customWidth="1"/>
    <col min="8506" max="8582" width="8" style="277" customWidth="1"/>
    <col min="8583" max="8587" width="7.875" style="277" customWidth="1"/>
    <col min="8588" max="8704" width="9" style="277"/>
    <col min="8705" max="8705" width="9.375" style="277" customWidth="1"/>
    <col min="8706" max="8712" width="18.125" style="277" customWidth="1"/>
    <col min="8713" max="8713" width="0" style="277" hidden="1" customWidth="1"/>
    <col min="8714" max="8714" width="3.25" style="277" customWidth="1"/>
    <col min="8715" max="8721" width="8.75" style="277" customWidth="1"/>
    <col min="8722" max="8722" width="4.25" style="277" customWidth="1"/>
    <col min="8723" max="8723" width="9.375" style="277" customWidth="1"/>
    <col min="8724" max="8761" width="12.375" style="277" customWidth="1"/>
    <col min="8762" max="8838" width="8" style="277" customWidth="1"/>
    <col min="8839" max="8843" width="7.875" style="277" customWidth="1"/>
    <col min="8844" max="8960" width="9" style="277"/>
    <col min="8961" max="8961" width="9.375" style="277" customWidth="1"/>
    <col min="8962" max="8968" width="18.125" style="277" customWidth="1"/>
    <col min="8969" max="8969" width="0" style="277" hidden="1" customWidth="1"/>
    <col min="8970" max="8970" width="3.25" style="277" customWidth="1"/>
    <col min="8971" max="8977" width="8.75" style="277" customWidth="1"/>
    <col min="8978" max="8978" width="4.25" style="277" customWidth="1"/>
    <col min="8979" max="8979" width="9.375" style="277" customWidth="1"/>
    <col min="8980" max="9017" width="12.375" style="277" customWidth="1"/>
    <col min="9018" max="9094" width="8" style="277" customWidth="1"/>
    <col min="9095" max="9099" width="7.875" style="277" customWidth="1"/>
    <col min="9100" max="9216" width="9" style="277"/>
    <col min="9217" max="9217" width="9.375" style="277" customWidth="1"/>
    <col min="9218" max="9224" width="18.125" style="277" customWidth="1"/>
    <col min="9225" max="9225" width="0" style="277" hidden="1" customWidth="1"/>
    <col min="9226" max="9226" width="3.25" style="277" customWidth="1"/>
    <col min="9227" max="9233" width="8.75" style="277" customWidth="1"/>
    <col min="9234" max="9234" width="4.25" style="277" customWidth="1"/>
    <col min="9235" max="9235" width="9.375" style="277" customWidth="1"/>
    <col min="9236" max="9273" width="12.375" style="277" customWidth="1"/>
    <col min="9274" max="9350" width="8" style="277" customWidth="1"/>
    <col min="9351" max="9355" width="7.875" style="277" customWidth="1"/>
    <col min="9356" max="9472" width="9" style="277"/>
    <col min="9473" max="9473" width="9.375" style="277" customWidth="1"/>
    <col min="9474" max="9480" width="18.125" style="277" customWidth="1"/>
    <col min="9481" max="9481" width="0" style="277" hidden="1" customWidth="1"/>
    <col min="9482" max="9482" width="3.25" style="277" customWidth="1"/>
    <col min="9483" max="9489" width="8.75" style="277" customWidth="1"/>
    <col min="9490" max="9490" width="4.25" style="277" customWidth="1"/>
    <col min="9491" max="9491" width="9.375" style="277" customWidth="1"/>
    <col min="9492" max="9529" width="12.375" style="277" customWidth="1"/>
    <col min="9530" max="9606" width="8" style="277" customWidth="1"/>
    <col min="9607" max="9611" width="7.875" style="277" customWidth="1"/>
    <col min="9612" max="9728" width="9" style="277"/>
    <col min="9729" max="9729" width="9.375" style="277" customWidth="1"/>
    <col min="9730" max="9736" width="18.125" style="277" customWidth="1"/>
    <col min="9737" max="9737" width="0" style="277" hidden="1" customWidth="1"/>
    <col min="9738" max="9738" width="3.25" style="277" customWidth="1"/>
    <col min="9739" max="9745" width="8.75" style="277" customWidth="1"/>
    <col min="9746" max="9746" width="4.25" style="277" customWidth="1"/>
    <col min="9747" max="9747" width="9.375" style="277" customWidth="1"/>
    <col min="9748" max="9785" width="12.375" style="277" customWidth="1"/>
    <col min="9786" max="9862" width="8" style="277" customWidth="1"/>
    <col min="9863" max="9867" width="7.875" style="277" customWidth="1"/>
    <col min="9868" max="9984" width="9" style="277"/>
    <col min="9985" max="9985" width="9.375" style="277" customWidth="1"/>
    <col min="9986" max="9992" width="18.125" style="277" customWidth="1"/>
    <col min="9993" max="9993" width="0" style="277" hidden="1" customWidth="1"/>
    <col min="9994" max="9994" width="3.25" style="277" customWidth="1"/>
    <col min="9995" max="10001" width="8.75" style="277" customWidth="1"/>
    <col min="10002" max="10002" width="4.25" style="277" customWidth="1"/>
    <col min="10003" max="10003" width="9.375" style="277" customWidth="1"/>
    <col min="10004" max="10041" width="12.375" style="277" customWidth="1"/>
    <col min="10042" max="10118" width="8" style="277" customWidth="1"/>
    <col min="10119" max="10123" width="7.875" style="277" customWidth="1"/>
    <col min="10124" max="10240" width="9" style="277"/>
    <col min="10241" max="10241" width="9.375" style="277" customWidth="1"/>
    <col min="10242" max="10248" width="18.125" style="277" customWidth="1"/>
    <col min="10249" max="10249" width="0" style="277" hidden="1" customWidth="1"/>
    <col min="10250" max="10250" width="3.25" style="277" customWidth="1"/>
    <col min="10251" max="10257" width="8.75" style="277" customWidth="1"/>
    <col min="10258" max="10258" width="4.25" style="277" customWidth="1"/>
    <col min="10259" max="10259" width="9.375" style="277" customWidth="1"/>
    <col min="10260" max="10297" width="12.375" style="277" customWidth="1"/>
    <col min="10298" max="10374" width="8" style="277" customWidth="1"/>
    <col min="10375" max="10379" width="7.875" style="277" customWidth="1"/>
    <col min="10380" max="10496" width="9" style="277"/>
    <col min="10497" max="10497" width="9.375" style="277" customWidth="1"/>
    <col min="10498" max="10504" width="18.125" style="277" customWidth="1"/>
    <col min="10505" max="10505" width="0" style="277" hidden="1" customWidth="1"/>
    <col min="10506" max="10506" width="3.25" style="277" customWidth="1"/>
    <col min="10507" max="10513" width="8.75" style="277" customWidth="1"/>
    <col min="10514" max="10514" width="4.25" style="277" customWidth="1"/>
    <col min="10515" max="10515" width="9.375" style="277" customWidth="1"/>
    <col min="10516" max="10553" width="12.375" style="277" customWidth="1"/>
    <col min="10554" max="10630" width="8" style="277" customWidth="1"/>
    <col min="10631" max="10635" width="7.875" style="277" customWidth="1"/>
    <col min="10636" max="10752" width="9" style="277"/>
    <col min="10753" max="10753" width="9.375" style="277" customWidth="1"/>
    <col min="10754" max="10760" width="18.125" style="277" customWidth="1"/>
    <col min="10761" max="10761" width="0" style="277" hidden="1" customWidth="1"/>
    <col min="10762" max="10762" width="3.25" style="277" customWidth="1"/>
    <col min="10763" max="10769" width="8.75" style="277" customWidth="1"/>
    <col min="10770" max="10770" width="4.25" style="277" customWidth="1"/>
    <col min="10771" max="10771" width="9.375" style="277" customWidth="1"/>
    <col min="10772" max="10809" width="12.375" style="277" customWidth="1"/>
    <col min="10810" max="10886" width="8" style="277" customWidth="1"/>
    <col min="10887" max="10891" width="7.875" style="277" customWidth="1"/>
    <col min="10892" max="11008" width="9" style="277"/>
    <col min="11009" max="11009" width="9.375" style="277" customWidth="1"/>
    <col min="11010" max="11016" width="18.125" style="277" customWidth="1"/>
    <col min="11017" max="11017" width="0" style="277" hidden="1" customWidth="1"/>
    <col min="11018" max="11018" width="3.25" style="277" customWidth="1"/>
    <col min="11019" max="11025" width="8.75" style="277" customWidth="1"/>
    <col min="11026" max="11026" width="4.25" style="277" customWidth="1"/>
    <col min="11027" max="11027" width="9.375" style="277" customWidth="1"/>
    <col min="11028" max="11065" width="12.375" style="277" customWidth="1"/>
    <col min="11066" max="11142" width="8" style="277" customWidth="1"/>
    <col min="11143" max="11147" width="7.875" style="277" customWidth="1"/>
    <col min="11148" max="11264" width="9" style="277"/>
    <col min="11265" max="11265" width="9.375" style="277" customWidth="1"/>
    <col min="11266" max="11272" width="18.125" style="277" customWidth="1"/>
    <col min="11273" max="11273" width="0" style="277" hidden="1" customWidth="1"/>
    <col min="11274" max="11274" width="3.25" style="277" customWidth="1"/>
    <col min="11275" max="11281" width="8.75" style="277" customWidth="1"/>
    <col min="11282" max="11282" width="4.25" style="277" customWidth="1"/>
    <col min="11283" max="11283" width="9.375" style="277" customWidth="1"/>
    <col min="11284" max="11321" width="12.375" style="277" customWidth="1"/>
    <col min="11322" max="11398" width="8" style="277" customWidth="1"/>
    <col min="11399" max="11403" width="7.875" style="277" customWidth="1"/>
    <col min="11404" max="11520" width="9" style="277"/>
    <col min="11521" max="11521" width="9.375" style="277" customWidth="1"/>
    <col min="11522" max="11528" width="18.125" style="277" customWidth="1"/>
    <col min="11529" max="11529" width="0" style="277" hidden="1" customWidth="1"/>
    <col min="11530" max="11530" width="3.25" style="277" customWidth="1"/>
    <col min="11531" max="11537" width="8.75" style="277" customWidth="1"/>
    <col min="11538" max="11538" width="4.25" style="277" customWidth="1"/>
    <col min="11539" max="11539" width="9.375" style="277" customWidth="1"/>
    <col min="11540" max="11577" width="12.375" style="277" customWidth="1"/>
    <col min="11578" max="11654" width="8" style="277" customWidth="1"/>
    <col min="11655" max="11659" width="7.875" style="277" customWidth="1"/>
    <col min="11660" max="11776" width="9" style="277"/>
    <col min="11777" max="11777" width="9.375" style="277" customWidth="1"/>
    <col min="11778" max="11784" width="18.125" style="277" customWidth="1"/>
    <col min="11785" max="11785" width="0" style="277" hidden="1" customWidth="1"/>
    <col min="11786" max="11786" width="3.25" style="277" customWidth="1"/>
    <col min="11787" max="11793" width="8.75" style="277" customWidth="1"/>
    <col min="11794" max="11794" width="4.25" style="277" customWidth="1"/>
    <col min="11795" max="11795" width="9.375" style="277" customWidth="1"/>
    <col min="11796" max="11833" width="12.375" style="277" customWidth="1"/>
    <col min="11834" max="11910" width="8" style="277" customWidth="1"/>
    <col min="11911" max="11915" width="7.875" style="277" customWidth="1"/>
    <col min="11916" max="12032" width="9" style="277"/>
    <col min="12033" max="12033" width="9.375" style="277" customWidth="1"/>
    <col min="12034" max="12040" width="18.125" style="277" customWidth="1"/>
    <col min="12041" max="12041" width="0" style="277" hidden="1" customWidth="1"/>
    <col min="12042" max="12042" width="3.25" style="277" customWidth="1"/>
    <col min="12043" max="12049" width="8.75" style="277" customWidth="1"/>
    <col min="12050" max="12050" width="4.25" style="277" customWidth="1"/>
    <col min="12051" max="12051" width="9.375" style="277" customWidth="1"/>
    <col min="12052" max="12089" width="12.375" style="277" customWidth="1"/>
    <col min="12090" max="12166" width="8" style="277" customWidth="1"/>
    <col min="12167" max="12171" width="7.875" style="277" customWidth="1"/>
    <col min="12172" max="12288" width="9" style="277"/>
    <col min="12289" max="12289" width="9.375" style="277" customWidth="1"/>
    <col min="12290" max="12296" width="18.125" style="277" customWidth="1"/>
    <col min="12297" max="12297" width="0" style="277" hidden="1" customWidth="1"/>
    <col min="12298" max="12298" width="3.25" style="277" customWidth="1"/>
    <col min="12299" max="12305" width="8.75" style="277" customWidth="1"/>
    <col min="12306" max="12306" width="4.25" style="277" customWidth="1"/>
    <col min="12307" max="12307" width="9.375" style="277" customWidth="1"/>
    <col min="12308" max="12345" width="12.375" style="277" customWidth="1"/>
    <col min="12346" max="12422" width="8" style="277" customWidth="1"/>
    <col min="12423" max="12427" width="7.875" style="277" customWidth="1"/>
    <col min="12428" max="12544" width="9" style="277"/>
    <col min="12545" max="12545" width="9.375" style="277" customWidth="1"/>
    <col min="12546" max="12552" width="18.125" style="277" customWidth="1"/>
    <col min="12553" max="12553" width="0" style="277" hidden="1" customWidth="1"/>
    <col min="12554" max="12554" width="3.25" style="277" customWidth="1"/>
    <col min="12555" max="12561" width="8.75" style="277" customWidth="1"/>
    <col min="12562" max="12562" width="4.25" style="277" customWidth="1"/>
    <col min="12563" max="12563" width="9.375" style="277" customWidth="1"/>
    <col min="12564" max="12601" width="12.375" style="277" customWidth="1"/>
    <col min="12602" max="12678" width="8" style="277" customWidth="1"/>
    <col min="12679" max="12683" width="7.875" style="277" customWidth="1"/>
    <col min="12684" max="12800" width="9" style="277"/>
    <col min="12801" max="12801" width="9.375" style="277" customWidth="1"/>
    <col min="12802" max="12808" width="18.125" style="277" customWidth="1"/>
    <col min="12809" max="12809" width="0" style="277" hidden="1" customWidth="1"/>
    <col min="12810" max="12810" width="3.25" style="277" customWidth="1"/>
    <col min="12811" max="12817" width="8.75" style="277" customWidth="1"/>
    <col min="12818" max="12818" width="4.25" style="277" customWidth="1"/>
    <col min="12819" max="12819" width="9.375" style="277" customWidth="1"/>
    <col min="12820" max="12857" width="12.375" style="277" customWidth="1"/>
    <col min="12858" max="12934" width="8" style="277" customWidth="1"/>
    <col min="12935" max="12939" width="7.875" style="277" customWidth="1"/>
    <col min="12940" max="13056" width="9" style="277"/>
    <col min="13057" max="13057" width="9.375" style="277" customWidth="1"/>
    <col min="13058" max="13064" width="18.125" style="277" customWidth="1"/>
    <col min="13065" max="13065" width="0" style="277" hidden="1" customWidth="1"/>
    <col min="13066" max="13066" width="3.25" style="277" customWidth="1"/>
    <col min="13067" max="13073" width="8.75" style="277" customWidth="1"/>
    <col min="13074" max="13074" width="4.25" style="277" customWidth="1"/>
    <col min="13075" max="13075" width="9.375" style="277" customWidth="1"/>
    <col min="13076" max="13113" width="12.375" style="277" customWidth="1"/>
    <col min="13114" max="13190" width="8" style="277" customWidth="1"/>
    <col min="13191" max="13195" width="7.875" style="277" customWidth="1"/>
    <col min="13196" max="13312" width="9" style="277"/>
    <col min="13313" max="13313" width="9.375" style="277" customWidth="1"/>
    <col min="13314" max="13320" width="18.125" style="277" customWidth="1"/>
    <col min="13321" max="13321" width="0" style="277" hidden="1" customWidth="1"/>
    <col min="13322" max="13322" width="3.25" style="277" customWidth="1"/>
    <col min="13323" max="13329" width="8.75" style="277" customWidth="1"/>
    <col min="13330" max="13330" width="4.25" style="277" customWidth="1"/>
    <col min="13331" max="13331" width="9.375" style="277" customWidth="1"/>
    <col min="13332" max="13369" width="12.375" style="277" customWidth="1"/>
    <col min="13370" max="13446" width="8" style="277" customWidth="1"/>
    <col min="13447" max="13451" width="7.875" style="277" customWidth="1"/>
    <col min="13452" max="13568" width="9" style="277"/>
    <col min="13569" max="13569" width="9.375" style="277" customWidth="1"/>
    <col min="13570" max="13576" width="18.125" style="277" customWidth="1"/>
    <col min="13577" max="13577" width="0" style="277" hidden="1" customWidth="1"/>
    <col min="13578" max="13578" width="3.25" style="277" customWidth="1"/>
    <col min="13579" max="13585" width="8.75" style="277" customWidth="1"/>
    <col min="13586" max="13586" width="4.25" style="277" customWidth="1"/>
    <col min="13587" max="13587" width="9.375" style="277" customWidth="1"/>
    <col min="13588" max="13625" width="12.375" style="277" customWidth="1"/>
    <col min="13626" max="13702" width="8" style="277" customWidth="1"/>
    <col min="13703" max="13707" width="7.875" style="277" customWidth="1"/>
    <col min="13708" max="13824" width="9" style="277"/>
    <col min="13825" max="13825" width="9.375" style="277" customWidth="1"/>
    <col min="13826" max="13832" width="18.125" style="277" customWidth="1"/>
    <col min="13833" max="13833" width="0" style="277" hidden="1" customWidth="1"/>
    <col min="13834" max="13834" width="3.25" style="277" customWidth="1"/>
    <col min="13835" max="13841" width="8.75" style="277" customWidth="1"/>
    <col min="13842" max="13842" width="4.25" style="277" customWidth="1"/>
    <col min="13843" max="13843" width="9.375" style="277" customWidth="1"/>
    <col min="13844" max="13881" width="12.375" style="277" customWidth="1"/>
    <col min="13882" max="13958" width="8" style="277" customWidth="1"/>
    <col min="13959" max="13963" width="7.875" style="277" customWidth="1"/>
    <col min="13964" max="14080" width="9" style="277"/>
    <col min="14081" max="14081" width="9.375" style="277" customWidth="1"/>
    <col min="14082" max="14088" width="18.125" style="277" customWidth="1"/>
    <col min="14089" max="14089" width="0" style="277" hidden="1" customWidth="1"/>
    <col min="14090" max="14090" width="3.25" style="277" customWidth="1"/>
    <col min="14091" max="14097" width="8.75" style="277" customWidth="1"/>
    <col min="14098" max="14098" width="4.25" style="277" customWidth="1"/>
    <col min="14099" max="14099" width="9.375" style="277" customWidth="1"/>
    <col min="14100" max="14137" width="12.375" style="277" customWidth="1"/>
    <col min="14138" max="14214" width="8" style="277" customWidth="1"/>
    <col min="14215" max="14219" width="7.875" style="277" customWidth="1"/>
    <col min="14220" max="14336" width="9" style="277"/>
    <col min="14337" max="14337" width="9.375" style="277" customWidth="1"/>
    <col min="14338" max="14344" width="18.125" style="277" customWidth="1"/>
    <col min="14345" max="14345" width="0" style="277" hidden="1" customWidth="1"/>
    <col min="14346" max="14346" width="3.25" style="277" customWidth="1"/>
    <col min="14347" max="14353" width="8.75" style="277" customWidth="1"/>
    <col min="14354" max="14354" width="4.25" style="277" customWidth="1"/>
    <col min="14355" max="14355" width="9.375" style="277" customWidth="1"/>
    <col min="14356" max="14393" width="12.375" style="277" customWidth="1"/>
    <col min="14394" max="14470" width="8" style="277" customWidth="1"/>
    <col min="14471" max="14475" width="7.875" style="277" customWidth="1"/>
    <col min="14476" max="14592" width="9" style="277"/>
    <col min="14593" max="14593" width="9.375" style="277" customWidth="1"/>
    <col min="14594" max="14600" width="18.125" style="277" customWidth="1"/>
    <col min="14601" max="14601" width="0" style="277" hidden="1" customWidth="1"/>
    <col min="14602" max="14602" width="3.25" style="277" customWidth="1"/>
    <col min="14603" max="14609" width="8.75" style="277" customWidth="1"/>
    <col min="14610" max="14610" width="4.25" style="277" customWidth="1"/>
    <col min="14611" max="14611" width="9.375" style="277" customWidth="1"/>
    <col min="14612" max="14649" width="12.375" style="277" customWidth="1"/>
    <col min="14650" max="14726" width="8" style="277" customWidth="1"/>
    <col min="14727" max="14731" width="7.875" style="277" customWidth="1"/>
    <col min="14732" max="14848" width="9" style="277"/>
    <col min="14849" max="14849" width="9.375" style="277" customWidth="1"/>
    <col min="14850" max="14856" width="18.125" style="277" customWidth="1"/>
    <col min="14857" max="14857" width="0" style="277" hidden="1" customWidth="1"/>
    <col min="14858" max="14858" width="3.25" style="277" customWidth="1"/>
    <col min="14859" max="14865" width="8.75" style="277" customWidth="1"/>
    <col min="14866" max="14866" width="4.25" style="277" customWidth="1"/>
    <col min="14867" max="14867" width="9.375" style="277" customWidth="1"/>
    <col min="14868" max="14905" width="12.375" style="277" customWidth="1"/>
    <col min="14906" max="14982" width="8" style="277" customWidth="1"/>
    <col min="14983" max="14987" width="7.875" style="277" customWidth="1"/>
    <col min="14988" max="15104" width="9" style="277"/>
    <col min="15105" max="15105" width="9.375" style="277" customWidth="1"/>
    <col min="15106" max="15112" width="18.125" style="277" customWidth="1"/>
    <col min="15113" max="15113" width="0" style="277" hidden="1" customWidth="1"/>
    <col min="15114" max="15114" width="3.25" style="277" customWidth="1"/>
    <col min="15115" max="15121" width="8.75" style="277" customWidth="1"/>
    <col min="15122" max="15122" width="4.25" style="277" customWidth="1"/>
    <col min="15123" max="15123" width="9.375" style="277" customWidth="1"/>
    <col min="15124" max="15161" width="12.375" style="277" customWidth="1"/>
    <col min="15162" max="15238" width="8" style="277" customWidth="1"/>
    <col min="15239" max="15243" width="7.875" style="277" customWidth="1"/>
    <col min="15244" max="15360" width="9" style="277"/>
    <col min="15361" max="15361" width="9.375" style="277" customWidth="1"/>
    <col min="15362" max="15368" width="18.125" style="277" customWidth="1"/>
    <col min="15369" max="15369" width="0" style="277" hidden="1" customWidth="1"/>
    <col min="15370" max="15370" width="3.25" style="277" customWidth="1"/>
    <col min="15371" max="15377" width="8.75" style="277" customWidth="1"/>
    <col min="15378" max="15378" width="4.25" style="277" customWidth="1"/>
    <col min="15379" max="15379" width="9.375" style="277" customWidth="1"/>
    <col min="15380" max="15417" width="12.375" style="277" customWidth="1"/>
    <col min="15418" max="15494" width="8" style="277" customWidth="1"/>
    <col min="15495" max="15499" width="7.875" style="277" customWidth="1"/>
    <col min="15500" max="15616" width="9" style="277"/>
    <col min="15617" max="15617" width="9.375" style="277" customWidth="1"/>
    <col min="15618" max="15624" width="18.125" style="277" customWidth="1"/>
    <col min="15625" max="15625" width="0" style="277" hidden="1" customWidth="1"/>
    <col min="15626" max="15626" width="3.25" style="277" customWidth="1"/>
    <col min="15627" max="15633" width="8.75" style="277" customWidth="1"/>
    <col min="15634" max="15634" width="4.25" style="277" customWidth="1"/>
    <col min="15635" max="15635" width="9.375" style="277" customWidth="1"/>
    <col min="15636" max="15673" width="12.375" style="277" customWidth="1"/>
    <col min="15674" max="15750" width="8" style="277" customWidth="1"/>
    <col min="15751" max="15755" width="7.875" style="277" customWidth="1"/>
    <col min="15756" max="15872" width="9" style="277"/>
    <col min="15873" max="15873" width="9.375" style="277" customWidth="1"/>
    <col min="15874" max="15880" width="18.125" style="277" customWidth="1"/>
    <col min="15881" max="15881" width="0" style="277" hidden="1" customWidth="1"/>
    <col min="15882" max="15882" width="3.25" style="277" customWidth="1"/>
    <col min="15883" max="15889" width="8.75" style="277" customWidth="1"/>
    <col min="15890" max="15890" width="4.25" style="277" customWidth="1"/>
    <col min="15891" max="15891" width="9.375" style="277" customWidth="1"/>
    <col min="15892" max="15929" width="12.375" style="277" customWidth="1"/>
    <col min="15930" max="16006" width="8" style="277" customWidth="1"/>
    <col min="16007" max="16011" width="7.875" style="277" customWidth="1"/>
    <col min="16012" max="16128" width="9" style="277"/>
    <col min="16129" max="16129" width="9.375" style="277" customWidth="1"/>
    <col min="16130" max="16136" width="18.125" style="277" customWidth="1"/>
    <col min="16137" max="16137" width="0" style="277" hidden="1" customWidth="1"/>
    <col min="16138" max="16138" width="3.25" style="277" customWidth="1"/>
    <col min="16139" max="16145" width="8.75" style="277" customWidth="1"/>
    <col min="16146" max="16146" width="4.25" style="277" customWidth="1"/>
    <col min="16147" max="16147" width="9.375" style="277" customWidth="1"/>
    <col min="16148" max="16185" width="12.375" style="277" customWidth="1"/>
    <col min="16186" max="16262" width="8" style="277" customWidth="1"/>
    <col min="16263" max="16267" width="7.875" style="277" customWidth="1"/>
    <col min="16268" max="16384" width="9" style="277"/>
  </cols>
  <sheetData>
    <row r="1" spans="1:139" s="275" customFormat="1" ht="39.950000000000003" customHeight="1" x14ac:dyDescent="0.2">
      <c r="A1" s="274"/>
      <c r="B1" s="275">
        <v>1</v>
      </c>
      <c r="C1" s="275">
        <v>1</v>
      </c>
      <c r="D1" s="275">
        <v>1</v>
      </c>
      <c r="E1" s="275">
        <v>1</v>
      </c>
      <c r="F1" s="275">
        <v>1</v>
      </c>
      <c r="G1" s="275">
        <v>1</v>
      </c>
      <c r="H1" s="275">
        <v>1</v>
      </c>
      <c r="J1" s="275">
        <v>3</v>
      </c>
      <c r="K1" s="275">
        <v>4</v>
      </c>
      <c r="L1" s="275">
        <v>4</v>
      </c>
      <c r="M1" s="275">
        <v>4</v>
      </c>
      <c r="N1" s="275">
        <v>4</v>
      </c>
      <c r="O1" s="275">
        <v>4</v>
      </c>
      <c r="P1" s="275">
        <v>4</v>
      </c>
      <c r="Q1" s="275">
        <v>4</v>
      </c>
      <c r="R1" s="275">
        <v>5</v>
      </c>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row>
    <row r="2" spans="1:139" ht="25.5" customHeight="1" x14ac:dyDescent="0.2">
      <c r="A2" s="275">
        <v>1</v>
      </c>
      <c r="B2" s="276"/>
      <c r="C2" s="276"/>
      <c r="D2" s="276"/>
      <c r="E2" s="276"/>
      <c r="F2" s="276"/>
      <c r="G2" s="276"/>
      <c r="H2" s="276"/>
      <c r="I2" s="276"/>
      <c r="J2" s="276"/>
      <c r="K2" s="276"/>
      <c r="L2" s="276"/>
      <c r="M2" s="276"/>
      <c r="N2" s="276"/>
      <c r="O2" s="276"/>
      <c r="P2" s="276"/>
      <c r="Q2" s="276"/>
      <c r="R2" s="276"/>
    </row>
    <row r="3" spans="1:139" ht="33.6" customHeight="1" x14ac:dyDescent="0.2">
      <c r="A3" s="275">
        <v>2</v>
      </c>
      <c r="B3" s="278"/>
      <c r="C3" s="278"/>
      <c r="D3" s="276"/>
      <c r="E3" s="279"/>
      <c r="F3" s="276"/>
      <c r="G3" s="276"/>
      <c r="H3" s="280"/>
      <c r="I3" s="276"/>
      <c r="J3" s="276"/>
      <c r="K3" s="276"/>
      <c r="L3" s="276"/>
      <c r="M3" s="276"/>
      <c r="N3" s="276"/>
      <c r="O3" s="276"/>
      <c r="P3" s="276"/>
      <c r="Q3" s="276"/>
      <c r="R3" s="276"/>
    </row>
    <row r="4" spans="1:139" ht="33.6" customHeight="1" x14ac:dyDescent="0.2">
      <c r="A4" s="275">
        <v>2</v>
      </c>
      <c r="B4" s="281"/>
      <c r="C4" s="278"/>
      <c r="D4" s="276"/>
      <c r="E4" s="279"/>
      <c r="F4" s="276"/>
      <c r="G4" s="276"/>
      <c r="H4" s="280"/>
      <c r="I4" s="276"/>
      <c r="J4" s="276"/>
      <c r="K4" s="276"/>
      <c r="L4" s="276"/>
      <c r="M4" s="276"/>
      <c r="N4" s="276"/>
      <c r="O4" s="276"/>
      <c r="P4" s="276"/>
      <c r="Q4" s="276"/>
      <c r="R4" s="276"/>
    </row>
    <row r="5" spans="1:139" ht="33.6" customHeight="1" x14ac:dyDescent="0.2">
      <c r="A5" s="275">
        <v>2</v>
      </c>
      <c r="B5" s="278"/>
      <c r="C5" s="278"/>
      <c r="D5" s="276"/>
      <c r="E5" s="279"/>
      <c r="F5" s="276"/>
      <c r="G5" s="276"/>
      <c r="H5" s="280"/>
      <c r="I5" s="276"/>
      <c r="J5" s="276"/>
      <c r="K5" s="276"/>
      <c r="L5" s="276"/>
      <c r="M5" s="276"/>
      <c r="N5" s="276"/>
      <c r="O5" s="276"/>
      <c r="P5" s="276"/>
      <c r="Q5" s="276"/>
      <c r="R5" s="276"/>
    </row>
    <row r="6" spans="1:139" ht="33.6" customHeight="1" x14ac:dyDescent="0.2">
      <c r="A6" s="275">
        <v>2</v>
      </c>
      <c r="B6" s="278"/>
      <c r="C6" s="278"/>
      <c r="D6" s="276"/>
      <c r="E6" s="279"/>
      <c r="F6" s="276"/>
      <c r="G6" s="276"/>
      <c r="H6" s="280"/>
      <c r="I6" s="276"/>
      <c r="J6" s="276"/>
      <c r="K6" s="276"/>
      <c r="L6" s="276"/>
      <c r="M6" s="276"/>
      <c r="N6" s="276"/>
      <c r="O6" s="276"/>
      <c r="P6" s="276"/>
      <c r="Q6" s="276"/>
      <c r="R6" s="276"/>
    </row>
    <row r="7" spans="1:139" ht="33.6" customHeight="1" x14ac:dyDescent="0.2">
      <c r="A7" s="275">
        <v>2</v>
      </c>
      <c r="B7" s="278"/>
      <c r="C7" s="278"/>
      <c r="D7" s="276"/>
      <c r="E7" s="279"/>
      <c r="F7" s="276"/>
      <c r="G7" s="276"/>
      <c r="H7" s="280"/>
      <c r="I7" s="276"/>
      <c r="J7" s="276"/>
      <c r="K7" s="276"/>
      <c r="L7" s="276"/>
      <c r="M7" s="276"/>
      <c r="N7" s="276"/>
      <c r="O7" s="276"/>
      <c r="P7" s="276"/>
      <c r="Q7" s="276"/>
      <c r="R7" s="276"/>
    </row>
    <row r="8" spans="1:139" ht="33.6" customHeight="1" x14ac:dyDescent="0.2">
      <c r="A8" s="275">
        <v>2</v>
      </c>
      <c r="B8" s="278"/>
      <c r="C8" s="278"/>
      <c r="D8" s="276"/>
      <c r="E8" s="279"/>
      <c r="F8" s="276"/>
      <c r="G8" s="276"/>
      <c r="H8" s="280"/>
      <c r="I8" s="276"/>
      <c r="J8" s="276"/>
      <c r="K8" s="276"/>
      <c r="L8" s="276"/>
      <c r="M8" s="276"/>
      <c r="N8" s="276"/>
      <c r="O8" s="276"/>
      <c r="P8" s="276"/>
      <c r="Q8" s="276"/>
      <c r="R8" s="276"/>
    </row>
    <row r="9" spans="1:139" ht="33.6" customHeight="1" x14ac:dyDescent="0.2">
      <c r="A9" s="275">
        <v>2</v>
      </c>
      <c r="B9" s="278"/>
      <c r="C9" s="278"/>
      <c r="D9" s="276"/>
      <c r="E9" s="279"/>
      <c r="F9" s="276"/>
      <c r="G9" s="276"/>
      <c r="H9" s="280"/>
      <c r="I9" s="276"/>
      <c r="J9" s="276"/>
      <c r="K9" s="276"/>
      <c r="L9" s="276"/>
      <c r="M9" s="276"/>
      <c r="N9" s="276"/>
      <c r="O9" s="276"/>
      <c r="P9" s="276"/>
      <c r="Q9" s="276"/>
      <c r="R9" s="276"/>
    </row>
    <row r="10" spans="1:139" ht="33.6" customHeight="1" x14ac:dyDescent="0.2">
      <c r="A10" s="275">
        <v>2</v>
      </c>
      <c r="B10" s="278"/>
      <c r="C10" s="278"/>
      <c r="D10" s="276"/>
      <c r="E10" s="279"/>
      <c r="F10" s="276"/>
      <c r="G10" s="276"/>
      <c r="H10" s="280"/>
      <c r="I10" s="276"/>
      <c r="J10" s="276"/>
      <c r="K10" s="276"/>
      <c r="L10" s="276"/>
      <c r="M10" s="276"/>
      <c r="N10" s="276"/>
      <c r="O10" s="276"/>
      <c r="P10" s="276"/>
      <c r="Q10" s="276"/>
      <c r="R10" s="276"/>
    </row>
    <row r="11" spans="1:139" ht="33.6" customHeight="1" x14ac:dyDescent="0.2">
      <c r="A11" s="275">
        <v>2</v>
      </c>
      <c r="B11" s="278"/>
      <c r="C11" s="278"/>
      <c r="D11" s="276"/>
      <c r="E11" s="279"/>
      <c r="F11" s="276"/>
      <c r="G11" s="276"/>
      <c r="H11" s="280"/>
      <c r="I11" s="276"/>
      <c r="J11" s="276"/>
      <c r="K11" s="276"/>
      <c r="L11" s="276"/>
      <c r="M11" s="276"/>
      <c r="N11" s="276"/>
      <c r="O11" s="276"/>
      <c r="P11" s="276"/>
      <c r="Q11" s="276"/>
      <c r="R11" s="276"/>
    </row>
    <row r="12" spans="1:139" ht="33.6" customHeight="1" x14ac:dyDescent="0.2">
      <c r="A12" s="275">
        <v>2</v>
      </c>
      <c r="B12" s="278"/>
      <c r="C12" s="278"/>
      <c r="D12" s="276"/>
      <c r="E12" s="279"/>
      <c r="F12" s="276"/>
      <c r="G12" s="276"/>
      <c r="H12" s="280"/>
      <c r="I12" s="276"/>
      <c r="J12" s="276"/>
      <c r="K12" s="276"/>
      <c r="L12" s="276"/>
      <c r="M12" s="276"/>
      <c r="N12" s="276"/>
      <c r="O12" s="276"/>
      <c r="P12" s="276"/>
      <c r="Q12" s="276"/>
      <c r="R12" s="276"/>
    </row>
    <row r="13" spans="1:139" ht="33.6" customHeight="1" x14ac:dyDescent="0.2">
      <c r="A13" s="275">
        <v>2</v>
      </c>
      <c r="B13" s="278"/>
      <c r="C13" s="278"/>
      <c r="D13" s="276"/>
      <c r="E13" s="279"/>
      <c r="F13" s="276"/>
      <c r="G13" s="276"/>
      <c r="H13" s="280"/>
      <c r="I13" s="276"/>
      <c r="J13" s="276"/>
      <c r="K13" s="276"/>
      <c r="L13" s="276"/>
      <c r="M13" s="276"/>
      <c r="N13" s="276"/>
      <c r="O13" s="276"/>
      <c r="P13" s="276"/>
      <c r="Q13" s="276"/>
      <c r="R13" s="276"/>
    </row>
    <row r="14" spans="1:139" ht="33.6" customHeight="1" x14ac:dyDescent="0.2">
      <c r="A14" s="275">
        <v>2</v>
      </c>
      <c r="B14" s="278"/>
      <c r="C14" s="278"/>
      <c r="D14" s="276"/>
      <c r="E14" s="279"/>
      <c r="F14" s="276"/>
      <c r="G14" s="276"/>
      <c r="H14" s="280"/>
      <c r="I14" s="276"/>
      <c r="J14" s="276"/>
      <c r="K14" s="276"/>
      <c r="L14" s="276"/>
      <c r="M14" s="276"/>
      <c r="N14" s="276"/>
      <c r="O14" s="276"/>
      <c r="P14" s="276"/>
      <c r="Q14" s="276"/>
      <c r="R14" s="276"/>
    </row>
    <row r="15" spans="1:139" ht="33.6" customHeight="1" x14ac:dyDescent="0.2">
      <c r="A15" s="275">
        <v>2</v>
      </c>
      <c r="B15" s="278"/>
      <c r="C15" s="278"/>
      <c r="D15" s="276"/>
      <c r="E15" s="279"/>
      <c r="F15" s="276"/>
      <c r="G15" s="276"/>
      <c r="H15" s="280"/>
      <c r="I15" s="276"/>
      <c r="J15" s="276"/>
      <c r="K15" s="276"/>
      <c r="L15" s="276"/>
      <c r="M15" s="276"/>
      <c r="N15" s="276"/>
      <c r="O15" s="276"/>
      <c r="P15" s="276"/>
      <c r="Q15" s="276"/>
      <c r="R15" s="276"/>
    </row>
    <row r="16" spans="1:139" ht="33.6" customHeight="1" x14ac:dyDescent="0.2">
      <c r="A16" s="275">
        <v>2</v>
      </c>
      <c r="B16" s="278"/>
      <c r="C16" s="278"/>
      <c r="D16" s="276"/>
      <c r="E16" s="279"/>
      <c r="F16" s="276"/>
      <c r="G16" s="276"/>
      <c r="H16" s="280"/>
      <c r="I16" s="276"/>
      <c r="J16" s="276"/>
      <c r="K16" s="276"/>
      <c r="L16" s="276"/>
      <c r="M16" s="276"/>
      <c r="N16" s="276"/>
      <c r="O16" s="276"/>
      <c r="P16" s="276"/>
      <c r="Q16" s="276"/>
      <c r="R16" s="276"/>
    </row>
    <row r="17" spans="1:18" ht="33.6" customHeight="1" x14ac:dyDescent="0.2">
      <c r="A17" s="275">
        <v>2</v>
      </c>
      <c r="B17" s="278"/>
      <c r="C17" s="278"/>
      <c r="D17" s="276"/>
      <c r="E17" s="279"/>
      <c r="F17" s="276"/>
      <c r="G17" s="276"/>
      <c r="H17" s="280"/>
      <c r="I17" s="276"/>
      <c r="J17" s="276"/>
      <c r="K17" s="276"/>
      <c r="L17" s="276"/>
      <c r="M17" s="276"/>
      <c r="N17" s="276"/>
      <c r="O17" s="276"/>
      <c r="P17" s="276"/>
      <c r="Q17" s="276"/>
      <c r="R17" s="276"/>
    </row>
    <row r="18" spans="1:18" ht="33.6" customHeight="1" x14ac:dyDescent="0.2">
      <c r="A18" s="275">
        <v>2</v>
      </c>
      <c r="B18" s="278"/>
      <c r="C18" s="278"/>
      <c r="D18" s="276"/>
      <c r="E18" s="279"/>
      <c r="F18" s="276"/>
      <c r="G18" s="276"/>
      <c r="H18" s="280"/>
      <c r="I18" s="276"/>
      <c r="J18" s="276"/>
      <c r="K18" s="276"/>
      <c r="L18" s="276"/>
      <c r="M18" s="276"/>
      <c r="N18" s="276"/>
      <c r="O18" s="276"/>
      <c r="P18" s="276"/>
      <c r="Q18" s="276"/>
      <c r="R18" s="276"/>
    </row>
    <row r="19" spans="1:18" ht="33.6" customHeight="1" x14ac:dyDescent="0.2">
      <c r="A19" s="275">
        <v>2</v>
      </c>
      <c r="B19" s="278"/>
      <c r="C19" s="278"/>
      <c r="D19" s="276"/>
      <c r="E19" s="279"/>
      <c r="F19" s="276"/>
      <c r="G19" s="276"/>
      <c r="H19" s="280"/>
      <c r="I19" s="276"/>
      <c r="J19" s="276"/>
      <c r="K19" s="276"/>
      <c r="L19" s="276"/>
      <c r="M19" s="276"/>
      <c r="N19" s="276"/>
      <c r="O19" s="276"/>
      <c r="P19" s="276"/>
      <c r="Q19" s="276"/>
      <c r="R19" s="276"/>
    </row>
    <row r="20" spans="1:18" ht="33.6" customHeight="1" x14ac:dyDescent="0.2">
      <c r="A20" s="275">
        <v>2</v>
      </c>
      <c r="B20" s="278"/>
      <c r="C20" s="278"/>
      <c r="D20" s="276"/>
      <c r="E20" s="279"/>
      <c r="F20" s="276"/>
      <c r="G20" s="276"/>
      <c r="H20" s="280"/>
      <c r="I20" s="276"/>
      <c r="J20" s="276"/>
      <c r="K20" s="276"/>
      <c r="L20" s="276"/>
      <c r="M20" s="276"/>
      <c r="N20" s="276"/>
      <c r="O20" s="276"/>
      <c r="P20" s="276"/>
      <c r="Q20" s="276"/>
      <c r="R20" s="276"/>
    </row>
    <row r="21" spans="1:18" ht="33.6" customHeight="1" x14ac:dyDescent="0.2">
      <c r="A21" s="275">
        <v>2</v>
      </c>
      <c r="B21" s="278"/>
      <c r="C21" s="278"/>
      <c r="D21" s="276"/>
      <c r="E21" s="279"/>
      <c r="F21" s="276"/>
      <c r="G21" s="276"/>
      <c r="H21" s="280"/>
      <c r="I21" s="276"/>
      <c r="J21" s="276"/>
      <c r="K21" s="276"/>
      <c r="L21" s="276"/>
      <c r="M21" s="276"/>
      <c r="N21" s="276"/>
      <c r="O21" s="276"/>
      <c r="P21" s="276"/>
      <c r="Q21" s="276"/>
      <c r="R21" s="276"/>
    </row>
    <row r="22" spans="1:18" ht="33.6" customHeight="1" x14ac:dyDescent="0.2">
      <c r="A22" s="275">
        <v>2</v>
      </c>
      <c r="B22" s="278"/>
      <c r="C22" s="278"/>
      <c r="D22" s="276"/>
      <c r="E22" s="279"/>
      <c r="F22" s="276"/>
      <c r="G22" s="276"/>
      <c r="H22" s="280"/>
      <c r="I22" s="276"/>
      <c r="J22" s="276"/>
      <c r="K22" s="276"/>
      <c r="L22" s="276"/>
      <c r="M22" s="276"/>
      <c r="N22" s="276"/>
      <c r="O22" s="276"/>
      <c r="P22" s="276"/>
      <c r="Q22" s="276"/>
      <c r="R22" s="276"/>
    </row>
    <row r="23" spans="1:18" ht="33.6" customHeight="1" x14ac:dyDescent="0.2">
      <c r="A23" s="275">
        <v>2</v>
      </c>
      <c r="B23" s="278"/>
      <c r="C23" s="278"/>
      <c r="D23" s="276"/>
      <c r="E23" s="279"/>
      <c r="F23" s="276"/>
      <c r="G23" s="276"/>
      <c r="H23" s="280"/>
      <c r="I23" s="276"/>
      <c r="J23" s="276"/>
      <c r="K23" s="276"/>
      <c r="L23" s="276"/>
      <c r="M23" s="276"/>
      <c r="N23" s="276"/>
      <c r="O23" s="276"/>
      <c r="P23" s="276"/>
      <c r="Q23" s="276"/>
      <c r="R23" s="276"/>
    </row>
    <row r="24" spans="1:18" ht="33.6" customHeight="1" x14ac:dyDescent="0.2">
      <c r="A24" s="275">
        <v>2</v>
      </c>
      <c r="B24" s="278"/>
      <c r="C24" s="278"/>
      <c r="D24" s="276"/>
      <c r="E24" s="279"/>
      <c r="F24" s="276"/>
      <c r="G24" s="276"/>
      <c r="H24" s="280"/>
      <c r="I24" s="276"/>
      <c r="J24" s="276"/>
      <c r="K24" s="276"/>
      <c r="L24" s="276"/>
      <c r="M24" s="276"/>
      <c r="N24" s="276"/>
      <c r="O24" s="276"/>
      <c r="P24" s="276"/>
      <c r="Q24" s="276"/>
      <c r="R24" s="276"/>
    </row>
    <row r="25" spans="1:18" ht="33.6" customHeight="1" x14ac:dyDescent="0.2">
      <c r="A25" s="275">
        <v>2</v>
      </c>
      <c r="B25" s="278"/>
      <c r="C25" s="278"/>
      <c r="D25" s="276"/>
      <c r="E25" s="279"/>
      <c r="F25" s="276"/>
      <c r="G25" s="276"/>
      <c r="H25" s="280"/>
      <c r="I25" s="276"/>
      <c r="J25" s="276"/>
      <c r="K25" s="276"/>
      <c r="L25" s="276"/>
      <c r="M25" s="276"/>
      <c r="N25" s="276"/>
      <c r="O25" s="276"/>
      <c r="P25" s="276"/>
      <c r="Q25" s="276"/>
      <c r="R25" s="276"/>
    </row>
    <row r="26" spans="1:18" ht="33.6" customHeight="1" x14ac:dyDescent="0.2">
      <c r="A26" s="275">
        <v>2</v>
      </c>
      <c r="B26" s="278"/>
      <c r="C26" s="278"/>
      <c r="D26" s="276"/>
      <c r="E26" s="279"/>
      <c r="F26" s="276"/>
      <c r="G26" s="276"/>
      <c r="H26" s="280"/>
      <c r="I26" s="276"/>
      <c r="J26" s="276"/>
      <c r="K26" s="276"/>
      <c r="L26" s="276"/>
      <c r="M26" s="276"/>
      <c r="N26" s="276"/>
      <c r="O26" s="276"/>
      <c r="P26" s="276"/>
      <c r="Q26" s="276"/>
      <c r="R26" s="276"/>
    </row>
    <row r="27" spans="1:18" ht="33.6" customHeight="1" x14ac:dyDescent="0.2">
      <c r="A27" s="275">
        <v>2</v>
      </c>
      <c r="B27" s="278"/>
      <c r="C27" s="278"/>
      <c r="D27" s="276"/>
      <c r="E27" s="279"/>
      <c r="F27" s="276"/>
      <c r="G27" s="276"/>
      <c r="H27" s="280"/>
      <c r="I27" s="276"/>
      <c r="J27" s="276"/>
      <c r="K27" s="276"/>
      <c r="L27" s="276"/>
      <c r="M27" s="276"/>
      <c r="N27" s="276"/>
      <c r="O27" s="276"/>
      <c r="P27" s="276"/>
      <c r="Q27" s="276"/>
      <c r="R27" s="276"/>
    </row>
    <row r="28" spans="1:18" ht="33.6" customHeight="1" x14ac:dyDescent="0.2">
      <c r="A28" s="275">
        <v>2</v>
      </c>
      <c r="B28" s="278"/>
      <c r="C28" s="278"/>
      <c r="D28" s="276"/>
      <c r="E28" s="279"/>
      <c r="F28" s="276"/>
      <c r="G28" s="276"/>
      <c r="H28" s="280"/>
      <c r="I28" s="276"/>
      <c r="J28" s="276"/>
      <c r="K28" s="276"/>
      <c r="L28" s="276"/>
      <c r="M28" s="276"/>
      <c r="N28" s="276"/>
      <c r="O28" s="276"/>
      <c r="P28" s="276"/>
      <c r="Q28" s="276"/>
      <c r="R28" s="276"/>
    </row>
    <row r="29" spans="1:18" ht="33.6" customHeight="1" x14ac:dyDescent="0.2">
      <c r="A29" s="275">
        <v>2</v>
      </c>
      <c r="B29" s="278"/>
      <c r="C29" s="278"/>
      <c r="D29" s="276"/>
      <c r="E29" s="279"/>
      <c r="F29" s="276"/>
      <c r="G29" s="276"/>
      <c r="H29" s="280"/>
      <c r="I29" s="276"/>
      <c r="J29" s="276"/>
      <c r="K29" s="276"/>
      <c r="L29" s="276"/>
      <c r="M29" s="276"/>
      <c r="N29" s="276"/>
      <c r="O29" s="276"/>
      <c r="P29" s="276"/>
      <c r="Q29" s="276"/>
      <c r="R29" s="276"/>
    </row>
    <row r="30" spans="1:18" ht="33.6" customHeight="1" x14ac:dyDescent="0.2">
      <c r="A30" s="275">
        <v>2</v>
      </c>
      <c r="B30" s="278"/>
      <c r="C30" s="278"/>
      <c r="D30" s="276"/>
      <c r="E30" s="279"/>
      <c r="F30" s="276"/>
      <c r="G30" s="276"/>
      <c r="H30" s="280"/>
      <c r="I30" s="276"/>
      <c r="J30" s="276"/>
      <c r="K30" s="276"/>
      <c r="L30" s="276"/>
      <c r="M30" s="276"/>
      <c r="N30" s="276"/>
      <c r="O30" s="276"/>
      <c r="P30" s="276"/>
      <c r="Q30" s="276"/>
      <c r="R30" s="276"/>
    </row>
    <row r="31" spans="1:18" ht="37.15" customHeight="1" x14ac:dyDescent="0.2">
      <c r="A31" s="275">
        <v>3</v>
      </c>
      <c r="B31" s="282" t="s">
        <v>184</v>
      </c>
      <c r="C31" s="282"/>
      <c r="D31" s="282"/>
      <c r="E31" s="282"/>
      <c r="F31" s="282"/>
      <c r="G31" s="282"/>
      <c r="H31" s="282"/>
      <c r="I31" s="282"/>
      <c r="J31" s="282"/>
      <c r="K31" s="282"/>
      <c r="L31" s="282"/>
      <c r="M31" s="282"/>
      <c r="N31" s="282"/>
      <c r="O31" s="282"/>
      <c r="P31" s="282"/>
      <c r="Q31" s="282"/>
      <c r="R31" s="282"/>
    </row>
    <row r="32" spans="1:18" ht="85.15" customHeight="1" x14ac:dyDescent="0.55000000000000004">
      <c r="A32" s="275">
        <v>5</v>
      </c>
      <c r="B32" s="283" t="s">
        <v>188</v>
      </c>
      <c r="C32" s="283"/>
      <c r="D32" s="284" t="s">
        <v>217</v>
      </c>
      <c r="E32" s="284"/>
      <c r="F32" s="284"/>
      <c r="G32" s="284"/>
      <c r="H32" s="284"/>
      <c r="I32" s="284"/>
      <c r="J32" s="284"/>
      <c r="K32" s="284"/>
      <c r="L32" s="284"/>
      <c r="M32" s="284"/>
      <c r="N32" s="284"/>
      <c r="O32" s="284"/>
      <c r="P32" s="284"/>
      <c r="Q32" s="284"/>
      <c r="R32" s="284"/>
    </row>
    <row r="33" spans="1:139" ht="36" customHeight="1" x14ac:dyDescent="0.2">
      <c r="A33" s="275">
        <v>6</v>
      </c>
      <c r="B33" s="283"/>
      <c r="C33" s="283"/>
      <c r="D33" s="285" t="s">
        <v>300</v>
      </c>
      <c r="E33" s="285"/>
      <c r="F33" s="285"/>
      <c r="G33" s="285"/>
      <c r="H33" s="285"/>
      <c r="I33" s="285"/>
      <c r="J33" s="285"/>
      <c r="K33" s="285"/>
      <c r="L33" s="285"/>
      <c r="M33" s="285"/>
      <c r="N33" s="285"/>
      <c r="O33" s="285"/>
      <c r="P33" s="285"/>
      <c r="Q33" s="285"/>
      <c r="R33" s="285"/>
    </row>
    <row r="34" spans="1:139" ht="31.9" customHeight="1" x14ac:dyDescent="0.2">
      <c r="A34" s="275">
        <v>7</v>
      </c>
      <c r="B34" s="278"/>
      <c r="C34" s="278"/>
      <c r="D34" s="276"/>
      <c r="E34" s="279"/>
      <c r="F34" s="276"/>
      <c r="G34" s="276"/>
      <c r="H34" s="280"/>
      <c r="I34" s="276"/>
      <c r="J34" s="276"/>
      <c r="K34" s="276"/>
      <c r="L34" s="276"/>
      <c r="M34" s="276"/>
      <c r="N34" s="276"/>
      <c r="O34" s="276"/>
      <c r="P34" s="276"/>
      <c r="Q34" s="276"/>
      <c r="R34" s="276"/>
    </row>
    <row r="35" spans="1:139" ht="34.35" customHeight="1" x14ac:dyDescent="0.2">
      <c r="A35" s="275">
        <v>10</v>
      </c>
      <c r="B35" s="391" t="s">
        <v>301</v>
      </c>
      <c r="C35" s="391"/>
      <c r="D35" s="391"/>
      <c r="E35" s="391"/>
      <c r="F35" s="391"/>
      <c r="G35" s="391"/>
      <c r="H35" s="391"/>
      <c r="I35" s="287"/>
      <c r="J35" s="287"/>
      <c r="K35" s="287"/>
      <c r="L35" s="287"/>
      <c r="M35" s="287"/>
      <c r="N35" s="287"/>
      <c r="O35" s="287"/>
      <c r="P35" s="287"/>
      <c r="Q35" s="287"/>
      <c r="R35" s="287"/>
    </row>
    <row r="36" spans="1:139" ht="35.1" customHeight="1" x14ac:dyDescent="0.2">
      <c r="A36" s="275">
        <v>11</v>
      </c>
      <c r="B36" s="288" t="s">
        <v>174</v>
      </c>
      <c r="C36" s="289" t="s">
        <v>220</v>
      </c>
      <c r="D36" s="290" t="s">
        <v>221</v>
      </c>
      <c r="E36" s="291" t="s">
        <v>222</v>
      </c>
      <c r="F36" s="292" t="s">
        <v>223</v>
      </c>
      <c r="G36" s="293" t="s">
        <v>224</v>
      </c>
      <c r="H36" s="294" t="s">
        <v>225</v>
      </c>
      <c r="I36" s="276"/>
      <c r="J36" s="295" t="s">
        <v>226</v>
      </c>
      <c r="K36" s="276"/>
      <c r="L36" s="276"/>
      <c r="M36" s="276"/>
      <c r="N36" s="276"/>
      <c r="O36" s="276"/>
      <c r="P36" s="276"/>
      <c r="Q36" s="276"/>
      <c r="R36" s="276"/>
    </row>
    <row r="37" spans="1:139" ht="6.2" customHeight="1" x14ac:dyDescent="0.2">
      <c r="B37" s="278"/>
      <c r="C37" s="278"/>
      <c r="D37" s="276"/>
      <c r="E37" s="279"/>
      <c r="F37" s="276"/>
      <c r="G37" s="276"/>
      <c r="H37" s="280"/>
      <c r="I37" s="276"/>
      <c r="J37" s="276"/>
      <c r="K37" s="276"/>
      <c r="L37" s="276"/>
      <c r="M37" s="276"/>
      <c r="N37" s="276"/>
      <c r="O37" s="276"/>
      <c r="P37" s="276"/>
      <c r="Q37" s="276"/>
      <c r="R37" s="276"/>
    </row>
    <row r="38" spans="1:139" s="301" customFormat="1" ht="48.6" customHeight="1" x14ac:dyDescent="0.4">
      <c r="A38" s="296">
        <v>13</v>
      </c>
      <c r="B38" s="306" t="s">
        <v>302</v>
      </c>
      <c r="C38" s="306" t="e">
        <f t="shared" ref="C38:H38" si="0">B38+1</f>
        <v>#VALUE!</v>
      </c>
      <c r="D38" s="306" t="e">
        <f t="shared" si="0"/>
        <v>#VALUE!</v>
      </c>
      <c r="E38" s="298" t="e">
        <f t="shared" si="0"/>
        <v>#VALUE!</v>
      </c>
      <c r="F38" s="298" t="e">
        <f t="shared" si="0"/>
        <v>#VALUE!</v>
      </c>
      <c r="G38" s="299" t="e">
        <f t="shared" si="0"/>
        <v>#VALUE!</v>
      </c>
      <c r="H38" s="297" t="e">
        <f t="shared" si="0"/>
        <v>#VALUE!</v>
      </c>
      <c r="I38" s="300"/>
      <c r="J38" s="300"/>
      <c r="K38" s="300"/>
      <c r="L38" s="300"/>
      <c r="M38" s="300"/>
      <c r="N38" s="300"/>
      <c r="O38" s="300"/>
      <c r="P38" s="300"/>
      <c r="Q38" s="300"/>
      <c r="R38" s="300"/>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c r="DZ38" s="315"/>
      <c r="EA38" s="315"/>
      <c r="EB38" s="315"/>
      <c r="EC38" s="315"/>
      <c r="ED38" s="315"/>
      <c r="EE38" s="315"/>
      <c r="EF38" s="315"/>
      <c r="EG38" s="315"/>
      <c r="EH38" s="315"/>
      <c r="EI38" s="315"/>
    </row>
    <row r="39" spans="1:139" s="301" customFormat="1" ht="18.2" customHeight="1" x14ac:dyDescent="0.4">
      <c r="A39" s="296">
        <v>14</v>
      </c>
      <c r="B39" s="303"/>
      <c r="C39" s="303"/>
      <c r="D39" s="303"/>
      <c r="E39" s="303"/>
      <c r="F39" s="303"/>
      <c r="G39" s="304"/>
      <c r="H39" s="302"/>
      <c r="I39" s="300"/>
      <c r="J39" s="300"/>
      <c r="K39" s="300"/>
      <c r="L39" s="300"/>
      <c r="M39" s="300"/>
      <c r="N39" s="300"/>
      <c r="O39" s="300"/>
      <c r="P39" s="300"/>
      <c r="Q39" s="300"/>
      <c r="R39" s="300"/>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c r="DZ39" s="315"/>
      <c r="EA39" s="315"/>
      <c r="EB39" s="315"/>
      <c r="EC39" s="315"/>
      <c r="ED39" s="315"/>
      <c r="EE39" s="315"/>
      <c r="EF39" s="315"/>
      <c r="EG39" s="315"/>
      <c r="EH39" s="315"/>
      <c r="EI39" s="315"/>
    </row>
    <row r="40" spans="1:139" s="301" customFormat="1" ht="2.85" customHeight="1" x14ac:dyDescent="0.4">
      <c r="A40" s="296">
        <v>15</v>
      </c>
      <c r="B40" s="305"/>
      <c r="C40" s="305"/>
      <c r="D40" s="305"/>
      <c r="E40" s="305"/>
      <c r="F40" s="305"/>
      <c r="G40" s="305"/>
      <c r="H40" s="305"/>
      <c r="I40" s="300"/>
      <c r="J40" s="300"/>
      <c r="K40" s="300"/>
      <c r="L40" s="300"/>
      <c r="M40" s="300"/>
      <c r="N40" s="300"/>
      <c r="O40" s="300"/>
      <c r="P40" s="300"/>
      <c r="Q40" s="300"/>
      <c r="R40" s="300"/>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c r="DZ40" s="315"/>
      <c r="EA40" s="315"/>
      <c r="EB40" s="315"/>
      <c r="EC40" s="315"/>
      <c r="ED40" s="315"/>
      <c r="EE40" s="315"/>
      <c r="EF40" s="315"/>
      <c r="EG40" s="315"/>
      <c r="EH40" s="315"/>
      <c r="EI40" s="315"/>
    </row>
    <row r="41" spans="1:139" s="301" customFormat="1" ht="48.6" customHeight="1" x14ac:dyDescent="0.4">
      <c r="A41" s="296">
        <v>13</v>
      </c>
      <c r="B41" s="298" t="e">
        <f>H38+1</f>
        <v>#VALUE!</v>
      </c>
      <c r="C41" s="298" t="e">
        <f t="shared" ref="C41:H41" si="1">B41+1</f>
        <v>#VALUE!</v>
      </c>
      <c r="D41" s="298" t="e">
        <f t="shared" si="1"/>
        <v>#VALUE!</v>
      </c>
      <c r="E41" s="298" t="e">
        <f t="shared" si="1"/>
        <v>#VALUE!</v>
      </c>
      <c r="F41" s="298" t="e">
        <f t="shared" si="1"/>
        <v>#VALUE!</v>
      </c>
      <c r="G41" s="299" t="e">
        <f t="shared" si="1"/>
        <v>#VALUE!</v>
      </c>
      <c r="H41" s="297" t="e">
        <f t="shared" si="1"/>
        <v>#VALUE!</v>
      </c>
      <c r="I41" s="300"/>
      <c r="J41" s="300"/>
      <c r="K41" s="300"/>
      <c r="L41" s="300"/>
      <c r="M41" s="300"/>
      <c r="N41" s="300"/>
      <c r="O41" s="300"/>
      <c r="P41" s="300"/>
      <c r="Q41" s="300"/>
      <c r="R41" s="300"/>
      <c r="T41" s="315"/>
      <c r="U41" s="315"/>
      <c r="V41" s="315"/>
      <c r="W41" s="315"/>
      <c r="X41" s="315"/>
      <c r="Y41" s="315"/>
      <c r="Z41" s="315"/>
      <c r="AA41" s="315"/>
      <c r="AB41" s="315"/>
      <c r="AC41" s="315"/>
      <c r="AD41" s="315"/>
      <c r="AE41" s="315"/>
      <c r="AF41" s="315"/>
      <c r="AG41" s="315"/>
      <c r="AH41" s="315"/>
      <c r="AI41" s="315"/>
      <c r="AJ41" s="315"/>
      <c r="AK41" s="315"/>
      <c r="AL41" s="315"/>
      <c r="AM41" s="315"/>
      <c r="AN41" s="315"/>
      <c r="AO41" s="315"/>
      <c r="AP41" s="315"/>
      <c r="AQ41" s="315"/>
      <c r="AR41" s="315"/>
      <c r="AS41" s="315"/>
      <c r="AT41" s="315"/>
      <c r="AU41" s="315"/>
      <c r="AV41" s="315"/>
      <c r="AW41" s="315"/>
      <c r="AX41" s="315"/>
      <c r="AY41" s="315"/>
      <c r="AZ41" s="315"/>
      <c r="BA41" s="315"/>
      <c r="BB41" s="315"/>
      <c r="BC41" s="315"/>
      <c r="BD41" s="315"/>
      <c r="BE41" s="315"/>
      <c r="BF41" s="315"/>
      <c r="BG41" s="315"/>
      <c r="BH41" s="315"/>
      <c r="BI41" s="315"/>
      <c r="BJ41" s="315"/>
      <c r="BK41" s="315"/>
      <c r="BL41" s="315"/>
      <c r="BM41" s="315"/>
      <c r="BN41" s="315"/>
      <c r="BO41" s="315"/>
      <c r="BP41" s="315"/>
      <c r="BQ41" s="315"/>
      <c r="BR41" s="315"/>
      <c r="BS41" s="315"/>
      <c r="BT41" s="315"/>
      <c r="BU41" s="315"/>
      <c r="BV41" s="315"/>
      <c r="BW41" s="315"/>
      <c r="BX41" s="315"/>
      <c r="BY41" s="315"/>
      <c r="BZ41" s="315"/>
      <c r="CA41" s="315"/>
      <c r="CB41" s="315"/>
      <c r="CC41" s="315"/>
      <c r="CD41" s="315"/>
      <c r="CE41" s="315"/>
      <c r="CF41" s="315"/>
      <c r="CG41" s="315"/>
      <c r="CH41" s="315"/>
      <c r="CI41" s="315"/>
      <c r="CJ41" s="315"/>
      <c r="CK41" s="315"/>
      <c r="CL41" s="315"/>
      <c r="CM41" s="315"/>
      <c r="CN41" s="315"/>
      <c r="CO41" s="315"/>
      <c r="CP41" s="315"/>
      <c r="CQ41" s="315"/>
      <c r="CR41" s="315"/>
      <c r="CS41" s="315"/>
      <c r="CT41" s="315"/>
      <c r="CU41" s="315"/>
      <c r="CV41" s="315"/>
      <c r="CW41" s="315"/>
      <c r="CX41" s="315"/>
      <c r="CY41" s="315"/>
      <c r="CZ41" s="315"/>
      <c r="DA41" s="315"/>
      <c r="DB41" s="315"/>
      <c r="DC41" s="315"/>
      <c r="DD41" s="315"/>
      <c r="DE41" s="315"/>
      <c r="DF41" s="315"/>
      <c r="DG41" s="315"/>
      <c r="DH41" s="315"/>
      <c r="DI41" s="315"/>
      <c r="DJ41" s="315"/>
      <c r="DK41" s="315"/>
      <c r="DL41" s="315"/>
      <c r="DM41" s="315"/>
      <c r="DN41" s="315"/>
      <c r="DO41" s="315"/>
      <c r="DP41" s="315"/>
      <c r="DQ41" s="315"/>
      <c r="DR41" s="315"/>
      <c r="DS41" s="315"/>
      <c r="DT41" s="315"/>
      <c r="DU41" s="315"/>
      <c r="DV41" s="315"/>
      <c r="DW41" s="315"/>
      <c r="DX41" s="315"/>
      <c r="DY41" s="315"/>
      <c r="DZ41" s="315"/>
      <c r="EA41" s="315"/>
      <c r="EB41" s="315"/>
      <c r="EC41" s="315"/>
      <c r="ED41" s="315"/>
      <c r="EE41" s="315"/>
      <c r="EF41" s="315"/>
      <c r="EG41" s="315"/>
      <c r="EH41" s="315"/>
      <c r="EI41" s="315"/>
    </row>
    <row r="42" spans="1:139" s="301" customFormat="1" ht="18.2" customHeight="1" x14ac:dyDescent="0.4">
      <c r="A42" s="296">
        <v>14</v>
      </c>
      <c r="B42" s="303"/>
      <c r="C42" s="303"/>
      <c r="D42" s="303"/>
      <c r="E42" s="303"/>
      <c r="F42" s="303"/>
      <c r="G42" s="304"/>
      <c r="H42" s="302" t="s">
        <v>293</v>
      </c>
      <c r="I42" s="300"/>
      <c r="J42" s="300"/>
      <c r="K42" s="300"/>
      <c r="L42" s="300"/>
      <c r="M42" s="300"/>
      <c r="N42" s="300"/>
      <c r="O42" s="300"/>
      <c r="P42" s="300"/>
      <c r="Q42" s="300"/>
      <c r="R42" s="300"/>
      <c r="T42" s="315"/>
      <c r="U42" s="315"/>
      <c r="V42" s="315"/>
      <c r="W42" s="315"/>
      <c r="X42" s="315"/>
      <c r="Y42" s="315"/>
      <c r="Z42" s="315"/>
      <c r="AA42" s="315"/>
      <c r="AB42" s="315"/>
      <c r="AC42" s="315"/>
      <c r="AD42" s="315"/>
      <c r="AE42" s="315"/>
      <c r="AF42" s="315"/>
      <c r="AG42" s="315"/>
      <c r="AH42" s="315"/>
      <c r="AI42" s="315"/>
      <c r="AJ42" s="315"/>
      <c r="AK42" s="315"/>
      <c r="AL42" s="315"/>
      <c r="AM42" s="315"/>
      <c r="AN42" s="315"/>
      <c r="AO42" s="315"/>
      <c r="AP42" s="315"/>
      <c r="AQ42" s="315"/>
      <c r="AR42" s="315"/>
      <c r="AS42" s="315"/>
      <c r="AT42" s="315"/>
      <c r="AU42" s="315"/>
      <c r="AV42" s="315"/>
      <c r="AW42" s="315"/>
      <c r="AX42" s="315"/>
      <c r="AY42" s="315"/>
      <c r="AZ42" s="315"/>
      <c r="BA42" s="315"/>
      <c r="BB42" s="315"/>
      <c r="BC42" s="315"/>
      <c r="BD42" s="315"/>
      <c r="BE42" s="315"/>
      <c r="BF42" s="315"/>
      <c r="BG42" s="315"/>
      <c r="BH42" s="315"/>
      <c r="BI42" s="315"/>
      <c r="BJ42" s="315"/>
      <c r="BK42" s="315"/>
      <c r="BL42" s="315"/>
      <c r="BM42" s="315"/>
      <c r="BN42" s="315"/>
      <c r="BO42" s="315"/>
      <c r="BP42" s="315"/>
      <c r="BQ42" s="315"/>
      <c r="BR42" s="315"/>
      <c r="BS42" s="315"/>
      <c r="BT42" s="315"/>
      <c r="BU42" s="315"/>
      <c r="BV42" s="315"/>
      <c r="BW42" s="315"/>
      <c r="BX42" s="315"/>
      <c r="BY42" s="315"/>
      <c r="BZ42" s="315"/>
      <c r="CA42" s="315"/>
      <c r="CB42" s="315"/>
      <c r="CC42" s="315"/>
      <c r="CD42" s="315"/>
      <c r="CE42" s="315"/>
      <c r="CF42" s="315"/>
      <c r="CG42" s="315"/>
      <c r="CH42" s="315"/>
      <c r="CI42" s="315"/>
      <c r="CJ42" s="315"/>
      <c r="CK42" s="315"/>
      <c r="CL42" s="315"/>
      <c r="CM42" s="315"/>
      <c r="CN42" s="315"/>
      <c r="CO42" s="315"/>
      <c r="CP42" s="315"/>
      <c r="CQ42" s="315"/>
      <c r="CR42" s="315"/>
      <c r="CS42" s="315"/>
      <c r="CT42" s="315"/>
      <c r="CU42" s="315"/>
      <c r="CV42" s="315"/>
      <c r="CW42" s="315"/>
      <c r="CX42" s="315"/>
      <c r="CY42" s="315"/>
      <c r="CZ42" s="315"/>
      <c r="DA42" s="315"/>
      <c r="DB42" s="315"/>
      <c r="DC42" s="315"/>
      <c r="DD42" s="315"/>
      <c r="DE42" s="315"/>
      <c r="DF42" s="315"/>
      <c r="DG42" s="315"/>
      <c r="DH42" s="315"/>
      <c r="DI42" s="315"/>
      <c r="DJ42" s="315"/>
      <c r="DK42" s="315"/>
      <c r="DL42" s="315"/>
      <c r="DM42" s="315"/>
      <c r="DN42" s="315"/>
      <c r="DO42" s="315"/>
      <c r="DP42" s="315"/>
      <c r="DQ42" s="315"/>
      <c r="DR42" s="315"/>
      <c r="DS42" s="315"/>
      <c r="DT42" s="315"/>
      <c r="DU42" s="315"/>
      <c r="DV42" s="315"/>
      <c r="DW42" s="315"/>
      <c r="DX42" s="315"/>
      <c r="DY42" s="315"/>
      <c r="DZ42" s="315"/>
      <c r="EA42" s="315"/>
      <c r="EB42" s="315"/>
      <c r="EC42" s="315"/>
      <c r="ED42" s="315"/>
      <c r="EE42" s="315"/>
      <c r="EF42" s="315"/>
      <c r="EG42" s="315"/>
      <c r="EH42" s="315"/>
      <c r="EI42" s="315"/>
    </row>
    <row r="43" spans="1:139" s="301" customFormat="1" ht="2.85" customHeight="1" x14ac:dyDescent="0.4">
      <c r="A43" s="296">
        <v>15</v>
      </c>
      <c r="B43" s="305"/>
      <c r="C43" s="305"/>
      <c r="D43" s="305"/>
      <c r="E43" s="305"/>
      <c r="F43" s="305"/>
      <c r="G43" s="305"/>
      <c r="H43" s="305"/>
      <c r="I43" s="300"/>
      <c r="J43" s="300"/>
      <c r="K43" s="300"/>
      <c r="L43" s="300"/>
      <c r="M43" s="300"/>
      <c r="N43" s="300"/>
      <c r="O43" s="300"/>
      <c r="P43" s="300"/>
      <c r="Q43" s="300"/>
      <c r="R43" s="300"/>
      <c r="T43" s="315"/>
      <c r="U43" s="315"/>
      <c r="V43" s="315"/>
      <c r="W43" s="315"/>
      <c r="X43" s="315"/>
      <c r="Y43" s="315"/>
      <c r="Z43" s="315"/>
      <c r="AA43" s="315"/>
      <c r="AB43" s="315"/>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315"/>
      <c r="AY43" s="315"/>
      <c r="AZ43" s="315"/>
      <c r="BA43" s="315"/>
      <c r="BB43" s="315"/>
      <c r="BC43" s="315"/>
      <c r="BD43" s="315"/>
      <c r="BE43" s="315"/>
      <c r="BF43" s="315"/>
      <c r="BG43" s="315"/>
      <c r="BH43" s="315"/>
      <c r="BI43" s="315"/>
      <c r="BJ43" s="315"/>
      <c r="BK43" s="315"/>
      <c r="BL43" s="315"/>
      <c r="BM43" s="315"/>
      <c r="BN43" s="315"/>
      <c r="BO43" s="315"/>
      <c r="BP43" s="315"/>
      <c r="BQ43" s="315"/>
      <c r="BR43" s="315"/>
      <c r="BS43" s="315"/>
      <c r="BT43" s="315"/>
      <c r="BU43" s="315"/>
      <c r="BV43" s="315"/>
      <c r="BW43" s="315"/>
      <c r="BX43" s="315"/>
      <c r="BY43" s="315"/>
      <c r="BZ43" s="315"/>
      <c r="CA43" s="315"/>
      <c r="CB43" s="315"/>
      <c r="CC43" s="315"/>
      <c r="CD43" s="315"/>
      <c r="CE43" s="315"/>
      <c r="CF43" s="315"/>
      <c r="CG43" s="315"/>
      <c r="CH43" s="315"/>
      <c r="CI43" s="315"/>
      <c r="CJ43" s="315"/>
      <c r="CK43" s="315"/>
      <c r="CL43" s="315"/>
      <c r="CM43" s="315"/>
      <c r="CN43" s="315"/>
      <c r="CO43" s="315"/>
      <c r="CP43" s="315"/>
      <c r="CQ43" s="315"/>
      <c r="CR43" s="315"/>
      <c r="CS43" s="315"/>
      <c r="CT43" s="315"/>
      <c r="CU43" s="315"/>
      <c r="CV43" s="315"/>
      <c r="CW43" s="315"/>
      <c r="CX43" s="315"/>
      <c r="CY43" s="315"/>
      <c r="CZ43" s="315"/>
      <c r="DA43" s="315"/>
      <c r="DB43" s="315"/>
      <c r="DC43" s="315"/>
      <c r="DD43" s="315"/>
      <c r="DE43" s="315"/>
      <c r="DF43" s="315"/>
      <c r="DG43" s="315"/>
      <c r="DH43" s="315"/>
      <c r="DI43" s="315"/>
      <c r="DJ43" s="315"/>
      <c r="DK43" s="315"/>
      <c r="DL43" s="315"/>
      <c r="DM43" s="315"/>
      <c r="DN43" s="315"/>
      <c r="DO43" s="315"/>
      <c r="DP43" s="315"/>
      <c r="DQ43" s="315"/>
      <c r="DR43" s="315"/>
      <c r="DS43" s="315"/>
      <c r="DT43" s="315"/>
      <c r="DU43" s="315"/>
      <c r="DV43" s="315"/>
      <c r="DW43" s="315"/>
      <c r="DX43" s="315"/>
      <c r="DY43" s="315"/>
      <c r="DZ43" s="315"/>
      <c r="EA43" s="315"/>
      <c r="EB43" s="315"/>
      <c r="EC43" s="315"/>
      <c r="ED43" s="315"/>
      <c r="EE43" s="315"/>
      <c r="EF43" s="315"/>
      <c r="EG43" s="315"/>
      <c r="EH43" s="315"/>
      <c r="EI43" s="315"/>
    </row>
    <row r="44" spans="1:139" s="301" customFormat="1" ht="48.6" customHeight="1" x14ac:dyDescent="0.4">
      <c r="A44" s="296">
        <v>13</v>
      </c>
      <c r="B44" s="297" t="e">
        <f>H41+1</f>
        <v>#VALUE!</v>
      </c>
      <c r="C44" s="298" t="e">
        <f t="shared" ref="C44:H44" si="2">B44+1</f>
        <v>#VALUE!</v>
      </c>
      <c r="D44" s="298" t="e">
        <f t="shared" si="2"/>
        <v>#VALUE!</v>
      </c>
      <c r="E44" s="298" t="e">
        <f t="shared" si="2"/>
        <v>#VALUE!</v>
      </c>
      <c r="F44" s="298" t="e">
        <f t="shared" si="2"/>
        <v>#VALUE!</v>
      </c>
      <c r="G44" s="299" t="e">
        <f t="shared" si="2"/>
        <v>#VALUE!</v>
      </c>
      <c r="H44" s="297" t="e">
        <f t="shared" si="2"/>
        <v>#VALUE!</v>
      </c>
      <c r="I44" s="300"/>
      <c r="J44" s="300"/>
      <c r="K44" s="300"/>
      <c r="L44" s="300"/>
      <c r="M44" s="300"/>
      <c r="N44" s="300"/>
      <c r="O44" s="300"/>
      <c r="P44" s="300"/>
      <c r="Q44" s="300"/>
      <c r="R44" s="300"/>
      <c r="T44" s="315"/>
      <c r="U44" s="315"/>
      <c r="V44" s="315"/>
      <c r="W44" s="315"/>
      <c r="X44" s="315"/>
      <c r="Y44" s="315"/>
      <c r="Z44" s="315"/>
      <c r="AA44" s="315"/>
      <c r="AB44" s="315"/>
      <c r="AC44" s="315"/>
      <c r="AD44" s="315"/>
      <c r="AE44" s="315"/>
      <c r="AF44" s="315"/>
      <c r="AG44" s="315"/>
      <c r="AH44" s="315"/>
      <c r="AI44" s="315"/>
      <c r="AJ44" s="315"/>
      <c r="AK44" s="315"/>
      <c r="AL44" s="315"/>
      <c r="AM44" s="315"/>
      <c r="AN44" s="315"/>
      <c r="AO44" s="315"/>
      <c r="AP44" s="315"/>
      <c r="AQ44" s="315"/>
      <c r="AR44" s="315"/>
      <c r="AS44" s="315"/>
      <c r="AT44" s="315"/>
      <c r="AU44" s="315"/>
      <c r="AV44" s="315"/>
      <c r="AW44" s="315"/>
      <c r="AX44" s="315"/>
      <c r="AY44" s="315"/>
      <c r="AZ44" s="315"/>
      <c r="BA44" s="315"/>
      <c r="BB44" s="315"/>
      <c r="BC44" s="315"/>
      <c r="BD44" s="315"/>
      <c r="BE44" s="315"/>
      <c r="BF44" s="315"/>
      <c r="BG44" s="315"/>
      <c r="BH44" s="315"/>
      <c r="BI44" s="315"/>
      <c r="BJ44" s="315"/>
      <c r="BK44" s="315"/>
      <c r="BL44" s="315"/>
      <c r="BM44" s="315"/>
      <c r="BN44" s="315"/>
      <c r="BO44" s="315"/>
      <c r="BP44" s="315"/>
      <c r="BQ44" s="315"/>
      <c r="BR44" s="315"/>
      <c r="BS44" s="315"/>
      <c r="BT44" s="315"/>
      <c r="BU44" s="315"/>
      <c r="BV44" s="315"/>
      <c r="BW44" s="315"/>
      <c r="BX44" s="315"/>
      <c r="BY44" s="315"/>
      <c r="BZ44" s="315"/>
      <c r="CA44" s="315"/>
      <c r="CB44" s="315"/>
      <c r="CC44" s="315"/>
      <c r="CD44" s="315"/>
      <c r="CE44" s="315"/>
      <c r="CF44" s="315"/>
      <c r="CG44" s="315"/>
      <c r="CH44" s="315"/>
      <c r="CI44" s="315"/>
      <c r="CJ44" s="315"/>
      <c r="CK44" s="315"/>
      <c r="CL44" s="315"/>
      <c r="CM44" s="315"/>
      <c r="CN44" s="315"/>
      <c r="CO44" s="315"/>
      <c r="CP44" s="315"/>
      <c r="CQ44" s="315"/>
      <c r="CR44" s="315"/>
      <c r="CS44" s="315"/>
      <c r="CT44" s="315"/>
      <c r="CU44" s="315"/>
      <c r="CV44" s="315"/>
      <c r="CW44" s="315"/>
      <c r="CX44" s="315"/>
      <c r="CY44" s="315"/>
      <c r="CZ44" s="315"/>
      <c r="DA44" s="315"/>
      <c r="DB44" s="315"/>
      <c r="DC44" s="315"/>
      <c r="DD44" s="315"/>
      <c r="DE44" s="315"/>
      <c r="DF44" s="315"/>
      <c r="DG44" s="315"/>
      <c r="DH44" s="315"/>
      <c r="DI44" s="315"/>
      <c r="DJ44" s="315"/>
      <c r="DK44" s="315"/>
      <c r="DL44" s="315"/>
      <c r="DM44" s="315"/>
      <c r="DN44" s="315"/>
      <c r="DO44" s="315"/>
      <c r="DP44" s="315"/>
      <c r="DQ44" s="315"/>
      <c r="DR44" s="315"/>
      <c r="DS44" s="315"/>
      <c r="DT44" s="315"/>
      <c r="DU44" s="315"/>
      <c r="DV44" s="315"/>
      <c r="DW44" s="315"/>
      <c r="DX44" s="315"/>
      <c r="DY44" s="315"/>
      <c r="DZ44" s="315"/>
      <c r="EA44" s="315"/>
      <c r="EB44" s="315"/>
      <c r="EC44" s="315"/>
      <c r="ED44" s="315"/>
      <c r="EE44" s="315"/>
      <c r="EF44" s="315"/>
      <c r="EG44" s="315"/>
      <c r="EH44" s="315"/>
      <c r="EI44" s="315"/>
    </row>
    <row r="45" spans="1:139" s="301" customFormat="1" ht="18.2" customHeight="1" x14ac:dyDescent="0.4">
      <c r="A45" s="296">
        <v>14</v>
      </c>
      <c r="B45" s="302" t="s">
        <v>240</v>
      </c>
      <c r="C45" s="303"/>
      <c r="D45" s="303"/>
      <c r="E45" s="303"/>
      <c r="F45" s="303"/>
      <c r="G45" s="304"/>
      <c r="H45" s="302"/>
      <c r="I45" s="300"/>
      <c r="J45" s="300"/>
      <c r="K45" s="300"/>
      <c r="L45" s="300"/>
      <c r="M45" s="300"/>
      <c r="N45" s="300"/>
      <c r="O45" s="300"/>
      <c r="P45" s="300"/>
      <c r="Q45" s="300"/>
      <c r="R45" s="300"/>
      <c r="T45" s="315"/>
      <c r="U45" s="315"/>
      <c r="V45" s="315"/>
      <c r="W45" s="315"/>
      <c r="X45" s="315"/>
      <c r="Y45" s="315"/>
      <c r="Z45" s="315"/>
      <c r="AA45" s="315"/>
      <c r="AB45" s="315"/>
      <c r="AC45" s="315"/>
      <c r="AD45" s="315"/>
      <c r="AE45" s="315"/>
      <c r="AF45" s="315"/>
      <c r="AG45" s="315"/>
      <c r="AH45" s="315"/>
      <c r="AI45" s="315"/>
      <c r="AJ45" s="315"/>
      <c r="AK45" s="315"/>
      <c r="AL45" s="315"/>
      <c r="AM45" s="315"/>
      <c r="AN45" s="315"/>
      <c r="AO45" s="315"/>
      <c r="AP45" s="315"/>
      <c r="AQ45" s="315"/>
      <c r="AR45" s="315"/>
      <c r="AS45" s="315"/>
      <c r="AT45" s="315"/>
      <c r="AU45" s="315"/>
      <c r="AV45" s="315"/>
      <c r="AW45" s="315"/>
      <c r="AX45" s="315"/>
      <c r="AY45" s="315"/>
      <c r="AZ45" s="315"/>
      <c r="BA45" s="315"/>
      <c r="BB45" s="315"/>
      <c r="BC45" s="315"/>
      <c r="BD45" s="315"/>
      <c r="BE45" s="315"/>
      <c r="BF45" s="315"/>
      <c r="BG45" s="315"/>
      <c r="BH45" s="315"/>
      <c r="BI45" s="315"/>
      <c r="BJ45" s="315"/>
      <c r="BK45" s="315"/>
      <c r="BL45" s="315"/>
      <c r="BM45" s="315"/>
      <c r="BN45" s="315"/>
      <c r="BO45" s="315"/>
      <c r="BP45" s="315"/>
      <c r="BQ45" s="315"/>
      <c r="BR45" s="315"/>
      <c r="BS45" s="315"/>
      <c r="BT45" s="315"/>
      <c r="BU45" s="315"/>
      <c r="BV45" s="315"/>
      <c r="BW45" s="315"/>
      <c r="BX45" s="315"/>
      <c r="BY45" s="315"/>
      <c r="BZ45" s="315"/>
      <c r="CA45" s="315"/>
      <c r="CB45" s="315"/>
      <c r="CC45" s="315"/>
      <c r="CD45" s="315"/>
      <c r="CE45" s="315"/>
      <c r="CF45" s="315"/>
      <c r="CG45" s="315"/>
      <c r="CH45" s="315"/>
      <c r="CI45" s="315"/>
      <c r="CJ45" s="315"/>
      <c r="CK45" s="315"/>
      <c r="CL45" s="315"/>
      <c r="CM45" s="315"/>
      <c r="CN45" s="315"/>
      <c r="CO45" s="315"/>
      <c r="CP45" s="315"/>
      <c r="CQ45" s="315"/>
      <c r="CR45" s="315"/>
      <c r="CS45" s="315"/>
      <c r="CT45" s="315"/>
      <c r="CU45" s="315"/>
      <c r="CV45" s="315"/>
      <c r="CW45" s="315"/>
      <c r="CX45" s="315"/>
      <c r="CY45" s="315"/>
      <c r="CZ45" s="315"/>
      <c r="DA45" s="315"/>
      <c r="DB45" s="315"/>
      <c r="DC45" s="315"/>
      <c r="DD45" s="315"/>
      <c r="DE45" s="315"/>
      <c r="DF45" s="315"/>
      <c r="DG45" s="315"/>
      <c r="DH45" s="315"/>
      <c r="DI45" s="315"/>
      <c r="DJ45" s="315"/>
      <c r="DK45" s="315"/>
      <c r="DL45" s="315"/>
      <c r="DM45" s="315"/>
      <c r="DN45" s="315"/>
      <c r="DO45" s="315"/>
      <c r="DP45" s="315"/>
      <c r="DQ45" s="315"/>
      <c r="DR45" s="315"/>
      <c r="DS45" s="315"/>
      <c r="DT45" s="315"/>
      <c r="DU45" s="315"/>
      <c r="DV45" s="315"/>
      <c r="DW45" s="315"/>
      <c r="DX45" s="315"/>
      <c r="DY45" s="315"/>
      <c r="DZ45" s="315"/>
      <c r="EA45" s="315"/>
      <c r="EB45" s="315"/>
      <c r="EC45" s="315"/>
      <c r="ED45" s="315"/>
      <c r="EE45" s="315"/>
      <c r="EF45" s="315"/>
      <c r="EG45" s="315"/>
      <c r="EH45" s="315"/>
      <c r="EI45" s="315"/>
    </row>
    <row r="46" spans="1:139" s="301" customFormat="1" ht="2.85" customHeight="1" x14ac:dyDescent="0.4">
      <c r="A46" s="296">
        <v>15</v>
      </c>
      <c r="B46" s="305"/>
      <c r="C46" s="305"/>
      <c r="D46" s="305"/>
      <c r="E46" s="305"/>
      <c r="F46" s="305"/>
      <c r="G46" s="305"/>
      <c r="H46" s="305"/>
      <c r="I46" s="300"/>
      <c r="J46" s="300"/>
      <c r="K46" s="300"/>
      <c r="L46" s="300"/>
      <c r="M46" s="300"/>
      <c r="N46" s="300"/>
      <c r="O46" s="300"/>
      <c r="P46" s="300"/>
      <c r="Q46" s="300"/>
      <c r="R46" s="300"/>
      <c r="T46" s="315"/>
      <c r="U46" s="315"/>
      <c r="V46" s="315"/>
      <c r="W46" s="315"/>
      <c r="X46" s="315"/>
      <c r="Y46" s="315"/>
      <c r="Z46" s="315"/>
      <c r="AA46" s="315"/>
      <c r="AB46" s="315"/>
      <c r="AC46" s="315"/>
      <c r="AD46" s="315"/>
      <c r="AE46" s="315"/>
      <c r="AF46" s="315"/>
      <c r="AG46" s="315"/>
      <c r="AH46" s="315"/>
      <c r="AI46" s="315"/>
      <c r="AJ46" s="315"/>
      <c r="AK46" s="315"/>
      <c r="AL46" s="315"/>
      <c r="AM46" s="315"/>
      <c r="AN46" s="315"/>
      <c r="AO46" s="315"/>
      <c r="AP46" s="315"/>
      <c r="AQ46" s="315"/>
      <c r="AR46" s="315"/>
      <c r="AS46" s="315"/>
      <c r="AT46" s="315"/>
      <c r="AU46" s="315"/>
      <c r="AV46" s="315"/>
      <c r="AW46" s="315"/>
      <c r="AX46" s="315"/>
      <c r="AY46" s="315"/>
      <c r="AZ46" s="315"/>
      <c r="BA46" s="315"/>
      <c r="BB46" s="315"/>
      <c r="BC46" s="315"/>
      <c r="BD46" s="315"/>
      <c r="BE46" s="315"/>
      <c r="BF46" s="315"/>
      <c r="BG46" s="315"/>
      <c r="BH46" s="315"/>
      <c r="BI46" s="315"/>
      <c r="BJ46" s="315"/>
      <c r="BK46" s="315"/>
      <c r="BL46" s="315"/>
      <c r="BM46" s="315"/>
      <c r="BN46" s="315"/>
      <c r="BO46" s="315"/>
      <c r="BP46" s="315"/>
      <c r="BQ46" s="315"/>
      <c r="BR46" s="315"/>
      <c r="BS46" s="315"/>
      <c r="BT46" s="315"/>
      <c r="BU46" s="315"/>
      <c r="BV46" s="315"/>
      <c r="BW46" s="315"/>
      <c r="BX46" s="315"/>
      <c r="BY46" s="315"/>
      <c r="BZ46" s="315"/>
      <c r="CA46" s="315"/>
      <c r="CB46" s="315"/>
      <c r="CC46" s="315"/>
      <c r="CD46" s="315"/>
      <c r="CE46" s="315"/>
      <c r="CF46" s="315"/>
      <c r="CG46" s="315"/>
      <c r="CH46" s="315"/>
      <c r="CI46" s="315"/>
      <c r="CJ46" s="315"/>
      <c r="CK46" s="315"/>
      <c r="CL46" s="315"/>
      <c r="CM46" s="315"/>
      <c r="CN46" s="315"/>
      <c r="CO46" s="315"/>
      <c r="CP46" s="315"/>
      <c r="CQ46" s="315"/>
      <c r="CR46" s="315"/>
      <c r="CS46" s="315"/>
      <c r="CT46" s="315"/>
      <c r="CU46" s="315"/>
      <c r="CV46" s="315"/>
      <c r="CW46" s="315"/>
      <c r="CX46" s="315"/>
      <c r="CY46" s="315"/>
      <c r="CZ46" s="315"/>
      <c r="DA46" s="315"/>
      <c r="DB46" s="315"/>
      <c r="DC46" s="315"/>
      <c r="DD46" s="315"/>
      <c r="DE46" s="315"/>
      <c r="DF46" s="315"/>
      <c r="DG46" s="315"/>
      <c r="DH46" s="315"/>
      <c r="DI46" s="315"/>
      <c r="DJ46" s="315"/>
      <c r="DK46" s="315"/>
      <c r="DL46" s="315"/>
      <c r="DM46" s="315"/>
      <c r="DN46" s="315"/>
      <c r="DO46" s="315"/>
      <c r="DP46" s="315"/>
      <c r="DQ46" s="315"/>
      <c r="DR46" s="315"/>
      <c r="DS46" s="315"/>
      <c r="DT46" s="315"/>
      <c r="DU46" s="315"/>
      <c r="DV46" s="315"/>
      <c r="DW46" s="315"/>
      <c r="DX46" s="315"/>
      <c r="DY46" s="315"/>
      <c r="DZ46" s="315"/>
      <c r="EA46" s="315"/>
      <c r="EB46" s="315"/>
      <c r="EC46" s="315"/>
      <c r="ED46" s="315"/>
      <c r="EE46" s="315"/>
      <c r="EF46" s="315"/>
      <c r="EG46" s="315"/>
      <c r="EH46" s="315"/>
      <c r="EI46" s="315"/>
    </row>
    <row r="47" spans="1:139" s="301" customFormat="1" ht="48.6" customHeight="1" x14ac:dyDescent="0.4">
      <c r="A47" s="296">
        <v>13</v>
      </c>
      <c r="B47" s="298" t="e">
        <f>H44+1</f>
        <v>#VALUE!</v>
      </c>
      <c r="C47" s="298" t="e">
        <f t="shared" ref="C47:H47" si="3">B47+1</f>
        <v>#VALUE!</v>
      </c>
      <c r="D47" s="298" t="e">
        <f t="shared" si="3"/>
        <v>#VALUE!</v>
      </c>
      <c r="E47" s="298" t="e">
        <f t="shared" si="3"/>
        <v>#VALUE!</v>
      </c>
      <c r="F47" s="298" t="e">
        <f t="shared" si="3"/>
        <v>#VALUE!</v>
      </c>
      <c r="G47" s="299" t="e">
        <f t="shared" si="3"/>
        <v>#VALUE!</v>
      </c>
      <c r="H47" s="297" t="e">
        <f t="shared" si="3"/>
        <v>#VALUE!</v>
      </c>
      <c r="I47" s="300"/>
      <c r="J47" s="300"/>
      <c r="K47" s="300"/>
      <c r="L47" s="300"/>
      <c r="M47" s="300"/>
      <c r="N47" s="300"/>
      <c r="O47" s="300"/>
      <c r="P47" s="300"/>
      <c r="Q47" s="300"/>
      <c r="R47" s="300"/>
      <c r="T47" s="315"/>
      <c r="U47" s="315"/>
      <c r="V47" s="315"/>
      <c r="W47" s="315"/>
      <c r="X47" s="315"/>
      <c r="Y47" s="315"/>
      <c r="Z47" s="315"/>
      <c r="AA47" s="315"/>
      <c r="AB47" s="315"/>
      <c r="AC47" s="315"/>
      <c r="AD47" s="315"/>
      <c r="AE47" s="315"/>
      <c r="AF47" s="315"/>
      <c r="AG47" s="315"/>
      <c r="AH47" s="315"/>
      <c r="AI47" s="315"/>
      <c r="AJ47" s="315"/>
      <c r="AK47" s="315"/>
      <c r="AL47" s="315"/>
      <c r="AM47" s="315"/>
      <c r="AN47" s="315"/>
      <c r="AO47" s="315"/>
      <c r="AP47" s="315"/>
      <c r="AQ47" s="315"/>
      <c r="AR47" s="315"/>
      <c r="AS47" s="315"/>
      <c r="AT47" s="315"/>
      <c r="AU47" s="315"/>
      <c r="AV47" s="315"/>
      <c r="AW47" s="315"/>
      <c r="AX47" s="315"/>
      <c r="AY47" s="315"/>
      <c r="AZ47" s="315"/>
      <c r="BA47" s="315"/>
      <c r="BB47" s="315"/>
      <c r="BC47" s="315"/>
      <c r="BD47" s="315"/>
      <c r="BE47" s="315"/>
      <c r="BF47" s="315"/>
      <c r="BG47" s="315"/>
      <c r="BH47" s="315"/>
      <c r="BI47" s="315"/>
      <c r="BJ47" s="315"/>
      <c r="BK47" s="315"/>
      <c r="BL47" s="315"/>
      <c r="BM47" s="315"/>
      <c r="BN47" s="315"/>
      <c r="BO47" s="315"/>
      <c r="BP47" s="315"/>
      <c r="BQ47" s="315"/>
      <c r="BR47" s="315"/>
      <c r="BS47" s="315"/>
      <c r="BT47" s="315"/>
      <c r="BU47" s="315"/>
      <c r="BV47" s="315"/>
      <c r="BW47" s="315"/>
      <c r="BX47" s="315"/>
      <c r="BY47" s="315"/>
      <c r="BZ47" s="315"/>
      <c r="CA47" s="315"/>
      <c r="CB47" s="315"/>
      <c r="CC47" s="315"/>
      <c r="CD47" s="315"/>
      <c r="CE47" s="315"/>
      <c r="CF47" s="315"/>
      <c r="CG47" s="315"/>
      <c r="CH47" s="315"/>
      <c r="CI47" s="315"/>
      <c r="CJ47" s="315"/>
      <c r="CK47" s="315"/>
      <c r="CL47" s="315"/>
      <c r="CM47" s="315"/>
      <c r="CN47" s="315"/>
      <c r="CO47" s="315"/>
      <c r="CP47" s="315"/>
      <c r="CQ47" s="315"/>
      <c r="CR47" s="315"/>
      <c r="CS47" s="315"/>
      <c r="CT47" s="315"/>
      <c r="CU47" s="315"/>
      <c r="CV47" s="315"/>
      <c r="CW47" s="315"/>
      <c r="CX47" s="315"/>
      <c r="CY47" s="315"/>
      <c r="CZ47" s="315"/>
      <c r="DA47" s="315"/>
      <c r="DB47" s="315"/>
      <c r="DC47" s="315"/>
      <c r="DD47" s="315"/>
      <c r="DE47" s="315"/>
      <c r="DF47" s="315"/>
      <c r="DG47" s="315"/>
      <c r="DH47" s="315"/>
      <c r="DI47" s="315"/>
      <c r="DJ47" s="315"/>
      <c r="DK47" s="315"/>
      <c r="DL47" s="315"/>
      <c r="DM47" s="315"/>
      <c r="DN47" s="315"/>
      <c r="DO47" s="315"/>
      <c r="DP47" s="315"/>
      <c r="DQ47" s="315"/>
      <c r="DR47" s="315"/>
      <c r="DS47" s="315"/>
      <c r="DT47" s="315"/>
      <c r="DU47" s="315"/>
      <c r="DV47" s="315"/>
      <c r="DW47" s="315"/>
      <c r="DX47" s="315"/>
      <c r="DY47" s="315"/>
      <c r="DZ47" s="315"/>
      <c r="EA47" s="315"/>
      <c r="EB47" s="315"/>
      <c r="EC47" s="315"/>
      <c r="ED47" s="315"/>
      <c r="EE47" s="315"/>
      <c r="EF47" s="315"/>
      <c r="EG47" s="315"/>
      <c r="EH47" s="315"/>
      <c r="EI47" s="315"/>
    </row>
    <row r="48" spans="1:139" s="301" customFormat="1" ht="18.2" customHeight="1" x14ac:dyDescent="0.4">
      <c r="A48" s="296">
        <v>14</v>
      </c>
      <c r="B48" s="303"/>
      <c r="C48" s="303"/>
      <c r="D48" s="303"/>
      <c r="E48" s="303"/>
      <c r="F48" s="303"/>
      <c r="G48" s="304"/>
      <c r="H48" s="302"/>
      <c r="I48" s="300"/>
      <c r="J48" s="300"/>
      <c r="K48" s="300"/>
      <c r="L48" s="300"/>
      <c r="M48" s="300"/>
      <c r="N48" s="300"/>
      <c r="O48" s="300"/>
      <c r="P48" s="300"/>
      <c r="Q48" s="300"/>
      <c r="R48" s="300"/>
      <c r="T48" s="315"/>
      <c r="U48" s="315"/>
      <c r="V48" s="315"/>
      <c r="W48" s="315"/>
      <c r="X48" s="315"/>
      <c r="Y48" s="315"/>
      <c r="Z48" s="315"/>
      <c r="AA48" s="315"/>
      <c r="AB48" s="315"/>
      <c r="AC48" s="315"/>
      <c r="AD48" s="315"/>
      <c r="AE48" s="315"/>
      <c r="AF48" s="315"/>
      <c r="AG48" s="315"/>
      <c r="AH48" s="315"/>
      <c r="AI48" s="315"/>
      <c r="AJ48" s="315"/>
      <c r="AK48" s="315"/>
      <c r="AL48" s="315"/>
      <c r="AM48" s="315"/>
      <c r="AN48" s="315"/>
      <c r="AO48" s="315"/>
      <c r="AP48" s="315"/>
      <c r="AQ48" s="315"/>
      <c r="AR48" s="315"/>
      <c r="AS48" s="315"/>
      <c r="AT48" s="315"/>
      <c r="AU48" s="315"/>
      <c r="AV48" s="315"/>
      <c r="AW48" s="315"/>
      <c r="AX48" s="315"/>
      <c r="AY48" s="315"/>
      <c r="AZ48" s="315"/>
      <c r="BA48" s="315"/>
      <c r="BB48" s="315"/>
      <c r="BC48" s="315"/>
      <c r="BD48" s="315"/>
      <c r="BE48" s="315"/>
      <c r="BF48" s="315"/>
      <c r="BG48" s="315"/>
      <c r="BH48" s="315"/>
      <c r="BI48" s="315"/>
      <c r="BJ48" s="315"/>
      <c r="BK48" s="315"/>
      <c r="BL48" s="315"/>
      <c r="BM48" s="315"/>
      <c r="BN48" s="315"/>
      <c r="BO48" s="315"/>
      <c r="BP48" s="315"/>
      <c r="BQ48" s="315"/>
      <c r="BR48" s="315"/>
      <c r="BS48" s="315"/>
      <c r="BT48" s="315"/>
      <c r="BU48" s="315"/>
      <c r="BV48" s="315"/>
      <c r="BW48" s="315"/>
      <c r="BX48" s="315"/>
      <c r="BY48" s="315"/>
      <c r="BZ48" s="315"/>
      <c r="CA48" s="315"/>
      <c r="CB48" s="315"/>
      <c r="CC48" s="315"/>
      <c r="CD48" s="315"/>
      <c r="CE48" s="315"/>
      <c r="CF48" s="315"/>
      <c r="CG48" s="315"/>
      <c r="CH48" s="315"/>
      <c r="CI48" s="315"/>
      <c r="CJ48" s="315"/>
      <c r="CK48" s="315"/>
      <c r="CL48" s="315"/>
      <c r="CM48" s="315"/>
      <c r="CN48" s="315"/>
      <c r="CO48" s="315"/>
      <c r="CP48" s="315"/>
      <c r="CQ48" s="315"/>
      <c r="CR48" s="315"/>
      <c r="CS48" s="315"/>
      <c r="CT48" s="315"/>
      <c r="CU48" s="315"/>
      <c r="CV48" s="315"/>
      <c r="CW48" s="315"/>
      <c r="CX48" s="315"/>
      <c r="CY48" s="315"/>
      <c r="CZ48" s="315"/>
      <c r="DA48" s="315"/>
      <c r="DB48" s="315"/>
      <c r="DC48" s="315"/>
      <c r="DD48" s="315"/>
      <c r="DE48" s="315"/>
      <c r="DF48" s="315"/>
      <c r="DG48" s="315"/>
      <c r="DH48" s="315"/>
      <c r="DI48" s="315"/>
      <c r="DJ48" s="315"/>
      <c r="DK48" s="315"/>
      <c r="DL48" s="315"/>
      <c r="DM48" s="315"/>
      <c r="DN48" s="315"/>
      <c r="DO48" s="315"/>
      <c r="DP48" s="315"/>
      <c r="DQ48" s="315"/>
      <c r="DR48" s="315"/>
      <c r="DS48" s="315"/>
      <c r="DT48" s="315"/>
      <c r="DU48" s="315"/>
      <c r="DV48" s="315"/>
      <c r="DW48" s="315"/>
      <c r="DX48" s="315"/>
      <c r="DY48" s="315"/>
      <c r="DZ48" s="315"/>
      <c r="EA48" s="315"/>
      <c r="EB48" s="315"/>
      <c r="EC48" s="315"/>
      <c r="ED48" s="315"/>
      <c r="EE48" s="315"/>
      <c r="EF48" s="315"/>
      <c r="EG48" s="315"/>
      <c r="EH48" s="315"/>
      <c r="EI48" s="315"/>
    </row>
    <row r="49" spans="1:139" s="301" customFormat="1" ht="2.85" customHeight="1" x14ac:dyDescent="0.4">
      <c r="A49" s="296">
        <v>15</v>
      </c>
      <c r="B49" s="305"/>
      <c r="C49" s="305"/>
      <c r="D49" s="305"/>
      <c r="E49" s="305"/>
      <c r="F49" s="305"/>
      <c r="G49" s="305"/>
      <c r="H49" s="305"/>
      <c r="I49" s="300"/>
      <c r="J49" s="300"/>
      <c r="K49" s="300"/>
      <c r="L49" s="300"/>
      <c r="M49" s="300"/>
      <c r="N49" s="300"/>
      <c r="O49" s="300"/>
      <c r="P49" s="300"/>
      <c r="Q49" s="300"/>
      <c r="R49" s="300"/>
      <c r="T49" s="315"/>
      <c r="U49" s="315"/>
      <c r="V49" s="315"/>
      <c r="W49" s="315"/>
      <c r="X49" s="315"/>
      <c r="Y49" s="315"/>
      <c r="Z49" s="315"/>
      <c r="AA49" s="315"/>
      <c r="AB49" s="315"/>
      <c r="AC49" s="315"/>
      <c r="AD49" s="315"/>
      <c r="AE49" s="315"/>
      <c r="AF49" s="315"/>
      <c r="AG49" s="315"/>
      <c r="AH49" s="315"/>
      <c r="AI49" s="315"/>
      <c r="AJ49" s="315"/>
      <c r="AK49" s="315"/>
      <c r="AL49" s="315"/>
      <c r="AM49" s="315"/>
      <c r="AN49" s="315"/>
      <c r="AO49" s="315"/>
      <c r="AP49" s="315"/>
      <c r="AQ49" s="315"/>
      <c r="AR49" s="315"/>
      <c r="AS49" s="315"/>
      <c r="AT49" s="315"/>
      <c r="AU49" s="315"/>
      <c r="AV49" s="315"/>
      <c r="AW49" s="315"/>
      <c r="AX49" s="315"/>
      <c r="AY49" s="315"/>
      <c r="AZ49" s="315"/>
      <c r="BA49" s="315"/>
      <c r="BB49" s="315"/>
      <c r="BC49" s="315"/>
      <c r="BD49" s="315"/>
      <c r="BE49" s="315"/>
      <c r="BF49" s="315"/>
      <c r="BG49" s="315"/>
      <c r="BH49" s="315"/>
      <c r="BI49" s="315"/>
      <c r="BJ49" s="315"/>
      <c r="BK49" s="315"/>
      <c r="BL49" s="315"/>
      <c r="BM49" s="315"/>
      <c r="BN49" s="315"/>
      <c r="BO49" s="315"/>
      <c r="BP49" s="315"/>
      <c r="BQ49" s="315"/>
      <c r="BR49" s="315"/>
      <c r="BS49" s="315"/>
      <c r="BT49" s="315"/>
      <c r="BU49" s="315"/>
      <c r="BV49" s="315"/>
      <c r="BW49" s="315"/>
      <c r="BX49" s="315"/>
      <c r="BY49" s="315"/>
      <c r="BZ49" s="315"/>
      <c r="CA49" s="315"/>
      <c r="CB49" s="315"/>
      <c r="CC49" s="315"/>
      <c r="CD49" s="315"/>
      <c r="CE49" s="315"/>
      <c r="CF49" s="315"/>
      <c r="CG49" s="315"/>
      <c r="CH49" s="315"/>
      <c r="CI49" s="315"/>
      <c r="CJ49" s="315"/>
      <c r="CK49" s="315"/>
      <c r="CL49" s="315"/>
      <c r="CM49" s="315"/>
      <c r="CN49" s="315"/>
      <c r="CO49" s="315"/>
      <c r="CP49" s="315"/>
      <c r="CQ49" s="315"/>
      <c r="CR49" s="315"/>
      <c r="CS49" s="315"/>
      <c r="CT49" s="315"/>
      <c r="CU49" s="315"/>
      <c r="CV49" s="315"/>
      <c r="CW49" s="315"/>
      <c r="CX49" s="315"/>
      <c r="CY49" s="315"/>
      <c r="CZ49" s="315"/>
      <c r="DA49" s="315"/>
      <c r="DB49" s="315"/>
      <c r="DC49" s="315"/>
      <c r="DD49" s="315"/>
      <c r="DE49" s="315"/>
      <c r="DF49" s="315"/>
      <c r="DG49" s="315"/>
      <c r="DH49" s="315"/>
      <c r="DI49" s="315"/>
      <c r="DJ49" s="315"/>
      <c r="DK49" s="315"/>
      <c r="DL49" s="315"/>
      <c r="DM49" s="315"/>
      <c r="DN49" s="315"/>
      <c r="DO49" s="315"/>
      <c r="DP49" s="315"/>
      <c r="DQ49" s="315"/>
      <c r="DR49" s="315"/>
      <c r="DS49" s="315"/>
      <c r="DT49" s="315"/>
      <c r="DU49" s="315"/>
      <c r="DV49" s="315"/>
      <c r="DW49" s="315"/>
      <c r="DX49" s="315"/>
      <c r="DY49" s="315"/>
      <c r="DZ49" s="315"/>
      <c r="EA49" s="315"/>
      <c r="EB49" s="315"/>
      <c r="EC49" s="315"/>
      <c r="ED49" s="315"/>
      <c r="EE49" s="315"/>
      <c r="EF49" s="315"/>
      <c r="EG49" s="315"/>
      <c r="EH49" s="315"/>
      <c r="EI49" s="315"/>
    </row>
    <row r="50" spans="1:139" s="301" customFormat="1" ht="48.6" customHeight="1" x14ac:dyDescent="0.4">
      <c r="A50" s="296">
        <v>13</v>
      </c>
      <c r="B50" s="298" t="e">
        <f>H47+1</f>
        <v>#VALUE!</v>
      </c>
      <c r="C50" s="298" t="e">
        <f t="shared" ref="C50:H53" si="4">B50+1</f>
        <v>#VALUE!</v>
      </c>
      <c r="D50" s="298" t="e">
        <f t="shared" si="4"/>
        <v>#VALUE!</v>
      </c>
      <c r="E50" s="298" t="e">
        <f t="shared" si="4"/>
        <v>#VALUE!</v>
      </c>
      <c r="F50" s="298" t="e">
        <f t="shared" si="4"/>
        <v>#VALUE!</v>
      </c>
      <c r="G50" s="299" t="e">
        <f t="shared" si="4"/>
        <v>#VALUE!</v>
      </c>
      <c r="H50" s="306" t="e">
        <f t="shared" si="4"/>
        <v>#VALUE!</v>
      </c>
      <c r="I50" s="300"/>
      <c r="J50" s="307"/>
      <c r="K50" s="307"/>
      <c r="L50" s="307"/>
      <c r="M50" s="307"/>
      <c r="N50" s="307"/>
      <c r="O50" s="307"/>
      <c r="P50" s="307"/>
      <c r="Q50" s="307"/>
      <c r="R50" s="300"/>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c r="DZ50" s="315"/>
      <c r="EA50" s="315"/>
      <c r="EB50" s="315"/>
      <c r="EC50" s="315"/>
      <c r="ED50" s="315"/>
      <c r="EE50" s="315"/>
      <c r="EF50" s="315"/>
      <c r="EG50" s="315"/>
      <c r="EH50" s="315"/>
      <c r="EI50" s="315"/>
    </row>
    <row r="51" spans="1:139" s="301" customFormat="1" ht="18.2" customHeight="1" x14ac:dyDescent="0.4">
      <c r="A51" s="296">
        <v>14</v>
      </c>
      <c r="B51" s="303"/>
      <c r="C51" s="303"/>
      <c r="D51" s="303"/>
      <c r="E51" s="303"/>
      <c r="F51" s="303"/>
      <c r="G51" s="304"/>
      <c r="H51" s="303"/>
      <c r="I51" s="300"/>
      <c r="J51" s="300"/>
      <c r="K51" s="300"/>
      <c r="L51" s="300"/>
      <c r="M51" s="300"/>
      <c r="N51" s="300"/>
      <c r="O51" s="300"/>
      <c r="P51" s="300"/>
      <c r="Q51" s="300"/>
      <c r="R51" s="300"/>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c r="DZ51" s="315"/>
      <c r="EA51" s="315"/>
      <c r="EB51" s="315"/>
      <c r="EC51" s="315"/>
      <c r="ED51" s="315"/>
      <c r="EE51" s="315"/>
      <c r="EF51" s="315"/>
      <c r="EG51" s="315"/>
      <c r="EH51" s="315"/>
      <c r="EI51" s="315"/>
    </row>
    <row r="52" spans="1:139" s="301" customFormat="1" ht="2.85" customHeight="1" x14ac:dyDescent="0.4">
      <c r="A52" s="296">
        <v>15</v>
      </c>
      <c r="B52" s="305"/>
      <c r="C52" s="305"/>
      <c r="D52" s="305"/>
      <c r="E52" s="305"/>
      <c r="F52" s="305"/>
      <c r="G52" s="305"/>
      <c r="H52" s="305"/>
      <c r="I52" s="300"/>
      <c r="J52" s="300"/>
      <c r="K52" s="300"/>
      <c r="L52" s="300"/>
      <c r="M52" s="300"/>
      <c r="N52" s="300"/>
      <c r="O52" s="300"/>
      <c r="P52" s="300"/>
      <c r="Q52" s="300"/>
      <c r="R52" s="300"/>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c r="DZ52" s="315"/>
      <c r="EA52" s="315"/>
      <c r="EB52" s="315"/>
      <c r="EC52" s="315"/>
      <c r="ED52" s="315"/>
      <c r="EE52" s="315"/>
      <c r="EF52" s="315"/>
      <c r="EG52" s="315"/>
      <c r="EH52" s="315"/>
      <c r="EI52" s="315"/>
    </row>
    <row r="53" spans="1:139" s="301" customFormat="1" ht="48.6" customHeight="1" x14ac:dyDescent="0.4">
      <c r="A53" s="296">
        <v>13</v>
      </c>
      <c r="B53" s="306" t="e">
        <f>H50+1</f>
        <v>#VALUE!</v>
      </c>
      <c r="C53" s="306" t="e">
        <f t="shared" si="4"/>
        <v>#VALUE!</v>
      </c>
      <c r="D53" s="306" t="e">
        <f t="shared" si="4"/>
        <v>#VALUE!</v>
      </c>
      <c r="E53" s="306" t="e">
        <f t="shared" si="4"/>
        <v>#VALUE!</v>
      </c>
      <c r="F53" s="306" t="e">
        <f t="shared" si="4"/>
        <v>#VALUE!</v>
      </c>
      <c r="G53" s="306" t="e">
        <f t="shared" si="4"/>
        <v>#VALUE!</v>
      </c>
      <c r="H53" s="306" t="e">
        <f t="shared" si="4"/>
        <v>#VALUE!</v>
      </c>
      <c r="I53" s="300"/>
      <c r="J53" s="300"/>
      <c r="K53" s="300"/>
      <c r="L53" s="300"/>
      <c r="M53" s="300"/>
      <c r="N53" s="300"/>
      <c r="O53" s="300"/>
      <c r="P53" s="300"/>
      <c r="Q53" s="300"/>
      <c r="R53" s="300"/>
      <c r="T53" s="315"/>
      <c r="U53" s="315"/>
      <c r="V53" s="315"/>
      <c r="W53" s="315"/>
      <c r="X53" s="315"/>
      <c r="Y53" s="315"/>
      <c r="Z53" s="315"/>
      <c r="AA53" s="315"/>
      <c r="AB53" s="315"/>
      <c r="AC53" s="315"/>
      <c r="AD53" s="315"/>
      <c r="AE53" s="315"/>
      <c r="AF53" s="315"/>
      <c r="AG53" s="315"/>
      <c r="AH53" s="315"/>
      <c r="AI53" s="315"/>
      <c r="AJ53" s="315"/>
      <c r="AK53" s="315"/>
      <c r="AL53" s="315"/>
      <c r="AM53" s="315"/>
      <c r="AN53" s="315"/>
      <c r="AO53" s="315"/>
      <c r="AP53" s="315"/>
      <c r="AQ53" s="315"/>
      <c r="AR53" s="315"/>
      <c r="AS53" s="315"/>
      <c r="AT53" s="315"/>
      <c r="AU53" s="315"/>
      <c r="AV53" s="315"/>
      <c r="AW53" s="315"/>
      <c r="AX53" s="315"/>
      <c r="AY53" s="315"/>
      <c r="AZ53" s="315"/>
      <c r="BA53" s="315"/>
      <c r="BB53" s="315"/>
      <c r="BC53" s="315"/>
      <c r="BD53" s="315"/>
      <c r="BE53" s="315"/>
      <c r="BF53" s="315"/>
      <c r="BG53" s="315"/>
      <c r="BH53" s="315"/>
      <c r="BI53" s="315"/>
      <c r="BJ53" s="315"/>
      <c r="BK53" s="315"/>
      <c r="BL53" s="315"/>
      <c r="BM53" s="315"/>
      <c r="BN53" s="315"/>
      <c r="BO53" s="315"/>
      <c r="BP53" s="315"/>
      <c r="BQ53" s="315"/>
      <c r="BR53" s="315"/>
      <c r="BS53" s="315"/>
      <c r="BT53" s="315"/>
      <c r="BU53" s="315"/>
      <c r="BV53" s="315"/>
      <c r="BW53" s="315"/>
      <c r="BX53" s="315"/>
      <c r="BY53" s="315"/>
      <c r="BZ53" s="315"/>
      <c r="CA53" s="315"/>
      <c r="CB53" s="315"/>
      <c r="CC53" s="315"/>
      <c r="CD53" s="315"/>
      <c r="CE53" s="315"/>
      <c r="CF53" s="315"/>
      <c r="CG53" s="315"/>
      <c r="CH53" s="315"/>
      <c r="CI53" s="315"/>
      <c r="CJ53" s="315"/>
      <c r="CK53" s="315"/>
      <c r="CL53" s="315"/>
      <c r="CM53" s="315"/>
      <c r="CN53" s="315"/>
      <c r="CO53" s="315"/>
      <c r="CP53" s="315"/>
      <c r="CQ53" s="315"/>
      <c r="CR53" s="315"/>
      <c r="CS53" s="315"/>
      <c r="CT53" s="315"/>
      <c r="CU53" s="315"/>
      <c r="CV53" s="315"/>
      <c r="CW53" s="315"/>
      <c r="CX53" s="315"/>
      <c r="CY53" s="315"/>
      <c r="CZ53" s="315"/>
      <c r="DA53" s="315"/>
      <c r="DB53" s="315"/>
      <c r="DC53" s="315"/>
      <c r="DD53" s="315"/>
      <c r="DE53" s="315"/>
      <c r="DF53" s="315"/>
      <c r="DG53" s="315"/>
      <c r="DH53" s="315"/>
      <c r="DI53" s="315"/>
      <c r="DJ53" s="315"/>
      <c r="DK53" s="315"/>
      <c r="DL53" s="315"/>
      <c r="DM53" s="315"/>
      <c r="DN53" s="315"/>
      <c r="DO53" s="315"/>
      <c r="DP53" s="315"/>
      <c r="DQ53" s="315"/>
      <c r="DR53" s="315"/>
      <c r="DS53" s="315"/>
      <c r="DT53" s="315"/>
      <c r="DU53" s="315"/>
      <c r="DV53" s="315"/>
      <c r="DW53" s="315"/>
      <c r="DX53" s="315"/>
      <c r="DY53" s="315"/>
      <c r="DZ53" s="315"/>
      <c r="EA53" s="315"/>
      <c r="EB53" s="315"/>
      <c r="EC53" s="315"/>
      <c r="ED53" s="315"/>
      <c r="EE53" s="315"/>
      <c r="EF53" s="315"/>
      <c r="EG53" s="315"/>
      <c r="EH53" s="315"/>
      <c r="EI53" s="315"/>
    </row>
    <row r="54" spans="1:139" s="301" customFormat="1" ht="18.2" customHeight="1" x14ac:dyDescent="0.4">
      <c r="A54" s="296">
        <v>14</v>
      </c>
      <c r="B54" s="303"/>
      <c r="C54" s="303"/>
      <c r="D54" s="303"/>
      <c r="E54" s="303"/>
      <c r="F54" s="303"/>
      <c r="G54" s="303"/>
      <c r="H54" s="303"/>
      <c r="I54" s="300"/>
      <c r="J54" s="300"/>
      <c r="K54" s="300"/>
      <c r="L54" s="300"/>
      <c r="M54" s="300"/>
      <c r="N54" s="300"/>
      <c r="O54" s="300"/>
      <c r="P54" s="300"/>
      <c r="Q54" s="300"/>
      <c r="R54" s="300"/>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c r="DZ54" s="315"/>
      <c r="EA54" s="315"/>
      <c r="EB54" s="315"/>
      <c r="EC54" s="315"/>
      <c r="ED54" s="315"/>
      <c r="EE54" s="315"/>
      <c r="EF54" s="315"/>
      <c r="EG54" s="315"/>
      <c r="EH54" s="315"/>
      <c r="EI54" s="315"/>
    </row>
    <row r="55" spans="1:139" s="301" customFormat="1" ht="2.85" customHeight="1" x14ac:dyDescent="0.4">
      <c r="A55" s="296">
        <v>15</v>
      </c>
      <c r="B55" s="305"/>
      <c r="C55" s="305"/>
      <c r="D55" s="305"/>
      <c r="E55" s="305"/>
      <c r="F55" s="305"/>
      <c r="G55" s="305"/>
      <c r="H55" s="305"/>
      <c r="I55" s="300"/>
      <c r="J55" s="300"/>
      <c r="K55" s="300"/>
      <c r="L55" s="300"/>
      <c r="M55" s="300"/>
      <c r="N55" s="300"/>
      <c r="O55" s="300"/>
      <c r="P55" s="300"/>
      <c r="Q55" s="300"/>
      <c r="R55" s="300"/>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c r="DZ55" s="315"/>
      <c r="EA55" s="315"/>
      <c r="EB55" s="315"/>
      <c r="EC55" s="315"/>
      <c r="ED55" s="315"/>
      <c r="EE55" s="315"/>
      <c r="EF55" s="315"/>
      <c r="EG55" s="315"/>
      <c r="EH55" s="315"/>
      <c r="EI55" s="315"/>
    </row>
    <row r="56" spans="1:139" ht="11.45" customHeight="1" x14ac:dyDescent="0.2">
      <c r="A56" s="275">
        <v>17</v>
      </c>
      <c r="B56" s="392"/>
      <c r="C56" s="392"/>
      <c r="D56" s="392"/>
      <c r="E56" s="392"/>
      <c r="F56" s="392"/>
      <c r="G56" s="392"/>
      <c r="H56" s="392"/>
      <c r="I56" s="276"/>
      <c r="J56" s="276"/>
      <c r="K56" s="276"/>
      <c r="L56" s="276"/>
      <c r="M56" s="276"/>
      <c r="N56" s="276"/>
      <c r="O56" s="276"/>
      <c r="P56" s="276"/>
      <c r="Q56" s="276"/>
      <c r="R56" s="276"/>
    </row>
    <row r="57" spans="1:139" s="301" customFormat="1" ht="2.85" customHeight="1" x14ac:dyDescent="0.4">
      <c r="A57" s="296"/>
      <c r="B57" s="309"/>
      <c r="C57" s="309"/>
      <c r="D57" s="309"/>
      <c r="E57" s="309"/>
      <c r="F57" s="309"/>
      <c r="G57" s="309"/>
      <c r="H57" s="309"/>
      <c r="I57" s="300"/>
      <c r="J57" s="300"/>
      <c r="K57" s="300"/>
      <c r="L57" s="300"/>
      <c r="M57" s="300"/>
      <c r="N57" s="300"/>
      <c r="O57" s="300"/>
      <c r="P57" s="300"/>
      <c r="Q57" s="300"/>
      <c r="R57" s="300"/>
      <c r="T57" s="315"/>
      <c r="U57" s="315"/>
      <c r="V57" s="315"/>
      <c r="W57" s="315"/>
      <c r="X57" s="315"/>
      <c r="Y57" s="315"/>
      <c r="Z57" s="315"/>
      <c r="AA57" s="315"/>
      <c r="AB57" s="315"/>
      <c r="AC57" s="315"/>
      <c r="AD57" s="315"/>
      <c r="AE57" s="315"/>
      <c r="AF57" s="315"/>
      <c r="AG57" s="315"/>
      <c r="AH57" s="315"/>
      <c r="AI57" s="315"/>
      <c r="AJ57" s="315"/>
      <c r="AK57" s="315"/>
      <c r="AL57" s="315"/>
      <c r="AM57" s="315"/>
      <c r="AN57" s="315"/>
      <c r="AO57" s="315"/>
      <c r="AP57" s="315"/>
      <c r="AQ57" s="315"/>
      <c r="AR57" s="315"/>
      <c r="AS57" s="315"/>
      <c r="AT57" s="315"/>
      <c r="AU57" s="315"/>
      <c r="AV57" s="315"/>
      <c r="AW57" s="315"/>
      <c r="AX57" s="315"/>
      <c r="AY57" s="315"/>
      <c r="AZ57" s="315"/>
      <c r="BA57" s="315"/>
      <c r="BB57" s="315"/>
      <c r="BC57" s="315"/>
      <c r="BD57" s="315"/>
      <c r="BE57" s="315"/>
      <c r="BF57" s="315"/>
      <c r="BG57" s="315"/>
      <c r="BH57" s="315"/>
      <c r="BI57" s="315"/>
      <c r="BJ57" s="315"/>
      <c r="BK57" s="315"/>
      <c r="BL57" s="315"/>
      <c r="BM57" s="315"/>
      <c r="BN57" s="315"/>
      <c r="BO57" s="315"/>
      <c r="BP57" s="315"/>
      <c r="BQ57" s="315"/>
      <c r="BR57" s="315"/>
      <c r="BS57" s="315"/>
      <c r="BT57" s="315"/>
      <c r="BU57" s="315"/>
      <c r="BV57" s="315"/>
      <c r="BW57" s="315"/>
      <c r="BX57" s="315"/>
      <c r="BY57" s="315"/>
      <c r="BZ57" s="315"/>
      <c r="CA57" s="315"/>
      <c r="CB57" s="315"/>
      <c r="CC57" s="315"/>
      <c r="CD57" s="315"/>
      <c r="CE57" s="315"/>
      <c r="CF57" s="315"/>
      <c r="CG57" s="315"/>
      <c r="CH57" s="315"/>
      <c r="CI57" s="315"/>
      <c r="CJ57" s="315"/>
      <c r="CK57" s="315"/>
      <c r="CL57" s="315"/>
      <c r="CM57" s="315"/>
      <c r="CN57" s="315"/>
      <c r="CO57" s="315"/>
      <c r="CP57" s="315"/>
      <c r="CQ57" s="315"/>
      <c r="CR57" s="315"/>
      <c r="CS57" s="315"/>
      <c r="CT57" s="315"/>
      <c r="CU57" s="315"/>
      <c r="CV57" s="315"/>
      <c r="CW57" s="315"/>
      <c r="CX57" s="315"/>
      <c r="CY57" s="315"/>
      <c r="CZ57" s="315"/>
      <c r="DA57" s="315"/>
      <c r="DB57" s="315"/>
      <c r="DC57" s="315"/>
      <c r="DD57" s="315"/>
      <c r="DE57" s="315"/>
      <c r="DF57" s="315"/>
      <c r="DG57" s="315"/>
      <c r="DH57" s="315"/>
      <c r="DI57" s="315"/>
      <c r="DJ57" s="315"/>
      <c r="DK57" s="315"/>
      <c r="DL57" s="315"/>
      <c r="DM57" s="315"/>
      <c r="DN57" s="315"/>
      <c r="DO57" s="315"/>
      <c r="DP57" s="315"/>
      <c r="DQ57" s="315"/>
      <c r="DR57" s="315"/>
      <c r="DS57" s="315"/>
      <c r="DT57" s="315"/>
      <c r="DU57" s="315"/>
      <c r="DV57" s="315"/>
      <c r="DW57" s="315"/>
      <c r="DX57" s="315"/>
      <c r="DY57" s="315"/>
      <c r="DZ57" s="315"/>
      <c r="EA57" s="315"/>
      <c r="EB57" s="315"/>
      <c r="EC57" s="315"/>
      <c r="ED57" s="315"/>
      <c r="EE57" s="315"/>
      <c r="EF57" s="315"/>
      <c r="EG57" s="315"/>
      <c r="EH57" s="315"/>
      <c r="EI57" s="315"/>
    </row>
    <row r="58" spans="1:139" ht="21.75" customHeight="1" x14ac:dyDescent="0.2">
      <c r="A58" s="275">
        <v>19</v>
      </c>
      <c r="B58" s="310"/>
      <c r="C58" s="310"/>
      <c r="D58" s="310"/>
      <c r="E58" s="310"/>
      <c r="F58" s="310"/>
      <c r="G58" s="310"/>
      <c r="H58" s="310"/>
      <c r="I58" s="310"/>
      <c r="J58" s="310"/>
      <c r="K58" s="310"/>
      <c r="L58" s="310"/>
      <c r="M58" s="310"/>
      <c r="N58" s="310"/>
      <c r="O58" s="310"/>
      <c r="P58" s="310"/>
      <c r="Q58" s="310"/>
      <c r="R58" s="310"/>
    </row>
    <row r="59" spans="1:139" ht="65.650000000000006" customHeight="1" x14ac:dyDescent="0.2">
      <c r="A59" s="275">
        <v>20</v>
      </c>
      <c r="B59" s="276"/>
      <c r="C59" s="276"/>
      <c r="D59" s="276"/>
      <c r="E59" s="276"/>
      <c r="F59" s="276"/>
      <c r="G59" s="276"/>
      <c r="H59" s="276"/>
      <c r="I59" s="276"/>
      <c r="J59" s="276"/>
      <c r="K59" s="276"/>
      <c r="L59" s="276"/>
      <c r="M59" s="276"/>
      <c r="N59" s="276"/>
      <c r="O59" s="276"/>
      <c r="P59" s="276"/>
      <c r="Q59" s="276"/>
      <c r="R59" s="276"/>
    </row>
    <row r="60" spans="1:139" x14ac:dyDescent="0.2">
      <c r="E60" s="311"/>
      <c r="F60" s="311"/>
      <c r="G60" s="311"/>
      <c r="H60" s="311"/>
      <c r="I60" s="311"/>
      <c r="J60" s="311"/>
      <c r="K60" s="311"/>
      <c r="L60" s="311"/>
      <c r="M60" s="311"/>
      <c r="N60" s="311"/>
      <c r="O60" s="311"/>
      <c r="P60" s="311"/>
      <c r="Q60" s="311"/>
    </row>
    <row r="61" spans="1:139" s="313" customFormat="1" x14ac:dyDescent="0.2">
      <c r="A61" s="312"/>
    </row>
    <row r="62" spans="1:139" s="313" customFormat="1" x14ac:dyDescent="0.2">
      <c r="A62" s="312"/>
    </row>
    <row r="63" spans="1:139" s="313" customFormat="1" x14ac:dyDescent="0.2">
      <c r="A63" s="312"/>
    </row>
    <row r="64" spans="1:139" s="313" customFormat="1" x14ac:dyDescent="0.2">
      <c r="A64" s="312"/>
    </row>
    <row r="65" spans="1:17" s="313" customFormat="1" x14ac:dyDescent="0.2">
      <c r="A65" s="312"/>
      <c r="F65" s="314"/>
      <c r="G65" s="314"/>
      <c r="H65" s="314"/>
      <c r="I65" s="314"/>
      <c r="J65" s="314"/>
      <c r="K65" s="314"/>
      <c r="L65" s="314"/>
      <c r="M65" s="314"/>
      <c r="N65" s="314"/>
      <c r="O65" s="314"/>
      <c r="P65" s="314"/>
      <c r="Q65" s="314"/>
    </row>
    <row r="66" spans="1:17" s="313" customFormat="1" x14ac:dyDescent="0.2">
      <c r="A66" s="312"/>
    </row>
    <row r="67" spans="1:17" s="313" customFormat="1" x14ac:dyDescent="0.2">
      <c r="A67" s="312"/>
    </row>
    <row r="68" spans="1:17" s="313" customFormat="1" x14ac:dyDescent="0.2">
      <c r="A68" s="312"/>
    </row>
    <row r="69" spans="1:17" s="313" customFormat="1" x14ac:dyDescent="0.2">
      <c r="A69" s="312"/>
    </row>
    <row r="70" spans="1:17" s="313" customFormat="1" x14ac:dyDescent="0.2">
      <c r="A70" s="312"/>
      <c r="F70" s="314"/>
      <c r="G70" s="314"/>
      <c r="H70" s="314"/>
      <c r="I70" s="314"/>
      <c r="J70" s="314"/>
      <c r="K70" s="314"/>
      <c r="L70" s="314"/>
      <c r="M70" s="314"/>
      <c r="N70" s="314"/>
      <c r="O70" s="314"/>
      <c r="P70" s="314"/>
      <c r="Q70" s="314"/>
    </row>
    <row r="71" spans="1:17" s="313" customFormat="1" x14ac:dyDescent="0.2">
      <c r="A71" s="312"/>
    </row>
    <row r="72" spans="1:17" s="313" customFormat="1" x14ac:dyDescent="0.2">
      <c r="A72" s="312"/>
    </row>
    <row r="73" spans="1:17" s="313" customFormat="1" x14ac:dyDescent="0.2">
      <c r="A73" s="312"/>
    </row>
    <row r="74" spans="1:17" s="313" customFormat="1" x14ac:dyDescent="0.2">
      <c r="A74" s="312"/>
    </row>
    <row r="75" spans="1:17" s="313" customFormat="1" x14ac:dyDescent="0.2">
      <c r="A75" s="312"/>
      <c r="F75" s="314"/>
      <c r="G75" s="314"/>
      <c r="H75" s="314"/>
      <c r="I75" s="314"/>
      <c r="J75" s="314"/>
      <c r="K75" s="314"/>
      <c r="L75" s="314"/>
      <c r="M75" s="314"/>
      <c r="N75" s="314"/>
      <c r="O75" s="314"/>
      <c r="P75" s="314"/>
      <c r="Q75" s="314"/>
    </row>
    <row r="76" spans="1:17" s="313" customFormat="1" x14ac:dyDescent="0.2">
      <c r="A76" s="312"/>
    </row>
    <row r="77" spans="1:17" s="313" customFormat="1" x14ac:dyDescent="0.2">
      <c r="A77" s="312"/>
    </row>
    <row r="78" spans="1:17" s="313" customFormat="1" x14ac:dyDescent="0.2">
      <c r="A78" s="312"/>
    </row>
    <row r="79" spans="1:17" s="313" customFormat="1" x14ac:dyDescent="0.2">
      <c r="A79" s="312"/>
    </row>
    <row r="80" spans="1:17" s="313" customFormat="1" x14ac:dyDescent="0.2">
      <c r="A80" s="312"/>
      <c r="F80" s="314"/>
      <c r="G80" s="314"/>
      <c r="H80" s="314"/>
      <c r="I80" s="314"/>
      <c r="J80" s="314"/>
      <c r="K80" s="314"/>
      <c r="L80" s="314"/>
      <c r="M80" s="314"/>
      <c r="N80" s="314"/>
      <c r="O80" s="314"/>
      <c r="P80" s="314"/>
      <c r="Q80" s="314"/>
    </row>
    <row r="81" spans="1:1" s="313" customFormat="1" x14ac:dyDescent="0.2">
      <c r="A81" s="312"/>
    </row>
    <row r="82" spans="1:1" s="313" customFormat="1" x14ac:dyDescent="0.2">
      <c r="A82" s="312"/>
    </row>
    <row r="83" spans="1:1" s="313" customFormat="1" x14ac:dyDescent="0.2">
      <c r="A83" s="312"/>
    </row>
    <row r="84" spans="1:1" s="313" customFormat="1" x14ac:dyDescent="0.2">
      <c r="A84" s="312"/>
    </row>
    <row r="85" spans="1:1" s="313" customFormat="1" x14ac:dyDescent="0.2">
      <c r="A85" s="312"/>
    </row>
    <row r="86" spans="1:1" s="313" customFormat="1" x14ac:dyDescent="0.2">
      <c r="A86" s="312"/>
    </row>
    <row r="87" spans="1:1" s="313" customFormat="1" x14ac:dyDescent="0.2">
      <c r="A87" s="312"/>
    </row>
    <row r="88" spans="1:1" s="313" customFormat="1" x14ac:dyDescent="0.2">
      <c r="A88" s="312"/>
    </row>
    <row r="89" spans="1:1" s="313" customFormat="1" x14ac:dyDescent="0.2">
      <c r="A89" s="312"/>
    </row>
    <row r="90" spans="1:1" s="313" customFormat="1" x14ac:dyDescent="0.2">
      <c r="A90" s="312"/>
    </row>
    <row r="91" spans="1:1" s="313" customFormat="1" x14ac:dyDescent="0.2">
      <c r="A91" s="312"/>
    </row>
    <row r="92" spans="1:1" s="313" customFormat="1" x14ac:dyDescent="0.2">
      <c r="A92" s="312"/>
    </row>
    <row r="93" spans="1:1" s="313" customFormat="1" x14ac:dyDescent="0.2">
      <c r="A93" s="312"/>
    </row>
    <row r="94" spans="1:1" s="313" customFormat="1" x14ac:dyDescent="0.2">
      <c r="A94" s="312"/>
    </row>
    <row r="95" spans="1:1" s="313" customFormat="1" x14ac:dyDescent="0.2">
      <c r="A95" s="312"/>
    </row>
    <row r="96" spans="1:1" s="313" customFormat="1" x14ac:dyDescent="0.2">
      <c r="A96" s="312"/>
    </row>
    <row r="97" spans="1:1" s="313" customFormat="1" x14ac:dyDescent="0.2">
      <c r="A97" s="312"/>
    </row>
    <row r="98" spans="1:1" s="313" customFormat="1" x14ac:dyDescent="0.2">
      <c r="A98" s="312"/>
    </row>
    <row r="99" spans="1:1" s="313" customFormat="1" x14ac:dyDescent="0.2">
      <c r="A99" s="312"/>
    </row>
    <row r="100" spans="1:1" s="313" customFormat="1" x14ac:dyDescent="0.2">
      <c r="A100" s="312"/>
    </row>
    <row r="101" spans="1:1" s="313" customFormat="1" x14ac:dyDescent="0.2">
      <c r="A101" s="312"/>
    </row>
    <row r="102" spans="1:1" s="313" customFormat="1" x14ac:dyDescent="0.2">
      <c r="A102" s="312"/>
    </row>
    <row r="103" spans="1:1" s="313" customFormat="1" x14ac:dyDescent="0.2">
      <c r="A103" s="312"/>
    </row>
    <row r="104" spans="1:1" s="313" customFormat="1" x14ac:dyDescent="0.2">
      <c r="A104" s="312"/>
    </row>
    <row r="105" spans="1:1" s="313" customFormat="1" x14ac:dyDescent="0.2">
      <c r="A105" s="312"/>
    </row>
    <row r="106" spans="1:1" s="313" customFormat="1" x14ac:dyDescent="0.2">
      <c r="A106" s="312"/>
    </row>
    <row r="107" spans="1:1" s="313" customFormat="1" x14ac:dyDescent="0.2">
      <c r="A107" s="312"/>
    </row>
    <row r="108" spans="1:1" s="313" customFormat="1" x14ac:dyDescent="0.2">
      <c r="A108" s="312"/>
    </row>
    <row r="109" spans="1:1" s="313" customFormat="1" x14ac:dyDescent="0.2">
      <c r="A109" s="312"/>
    </row>
    <row r="110" spans="1:1" s="313" customFormat="1" x14ac:dyDescent="0.2">
      <c r="A110" s="312"/>
    </row>
    <row r="111" spans="1:1" s="313" customFormat="1" x14ac:dyDescent="0.2">
      <c r="A111" s="312"/>
    </row>
    <row r="112" spans="1:1" s="313" customFormat="1" x14ac:dyDescent="0.2">
      <c r="A112" s="312"/>
    </row>
    <row r="113" spans="1:1" s="313" customFormat="1" x14ac:dyDescent="0.2">
      <c r="A113" s="312"/>
    </row>
    <row r="114" spans="1:1" s="313" customFormat="1" x14ac:dyDescent="0.2">
      <c r="A114" s="312"/>
    </row>
    <row r="115" spans="1:1" s="313" customFormat="1" x14ac:dyDescent="0.2">
      <c r="A115" s="312"/>
    </row>
    <row r="116" spans="1:1" s="313" customFormat="1" x14ac:dyDescent="0.2">
      <c r="A116" s="312"/>
    </row>
    <row r="117" spans="1:1" s="313" customFormat="1" x14ac:dyDescent="0.2">
      <c r="A117" s="312"/>
    </row>
    <row r="118" spans="1:1" s="313" customFormat="1" x14ac:dyDescent="0.2">
      <c r="A118" s="312"/>
    </row>
    <row r="119" spans="1:1" s="313" customFormat="1" x14ac:dyDescent="0.2">
      <c r="A119" s="312"/>
    </row>
    <row r="120" spans="1:1" s="313" customFormat="1" x14ac:dyDescent="0.2">
      <c r="A120" s="312"/>
    </row>
    <row r="121" spans="1:1" s="313" customFormat="1" x14ac:dyDescent="0.2">
      <c r="A121" s="312"/>
    </row>
    <row r="122" spans="1:1" s="313" customFormat="1" x14ac:dyDescent="0.2">
      <c r="A122" s="312"/>
    </row>
    <row r="123" spans="1:1" s="313" customFormat="1" x14ac:dyDescent="0.2">
      <c r="A123" s="312"/>
    </row>
    <row r="124" spans="1:1" s="313" customFormat="1" x14ac:dyDescent="0.2">
      <c r="A124" s="312"/>
    </row>
    <row r="125" spans="1:1" s="313" customFormat="1" x14ac:dyDescent="0.2">
      <c r="A125" s="312"/>
    </row>
    <row r="126" spans="1:1" s="313" customFormat="1" x14ac:dyDescent="0.2">
      <c r="A126" s="312"/>
    </row>
    <row r="127" spans="1:1" s="313" customFormat="1" x14ac:dyDescent="0.2">
      <c r="A127" s="312"/>
    </row>
    <row r="128" spans="1:1" s="313" customFormat="1" x14ac:dyDescent="0.2">
      <c r="A128" s="312"/>
    </row>
    <row r="129" spans="1:1" s="313" customFormat="1" x14ac:dyDescent="0.2">
      <c r="A129" s="312"/>
    </row>
    <row r="130" spans="1:1" s="313" customFormat="1" x14ac:dyDescent="0.2">
      <c r="A130" s="312"/>
    </row>
    <row r="131" spans="1:1" s="313" customFormat="1" x14ac:dyDescent="0.2">
      <c r="A131" s="312"/>
    </row>
    <row r="132" spans="1:1" s="313" customFormat="1" x14ac:dyDescent="0.2">
      <c r="A132" s="312"/>
    </row>
    <row r="133" spans="1:1" s="313" customFormat="1" x14ac:dyDescent="0.2">
      <c r="A133" s="312"/>
    </row>
    <row r="134" spans="1:1" s="313" customFormat="1" x14ac:dyDescent="0.2">
      <c r="A134" s="312"/>
    </row>
    <row r="135" spans="1:1" s="313" customFormat="1" x14ac:dyDescent="0.2">
      <c r="A135" s="312"/>
    </row>
    <row r="136" spans="1:1" s="313" customFormat="1" x14ac:dyDescent="0.2">
      <c r="A136" s="312"/>
    </row>
    <row r="137" spans="1:1" s="313" customFormat="1" x14ac:dyDescent="0.2">
      <c r="A137" s="312"/>
    </row>
    <row r="138" spans="1:1" s="313" customFormat="1" x14ac:dyDescent="0.2">
      <c r="A138" s="312"/>
    </row>
    <row r="139" spans="1:1" s="313" customFormat="1" x14ac:dyDescent="0.2">
      <c r="A139" s="312"/>
    </row>
    <row r="140" spans="1:1" s="313" customFormat="1" x14ac:dyDescent="0.2">
      <c r="A140" s="312"/>
    </row>
    <row r="141" spans="1:1" s="313" customFormat="1" x14ac:dyDescent="0.2">
      <c r="A141" s="312"/>
    </row>
    <row r="142" spans="1:1" s="313" customFormat="1" x14ac:dyDescent="0.2">
      <c r="A142" s="312"/>
    </row>
    <row r="143" spans="1:1" s="313" customFormat="1" x14ac:dyDescent="0.2">
      <c r="A143" s="312"/>
    </row>
    <row r="144" spans="1:1" s="313" customFormat="1" x14ac:dyDescent="0.2">
      <c r="A144" s="312"/>
    </row>
    <row r="145" spans="1:1" s="313" customFormat="1" x14ac:dyDescent="0.2">
      <c r="A145" s="312"/>
    </row>
    <row r="146" spans="1:1" s="313" customFormat="1" x14ac:dyDescent="0.2">
      <c r="A146" s="312"/>
    </row>
    <row r="147" spans="1:1" s="313" customFormat="1" x14ac:dyDescent="0.2">
      <c r="A147" s="312"/>
    </row>
    <row r="148" spans="1:1" s="313" customFormat="1" x14ac:dyDescent="0.2">
      <c r="A148" s="312"/>
    </row>
    <row r="149" spans="1:1" s="313" customFormat="1" x14ac:dyDescent="0.2">
      <c r="A149" s="312"/>
    </row>
    <row r="150" spans="1:1" s="313" customFormat="1" x14ac:dyDescent="0.2">
      <c r="A150" s="312"/>
    </row>
    <row r="151" spans="1:1" s="313" customFormat="1" x14ac:dyDescent="0.2">
      <c r="A151" s="312"/>
    </row>
    <row r="152" spans="1:1" s="313" customFormat="1" x14ac:dyDescent="0.2">
      <c r="A152" s="312"/>
    </row>
    <row r="153" spans="1:1" s="313" customFormat="1" x14ac:dyDescent="0.2">
      <c r="A153" s="312"/>
    </row>
    <row r="154" spans="1:1" s="313" customFormat="1" x14ac:dyDescent="0.2">
      <c r="A154" s="312"/>
    </row>
    <row r="155" spans="1:1" s="313" customFormat="1" x14ac:dyDescent="0.2">
      <c r="A155" s="312"/>
    </row>
    <row r="156" spans="1:1" s="313" customFormat="1" x14ac:dyDescent="0.2">
      <c r="A156" s="312"/>
    </row>
    <row r="157" spans="1:1" s="313" customFormat="1" x14ac:dyDescent="0.2">
      <c r="A157" s="312"/>
    </row>
    <row r="158" spans="1:1" s="313" customFormat="1" x14ac:dyDescent="0.2">
      <c r="A158" s="312"/>
    </row>
    <row r="159" spans="1:1" s="313" customFormat="1" x14ac:dyDescent="0.2">
      <c r="A159" s="312"/>
    </row>
    <row r="160" spans="1:1" s="313" customFormat="1" x14ac:dyDescent="0.2">
      <c r="A160" s="312"/>
    </row>
    <row r="161" spans="1:1" s="313" customFormat="1" x14ac:dyDescent="0.2">
      <c r="A161" s="312"/>
    </row>
    <row r="162" spans="1:1" s="313" customFormat="1" x14ac:dyDescent="0.2">
      <c r="A162" s="312"/>
    </row>
    <row r="163" spans="1:1" s="313" customFormat="1" x14ac:dyDescent="0.2">
      <c r="A163" s="312"/>
    </row>
    <row r="164" spans="1:1" s="313" customFormat="1" x14ac:dyDescent="0.2">
      <c r="A164" s="312"/>
    </row>
    <row r="165" spans="1:1" s="313" customFormat="1" x14ac:dyDescent="0.2">
      <c r="A165" s="312"/>
    </row>
    <row r="166" spans="1:1" s="313" customFormat="1" x14ac:dyDescent="0.2">
      <c r="A166" s="312"/>
    </row>
    <row r="167" spans="1:1" s="313" customFormat="1" x14ac:dyDescent="0.2">
      <c r="A167" s="312"/>
    </row>
    <row r="168" spans="1:1" s="313" customFormat="1" x14ac:dyDescent="0.2">
      <c r="A168" s="312"/>
    </row>
    <row r="169" spans="1:1" s="313" customFormat="1" x14ac:dyDescent="0.2">
      <c r="A169" s="312"/>
    </row>
    <row r="170" spans="1:1" s="313" customFormat="1" x14ac:dyDescent="0.2">
      <c r="A170" s="312"/>
    </row>
    <row r="171" spans="1:1" s="313" customFormat="1" x14ac:dyDescent="0.2">
      <c r="A171" s="312"/>
    </row>
    <row r="172" spans="1:1" s="313" customFormat="1" x14ac:dyDescent="0.2">
      <c r="A172" s="312"/>
    </row>
    <row r="173" spans="1:1" s="313" customFormat="1" x14ac:dyDescent="0.2">
      <c r="A173" s="312"/>
    </row>
    <row r="174" spans="1:1" s="313" customFormat="1" x14ac:dyDescent="0.2">
      <c r="A174" s="312"/>
    </row>
    <row r="175" spans="1:1" s="313" customFormat="1" x14ac:dyDescent="0.2">
      <c r="A175" s="312"/>
    </row>
    <row r="176" spans="1:1" s="313" customFormat="1" x14ac:dyDescent="0.2">
      <c r="A176" s="312"/>
    </row>
    <row r="177" spans="1:1" s="313" customFormat="1" x14ac:dyDescent="0.2">
      <c r="A177" s="312"/>
    </row>
    <row r="178" spans="1:1" s="313" customFormat="1" x14ac:dyDescent="0.2">
      <c r="A178" s="312"/>
    </row>
    <row r="179" spans="1:1" s="313" customFormat="1" x14ac:dyDescent="0.2">
      <c r="A179" s="312"/>
    </row>
    <row r="180" spans="1:1" s="313" customFormat="1" x14ac:dyDescent="0.2">
      <c r="A180" s="312"/>
    </row>
    <row r="181" spans="1:1" s="313" customFormat="1" x14ac:dyDescent="0.2">
      <c r="A181" s="312"/>
    </row>
    <row r="182" spans="1:1" s="313" customFormat="1" x14ac:dyDescent="0.2">
      <c r="A182" s="312"/>
    </row>
    <row r="183" spans="1:1" s="313" customFormat="1" x14ac:dyDescent="0.2">
      <c r="A183" s="312"/>
    </row>
    <row r="184" spans="1:1" s="313" customFormat="1" x14ac:dyDescent="0.2">
      <c r="A184" s="312"/>
    </row>
    <row r="185" spans="1:1" s="313" customFormat="1" x14ac:dyDescent="0.2">
      <c r="A185" s="312"/>
    </row>
    <row r="186" spans="1:1" s="313" customFormat="1" x14ac:dyDescent="0.2">
      <c r="A186" s="312"/>
    </row>
    <row r="187" spans="1:1" s="313" customFormat="1" x14ac:dyDescent="0.2">
      <c r="A187" s="312"/>
    </row>
    <row r="188" spans="1:1" s="313" customFormat="1" x14ac:dyDescent="0.2">
      <c r="A188" s="312"/>
    </row>
    <row r="189" spans="1:1" s="313" customFormat="1" x14ac:dyDescent="0.2">
      <c r="A189" s="312"/>
    </row>
    <row r="190" spans="1:1" s="313" customFormat="1" x14ac:dyDescent="0.2">
      <c r="A190" s="312"/>
    </row>
    <row r="191" spans="1:1" s="313" customFormat="1" x14ac:dyDescent="0.2">
      <c r="A191" s="312"/>
    </row>
    <row r="192" spans="1:1" s="313" customFormat="1" x14ac:dyDescent="0.2">
      <c r="A192" s="312"/>
    </row>
    <row r="193" spans="1:1" s="313" customFormat="1" x14ac:dyDescent="0.2">
      <c r="A193" s="312"/>
    </row>
    <row r="194" spans="1:1" s="313" customFormat="1" x14ac:dyDescent="0.2">
      <c r="A194" s="312"/>
    </row>
    <row r="195" spans="1:1" s="313" customFormat="1" x14ac:dyDescent="0.2">
      <c r="A195" s="312"/>
    </row>
    <row r="196" spans="1:1" s="313" customFormat="1" x14ac:dyDescent="0.2">
      <c r="A196" s="312"/>
    </row>
    <row r="197" spans="1:1" s="313" customFormat="1" x14ac:dyDescent="0.2">
      <c r="A197" s="312"/>
    </row>
    <row r="198" spans="1:1" s="313" customFormat="1" x14ac:dyDescent="0.2">
      <c r="A198" s="312"/>
    </row>
    <row r="199" spans="1:1" s="313" customFormat="1" x14ac:dyDescent="0.2">
      <c r="A199" s="312"/>
    </row>
    <row r="200" spans="1:1" s="313" customFormat="1" x14ac:dyDescent="0.2">
      <c r="A200" s="312"/>
    </row>
    <row r="201" spans="1:1" s="313" customFormat="1" x14ac:dyDescent="0.2">
      <c r="A201" s="312"/>
    </row>
    <row r="202" spans="1:1" s="313" customFormat="1" x14ac:dyDescent="0.2">
      <c r="A202" s="312"/>
    </row>
    <row r="203" spans="1:1" s="313" customFormat="1" x14ac:dyDescent="0.2">
      <c r="A203" s="312"/>
    </row>
    <row r="204" spans="1:1" s="313" customFormat="1" x14ac:dyDescent="0.2">
      <c r="A204" s="312"/>
    </row>
    <row r="205" spans="1:1" s="313" customFormat="1" x14ac:dyDescent="0.2">
      <c r="A205" s="312"/>
    </row>
    <row r="206" spans="1:1" s="313" customFormat="1" x14ac:dyDescent="0.2">
      <c r="A206" s="312"/>
    </row>
    <row r="207" spans="1:1" s="313" customFormat="1" x14ac:dyDescent="0.2">
      <c r="A207" s="312"/>
    </row>
    <row r="208" spans="1:1" s="313" customFormat="1" x14ac:dyDescent="0.2">
      <c r="A208" s="312"/>
    </row>
    <row r="209" spans="1:1" s="313" customFormat="1" x14ac:dyDescent="0.2">
      <c r="A209" s="312"/>
    </row>
    <row r="210" spans="1:1" s="313" customFormat="1" x14ac:dyDescent="0.2">
      <c r="A210" s="312"/>
    </row>
    <row r="211" spans="1:1" s="313" customFormat="1" x14ac:dyDescent="0.2">
      <c r="A211" s="312"/>
    </row>
    <row r="212" spans="1:1" s="313" customFormat="1" x14ac:dyDescent="0.2">
      <c r="A212" s="312"/>
    </row>
    <row r="213" spans="1:1" s="313" customFormat="1" x14ac:dyDescent="0.2">
      <c r="A213" s="312"/>
    </row>
    <row r="214" spans="1:1" s="313" customFormat="1" x14ac:dyDescent="0.2">
      <c r="A214" s="312"/>
    </row>
    <row r="215" spans="1:1" s="313" customFormat="1" x14ac:dyDescent="0.2">
      <c r="A215" s="312"/>
    </row>
    <row r="216" spans="1:1" s="313" customFormat="1" x14ac:dyDescent="0.2">
      <c r="A216" s="312"/>
    </row>
    <row r="217" spans="1:1" s="313" customFormat="1" x14ac:dyDescent="0.2">
      <c r="A217" s="312"/>
    </row>
    <row r="218" spans="1:1" s="313" customFormat="1" x14ac:dyDescent="0.2">
      <c r="A218" s="312"/>
    </row>
    <row r="219" spans="1:1" s="313" customFormat="1" x14ac:dyDescent="0.2">
      <c r="A219" s="312"/>
    </row>
    <row r="220" spans="1:1" s="313" customFormat="1" x14ac:dyDescent="0.2">
      <c r="A220" s="312"/>
    </row>
    <row r="221" spans="1:1" s="313" customFormat="1" x14ac:dyDescent="0.2">
      <c r="A221" s="312"/>
    </row>
    <row r="222" spans="1:1" s="313" customFormat="1" x14ac:dyDescent="0.2">
      <c r="A222" s="312"/>
    </row>
    <row r="223" spans="1:1" s="313" customFormat="1" x14ac:dyDescent="0.2">
      <c r="A223" s="312"/>
    </row>
    <row r="224" spans="1:1" s="313" customFormat="1" x14ac:dyDescent="0.2">
      <c r="A224" s="312"/>
    </row>
    <row r="225" spans="1:1" s="313" customFormat="1" x14ac:dyDescent="0.2">
      <c r="A225" s="312"/>
    </row>
    <row r="226" spans="1:1" s="313" customFormat="1" x14ac:dyDescent="0.2">
      <c r="A226" s="312"/>
    </row>
    <row r="227" spans="1:1" s="313" customFormat="1" x14ac:dyDescent="0.2">
      <c r="A227" s="312"/>
    </row>
    <row r="228" spans="1:1" s="313" customFormat="1" x14ac:dyDescent="0.2">
      <c r="A228" s="312"/>
    </row>
    <row r="229" spans="1:1" s="313" customFormat="1" x14ac:dyDescent="0.2">
      <c r="A229" s="312"/>
    </row>
    <row r="230" spans="1:1" s="313" customFormat="1" x14ac:dyDescent="0.2">
      <c r="A230" s="312"/>
    </row>
    <row r="231" spans="1:1" s="313" customFormat="1" x14ac:dyDescent="0.2">
      <c r="A231" s="312"/>
    </row>
    <row r="232" spans="1:1" s="313" customFormat="1" x14ac:dyDescent="0.2">
      <c r="A232" s="312"/>
    </row>
    <row r="233" spans="1:1" s="313" customFormat="1" x14ac:dyDescent="0.2">
      <c r="A233" s="312"/>
    </row>
    <row r="234" spans="1:1" s="313" customFormat="1" x14ac:dyDescent="0.2">
      <c r="A234" s="312"/>
    </row>
    <row r="235" spans="1:1" s="313" customFormat="1" x14ac:dyDescent="0.2">
      <c r="A235" s="312"/>
    </row>
    <row r="236" spans="1:1" s="313" customFormat="1" x14ac:dyDescent="0.2">
      <c r="A236" s="312"/>
    </row>
    <row r="237" spans="1:1" s="313" customFormat="1" x14ac:dyDescent="0.2">
      <c r="A237" s="312"/>
    </row>
    <row r="238" spans="1:1" s="313" customFormat="1" x14ac:dyDescent="0.2">
      <c r="A238" s="312"/>
    </row>
    <row r="239" spans="1:1" s="313" customFormat="1" x14ac:dyDescent="0.2">
      <c r="A239" s="312"/>
    </row>
    <row r="240" spans="1:1" s="313" customFormat="1" x14ac:dyDescent="0.2">
      <c r="A240" s="312"/>
    </row>
    <row r="241" spans="1:1" s="313" customFormat="1" x14ac:dyDescent="0.2">
      <c r="A241" s="312"/>
    </row>
    <row r="242" spans="1:1" s="313" customFormat="1" x14ac:dyDescent="0.2">
      <c r="A242" s="312"/>
    </row>
    <row r="243" spans="1:1" s="313" customFormat="1" x14ac:dyDescent="0.2">
      <c r="A243" s="312"/>
    </row>
    <row r="244" spans="1:1" s="313" customFormat="1" x14ac:dyDescent="0.2">
      <c r="A244" s="312"/>
    </row>
    <row r="245" spans="1:1" s="313" customFormat="1" x14ac:dyDescent="0.2">
      <c r="A245" s="312"/>
    </row>
    <row r="246" spans="1:1" s="313" customFormat="1" x14ac:dyDescent="0.2">
      <c r="A246" s="312"/>
    </row>
    <row r="247" spans="1:1" s="313" customFormat="1" x14ac:dyDescent="0.2">
      <c r="A247" s="312"/>
    </row>
    <row r="248" spans="1:1" s="313" customFormat="1" x14ac:dyDescent="0.2">
      <c r="A248" s="312"/>
    </row>
    <row r="249" spans="1:1" s="313" customFormat="1" x14ac:dyDescent="0.2">
      <c r="A249" s="312"/>
    </row>
    <row r="250" spans="1:1" s="313" customFormat="1" x14ac:dyDescent="0.2">
      <c r="A250" s="312"/>
    </row>
    <row r="251" spans="1:1" s="313" customFormat="1" x14ac:dyDescent="0.2">
      <c r="A251" s="312"/>
    </row>
    <row r="252" spans="1:1" s="313" customFormat="1" x14ac:dyDescent="0.2">
      <c r="A252" s="312"/>
    </row>
    <row r="253" spans="1:1" s="313" customFormat="1" x14ac:dyDescent="0.2">
      <c r="A253" s="312"/>
    </row>
    <row r="254" spans="1:1" s="313" customFormat="1" x14ac:dyDescent="0.2">
      <c r="A254" s="312"/>
    </row>
    <row r="255" spans="1:1" s="313" customFormat="1" x14ac:dyDescent="0.2">
      <c r="A255" s="312"/>
    </row>
    <row r="256" spans="1:1" s="313" customFormat="1" x14ac:dyDescent="0.2">
      <c r="A256" s="312"/>
    </row>
    <row r="257" spans="1:1" s="313" customFormat="1" x14ac:dyDescent="0.2">
      <c r="A257" s="312"/>
    </row>
    <row r="258" spans="1:1" s="313" customFormat="1" x14ac:dyDescent="0.2">
      <c r="A258" s="312"/>
    </row>
    <row r="259" spans="1:1" s="313" customFormat="1" x14ac:dyDescent="0.2">
      <c r="A259" s="312"/>
    </row>
    <row r="260" spans="1:1" s="313" customFormat="1" x14ac:dyDescent="0.2">
      <c r="A260" s="312"/>
    </row>
    <row r="261" spans="1:1" s="313" customFormat="1" x14ac:dyDescent="0.2">
      <c r="A261" s="312"/>
    </row>
    <row r="262" spans="1:1" s="313" customFormat="1" x14ac:dyDescent="0.2">
      <c r="A262" s="312"/>
    </row>
    <row r="263" spans="1:1" s="313" customFormat="1" x14ac:dyDescent="0.2">
      <c r="A263" s="312"/>
    </row>
    <row r="264" spans="1:1" s="313" customFormat="1" x14ac:dyDescent="0.2">
      <c r="A264" s="312"/>
    </row>
    <row r="265" spans="1:1" s="313" customFormat="1" x14ac:dyDescent="0.2">
      <c r="A265" s="312"/>
    </row>
    <row r="266" spans="1:1" s="313" customFormat="1" x14ac:dyDescent="0.2">
      <c r="A266" s="312"/>
    </row>
    <row r="267" spans="1:1" s="313" customFormat="1" x14ac:dyDescent="0.2">
      <c r="A267" s="312"/>
    </row>
    <row r="268" spans="1:1" s="313" customFormat="1" x14ac:dyDescent="0.2">
      <c r="A268" s="312"/>
    </row>
    <row r="269" spans="1:1" s="313" customFormat="1" x14ac:dyDescent="0.2">
      <c r="A269" s="312"/>
    </row>
    <row r="270" spans="1:1" s="313" customFormat="1" x14ac:dyDescent="0.2">
      <c r="A270" s="312"/>
    </row>
    <row r="271" spans="1:1" s="313" customFormat="1" x14ac:dyDescent="0.2">
      <c r="A271" s="312"/>
    </row>
    <row r="272" spans="1:1" s="313" customFormat="1" x14ac:dyDescent="0.2">
      <c r="A272" s="312"/>
    </row>
    <row r="273" spans="1:1" s="313" customFormat="1" x14ac:dyDescent="0.2">
      <c r="A273" s="312"/>
    </row>
    <row r="274" spans="1:1" s="313" customFormat="1" x14ac:dyDescent="0.2">
      <c r="A274" s="312"/>
    </row>
    <row r="275" spans="1:1" s="313" customFormat="1" x14ac:dyDescent="0.2">
      <c r="A275" s="312"/>
    </row>
    <row r="276" spans="1:1" s="313" customFormat="1" x14ac:dyDescent="0.2">
      <c r="A276" s="312"/>
    </row>
    <row r="277" spans="1:1" s="313" customFormat="1" x14ac:dyDescent="0.2">
      <c r="A277" s="312"/>
    </row>
    <row r="278" spans="1:1" s="313" customFormat="1" x14ac:dyDescent="0.2">
      <c r="A278" s="312"/>
    </row>
    <row r="279" spans="1:1" s="313" customFormat="1" x14ac:dyDescent="0.2">
      <c r="A279" s="312"/>
    </row>
    <row r="280" spans="1:1" s="313" customFormat="1" x14ac:dyDescent="0.2">
      <c r="A280" s="312"/>
    </row>
    <row r="281" spans="1:1" s="313" customFormat="1" x14ac:dyDescent="0.2">
      <c r="A281" s="312"/>
    </row>
    <row r="282" spans="1:1" s="313" customFormat="1" x14ac:dyDescent="0.2">
      <c r="A282" s="312"/>
    </row>
    <row r="283" spans="1:1" s="313" customFormat="1" x14ac:dyDescent="0.2">
      <c r="A283" s="312"/>
    </row>
    <row r="284" spans="1:1" s="313" customFormat="1" x14ac:dyDescent="0.2">
      <c r="A284" s="312"/>
    </row>
    <row r="285" spans="1:1" s="313" customFormat="1" x14ac:dyDescent="0.2">
      <c r="A285" s="312"/>
    </row>
    <row r="286" spans="1:1" s="313" customFormat="1" x14ac:dyDescent="0.2">
      <c r="A286" s="312"/>
    </row>
    <row r="287" spans="1:1" s="313" customFormat="1" x14ac:dyDescent="0.2">
      <c r="A287" s="312"/>
    </row>
    <row r="288" spans="1:1" s="313" customFormat="1" x14ac:dyDescent="0.2">
      <c r="A288" s="312"/>
    </row>
    <row r="289" spans="1:1" s="313" customFormat="1" x14ac:dyDescent="0.2">
      <c r="A289" s="312"/>
    </row>
    <row r="290" spans="1:1" s="313" customFormat="1" x14ac:dyDescent="0.2">
      <c r="A290" s="312"/>
    </row>
    <row r="291" spans="1:1" s="313" customFormat="1" x14ac:dyDescent="0.2">
      <c r="A291" s="312"/>
    </row>
    <row r="292" spans="1:1" s="313" customFormat="1" x14ac:dyDescent="0.2">
      <c r="A292" s="312"/>
    </row>
    <row r="293" spans="1:1" s="313" customFormat="1" x14ac:dyDescent="0.2">
      <c r="A293" s="312"/>
    </row>
    <row r="294" spans="1:1" s="313" customFormat="1" x14ac:dyDescent="0.2">
      <c r="A294" s="312"/>
    </row>
    <row r="295" spans="1:1" s="313" customFormat="1" x14ac:dyDescent="0.2">
      <c r="A295" s="312"/>
    </row>
    <row r="296" spans="1:1" s="313" customFormat="1" x14ac:dyDescent="0.2">
      <c r="A296" s="312"/>
    </row>
    <row r="297" spans="1:1" s="313" customFormat="1" x14ac:dyDescent="0.2">
      <c r="A297" s="312"/>
    </row>
    <row r="298" spans="1:1" s="313" customFormat="1" x14ac:dyDescent="0.2">
      <c r="A298" s="312"/>
    </row>
    <row r="299" spans="1:1" s="313" customFormat="1" x14ac:dyDescent="0.2">
      <c r="A299" s="312"/>
    </row>
    <row r="300" spans="1:1" s="313" customFormat="1" x14ac:dyDescent="0.2">
      <c r="A300" s="312"/>
    </row>
    <row r="301" spans="1:1" s="313" customFormat="1" x14ac:dyDescent="0.2">
      <c r="A301" s="312"/>
    </row>
    <row r="302" spans="1:1" s="313" customFormat="1" x14ac:dyDescent="0.2">
      <c r="A302" s="312"/>
    </row>
    <row r="303" spans="1:1" s="313" customFormat="1" x14ac:dyDescent="0.2">
      <c r="A303" s="312"/>
    </row>
    <row r="304" spans="1:1" s="313" customFormat="1" x14ac:dyDescent="0.2">
      <c r="A304" s="312"/>
    </row>
    <row r="305" spans="1:1" s="313" customFormat="1" x14ac:dyDescent="0.2">
      <c r="A305" s="312"/>
    </row>
    <row r="306" spans="1:1" s="313" customFormat="1" x14ac:dyDescent="0.2">
      <c r="A306" s="312"/>
    </row>
    <row r="307" spans="1:1" s="313" customFormat="1" x14ac:dyDescent="0.2">
      <c r="A307" s="312"/>
    </row>
    <row r="308" spans="1:1" s="313" customFormat="1" x14ac:dyDescent="0.2">
      <c r="A308" s="312"/>
    </row>
    <row r="309" spans="1:1" s="313" customFormat="1" x14ac:dyDescent="0.2">
      <c r="A309" s="312"/>
    </row>
    <row r="310" spans="1:1" s="313" customFormat="1" x14ac:dyDescent="0.2">
      <c r="A310" s="312"/>
    </row>
    <row r="311" spans="1:1" s="313" customFormat="1" x14ac:dyDescent="0.2">
      <c r="A311" s="312"/>
    </row>
    <row r="312" spans="1:1" s="313" customFormat="1" x14ac:dyDescent="0.2">
      <c r="A312" s="312"/>
    </row>
    <row r="313" spans="1:1" s="313" customFormat="1" x14ac:dyDescent="0.2">
      <c r="A313" s="312"/>
    </row>
    <row r="314" spans="1:1" s="313" customFormat="1" x14ac:dyDescent="0.2">
      <c r="A314" s="312"/>
    </row>
    <row r="315" spans="1:1" s="313" customFormat="1" x14ac:dyDescent="0.2">
      <c r="A315" s="312"/>
    </row>
    <row r="316" spans="1:1" s="313" customFormat="1" x14ac:dyDescent="0.2">
      <c r="A316" s="312"/>
    </row>
    <row r="317" spans="1:1" s="313" customFormat="1" x14ac:dyDescent="0.2">
      <c r="A317" s="312"/>
    </row>
    <row r="318" spans="1:1" s="313" customFormat="1" x14ac:dyDescent="0.2">
      <c r="A318" s="312"/>
    </row>
    <row r="319" spans="1:1" s="313" customFormat="1" x14ac:dyDescent="0.2">
      <c r="A319" s="312"/>
    </row>
    <row r="320" spans="1:1" s="313" customFormat="1" x14ac:dyDescent="0.2">
      <c r="A320" s="312"/>
    </row>
    <row r="321" spans="1:1" s="313" customFormat="1" x14ac:dyDescent="0.2">
      <c r="A321" s="312"/>
    </row>
    <row r="322" spans="1:1" s="313" customFormat="1" x14ac:dyDescent="0.2">
      <c r="A322" s="312"/>
    </row>
    <row r="323" spans="1:1" s="313" customFormat="1" x14ac:dyDescent="0.2">
      <c r="A323" s="312"/>
    </row>
    <row r="324" spans="1:1" s="313" customFormat="1" x14ac:dyDescent="0.2">
      <c r="A324" s="312"/>
    </row>
    <row r="325" spans="1:1" s="313" customFormat="1" x14ac:dyDescent="0.2">
      <c r="A325" s="312"/>
    </row>
    <row r="326" spans="1:1" s="313" customFormat="1" x14ac:dyDescent="0.2">
      <c r="A326" s="312"/>
    </row>
    <row r="327" spans="1:1" s="313" customFormat="1" x14ac:dyDescent="0.2">
      <c r="A327" s="312"/>
    </row>
    <row r="328" spans="1:1" s="313" customFormat="1" x14ac:dyDescent="0.2">
      <c r="A328" s="312"/>
    </row>
    <row r="329" spans="1:1" s="313" customFormat="1" x14ac:dyDescent="0.2">
      <c r="A329" s="312"/>
    </row>
    <row r="330" spans="1:1" s="313" customFormat="1" x14ac:dyDescent="0.2">
      <c r="A330" s="312"/>
    </row>
    <row r="331" spans="1:1" s="313" customFormat="1" x14ac:dyDescent="0.2">
      <c r="A331" s="312"/>
    </row>
    <row r="332" spans="1:1" s="313" customFormat="1" x14ac:dyDescent="0.2">
      <c r="A332" s="312"/>
    </row>
    <row r="333" spans="1:1" s="313" customFormat="1" x14ac:dyDescent="0.2">
      <c r="A333" s="312"/>
    </row>
    <row r="334" spans="1:1" s="313" customFormat="1" x14ac:dyDescent="0.2">
      <c r="A334" s="312"/>
    </row>
    <row r="335" spans="1:1" s="313" customFormat="1" x14ac:dyDescent="0.2">
      <c r="A335" s="312"/>
    </row>
    <row r="336" spans="1:1" s="313" customFormat="1" x14ac:dyDescent="0.2">
      <c r="A336" s="312"/>
    </row>
    <row r="337" spans="1:1" s="313" customFormat="1" x14ac:dyDescent="0.2">
      <c r="A337" s="312"/>
    </row>
    <row r="338" spans="1:1" s="313" customFormat="1" x14ac:dyDescent="0.2">
      <c r="A338" s="312"/>
    </row>
    <row r="339" spans="1:1" s="313" customFormat="1" x14ac:dyDescent="0.2">
      <c r="A339" s="312"/>
    </row>
    <row r="340" spans="1:1" s="313" customFormat="1" x14ac:dyDescent="0.2">
      <c r="A340" s="312"/>
    </row>
    <row r="341" spans="1:1" s="313" customFormat="1" x14ac:dyDescent="0.2">
      <c r="A341" s="312"/>
    </row>
    <row r="342" spans="1:1" s="313" customFormat="1" x14ac:dyDescent="0.2">
      <c r="A342" s="312"/>
    </row>
    <row r="343" spans="1:1" s="313" customFormat="1" x14ac:dyDescent="0.2">
      <c r="A343" s="312"/>
    </row>
    <row r="344" spans="1:1" s="313" customFormat="1" x14ac:dyDescent="0.2">
      <c r="A344" s="312"/>
    </row>
    <row r="345" spans="1:1" s="313" customFormat="1" x14ac:dyDescent="0.2">
      <c r="A345" s="312"/>
    </row>
    <row r="346" spans="1:1" s="313" customFormat="1" x14ac:dyDescent="0.2">
      <c r="A346" s="312"/>
    </row>
    <row r="347" spans="1:1" s="313" customFormat="1" x14ac:dyDescent="0.2">
      <c r="A347" s="312"/>
    </row>
    <row r="348" spans="1:1" s="313" customFormat="1" x14ac:dyDescent="0.2">
      <c r="A348" s="312"/>
    </row>
    <row r="349" spans="1:1" s="313" customFormat="1" x14ac:dyDescent="0.2">
      <c r="A349" s="312"/>
    </row>
    <row r="350" spans="1:1" s="313" customFormat="1" x14ac:dyDescent="0.2">
      <c r="A350" s="312"/>
    </row>
    <row r="351" spans="1:1" s="313" customFormat="1" x14ac:dyDescent="0.2">
      <c r="A351" s="312"/>
    </row>
    <row r="352" spans="1:1" s="313" customFormat="1" x14ac:dyDescent="0.2">
      <c r="A352" s="312"/>
    </row>
    <row r="353" spans="1:1" s="313" customFormat="1" x14ac:dyDescent="0.2">
      <c r="A353" s="312"/>
    </row>
    <row r="354" spans="1:1" s="313" customFormat="1" x14ac:dyDescent="0.2">
      <c r="A354" s="312"/>
    </row>
    <row r="355" spans="1:1" s="313" customFormat="1" x14ac:dyDescent="0.2">
      <c r="A355" s="312"/>
    </row>
    <row r="356" spans="1:1" s="313" customFormat="1" x14ac:dyDescent="0.2">
      <c r="A356" s="312"/>
    </row>
    <row r="357" spans="1:1" s="313" customFormat="1" x14ac:dyDescent="0.2">
      <c r="A357" s="312"/>
    </row>
    <row r="358" spans="1:1" s="313" customFormat="1" x14ac:dyDescent="0.2">
      <c r="A358" s="312"/>
    </row>
    <row r="359" spans="1:1" s="313" customFormat="1" x14ac:dyDescent="0.2">
      <c r="A359" s="312"/>
    </row>
    <row r="360" spans="1:1" s="313" customFormat="1" x14ac:dyDescent="0.2">
      <c r="A360" s="312"/>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5F03E4-2777-4C38-95E2-4A0964B0B633}">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6"/>
      <c r="C6" s="317"/>
      <c r="D6" s="317"/>
      <c r="E6" s="318"/>
      <c r="F6" s="317"/>
      <c r="G6" s="316"/>
      <c r="H6" s="317"/>
      <c r="I6" s="317"/>
      <c r="J6" s="319"/>
      <c r="K6" s="320" t="s">
        <v>109</v>
      </c>
      <c r="L6" s="317"/>
      <c r="M6" s="317"/>
      <c r="N6" s="317"/>
      <c r="O6" s="317"/>
      <c r="P6" s="317"/>
      <c r="Q6" s="317"/>
      <c r="R6" s="317"/>
      <c r="S6" s="317"/>
      <c r="T6" s="317"/>
      <c r="U6" s="317"/>
      <c r="V6" s="317"/>
      <c r="W6" s="318"/>
      <c r="X6" s="321" t="s">
        <v>110</v>
      </c>
      <c r="Y6" s="317"/>
      <c r="Z6" s="317"/>
      <c r="AA6" s="317"/>
      <c r="AB6" s="317"/>
      <c r="AC6" s="317"/>
      <c r="AD6" s="317"/>
      <c r="AE6" s="317"/>
      <c r="AF6" s="317"/>
      <c r="AG6" s="317"/>
      <c r="AH6" s="317"/>
      <c r="AI6" s="317"/>
      <c r="AJ6" s="317"/>
      <c r="AK6" s="317"/>
      <c r="AL6" s="317"/>
      <c r="AM6" s="317"/>
      <c r="AN6" s="317"/>
      <c r="AO6" s="317"/>
      <c r="AP6" s="317"/>
      <c r="AQ6" s="317"/>
      <c r="AR6" s="112"/>
      <c r="AS6" s="322"/>
      <c r="AT6" s="323" t="s">
        <v>111</v>
      </c>
      <c r="AU6" s="323"/>
      <c r="AV6" s="323"/>
      <c r="AW6" s="323"/>
      <c r="AX6" s="323"/>
      <c r="AY6" s="323"/>
      <c r="AZ6" s="323"/>
      <c r="BA6" s="323"/>
      <c r="BB6" s="323"/>
      <c r="BC6" s="324"/>
      <c r="BD6" s="324"/>
      <c r="BE6" s="325"/>
    </row>
    <row r="7" spans="2:58" s="117" customFormat="1" ht="17.45" customHeight="1" x14ac:dyDescent="0.4">
      <c r="B7" s="118"/>
      <c r="E7" s="119"/>
      <c r="F7" s="118"/>
      <c r="G7" s="118"/>
      <c r="H7" s="386"/>
      <c r="I7" s="386"/>
      <c r="J7" s="326"/>
      <c r="K7" s="327"/>
      <c r="L7" s="328"/>
      <c r="M7" s="328"/>
      <c r="N7" s="328"/>
      <c r="O7" s="328"/>
      <c r="W7" s="124"/>
      <c r="X7" s="329" t="s">
        <v>112</v>
      </c>
      <c r="Y7" s="330"/>
      <c r="Z7" s="330"/>
      <c r="AA7" s="330"/>
      <c r="AB7" s="330"/>
      <c r="AC7" s="330"/>
      <c r="AD7" s="330"/>
      <c r="AE7" s="331"/>
      <c r="AF7" s="331"/>
      <c r="AG7" s="331"/>
      <c r="AH7" s="332" t="s">
        <v>113</v>
      </c>
      <c r="AI7" s="330"/>
      <c r="AJ7" s="330"/>
      <c r="AK7" s="330"/>
      <c r="AL7" s="330"/>
      <c r="AM7" s="330"/>
      <c r="AN7" s="330"/>
      <c r="AO7" s="331"/>
      <c r="AP7" s="331"/>
      <c r="AQ7" s="331"/>
      <c r="AR7" s="129"/>
      <c r="AS7" s="326"/>
      <c r="AT7" s="326" t="s">
        <v>114</v>
      </c>
      <c r="AU7" s="124"/>
      <c r="AV7" s="326"/>
      <c r="AW7" s="333"/>
      <c r="AY7" s="328"/>
      <c r="AZ7" s="328"/>
      <c r="BA7" s="328"/>
      <c r="BB7" s="328"/>
      <c r="BC7" s="333"/>
      <c r="BD7" s="333"/>
      <c r="BE7" s="333"/>
    </row>
    <row r="8" spans="2:58" s="117" customFormat="1" ht="17.45" customHeight="1" x14ac:dyDescent="0.4">
      <c r="B8" s="131"/>
      <c r="C8" s="132" t="s">
        <v>115</v>
      </c>
      <c r="D8" s="132"/>
      <c r="E8" s="133"/>
      <c r="F8" s="134"/>
      <c r="G8" s="118"/>
      <c r="H8" s="386"/>
      <c r="I8" s="386"/>
      <c r="J8" s="118"/>
      <c r="K8" s="135" t="s">
        <v>116</v>
      </c>
      <c r="L8" s="386"/>
      <c r="M8" s="386"/>
      <c r="N8" s="386"/>
      <c r="O8" s="386"/>
      <c r="W8" s="124"/>
      <c r="X8" s="326" t="s">
        <v>114</v>
      </c>
      <c r="Y8" s="328"/>
      <c r="Z8" s="334" t="s">
        <v>117</v>
      </c>
      <c r="AA8" s="335"/>
      <c r="AB8" s="336" t="s">
        <v>118</v>
      </c>
      <c r="AC8" s="328"/>
      <c r="AD8" s="328"/>
      <c r="AE8" s="328"/>
      <c r="AF8" s="328"/>
      <c r="AG8" s="328"/>
      <c r="AH8" s="326" t="s">
        <v>114</v>
      </c>
      <c r="AI8" s="335"/>
      <c r="AJ8" s="334" t="s">
        <v>117</v>
      </c>
      <c r="AK8" s="335"/>
      <c r="AL8" s="336" t="s">
        <v>118</v>
      </c>
      <c r="AM8" s="328"/>
      <c r="AN8" s="328"/>
      <c r="AO8" s="328"/>
      <c r="AP8" s="328"/>
      <c r="AQ8" s="331"/>
      <c r="AR8" s="129"/>
      <c r="AS8" s="129"/>
      <c r="AT8" s="139" t="s">
        <v>119</v>
      </c>
      <c r="AU8" s="124"/>
      <c r="AV8" s="139" t="s">
        <v>117</v>
      </c>
      <c r="AW8" s="140"/>
      <c r="BC8" s="124"/>
      <c r="BD8" s="124"/>
      <c r="BE8" s="124"/>
    </row>
    <row r="9" spans="2:58" ht="69" customHeight="1" x14ac:dyDescent="0.25">
      <c r="B9" s="141"/>
      <c r="C9" s="387"/>
      <c r="D9" s="387"/>
      <c r="E9" s="143"/>
      <c r="F9" s="144" t="s">
        <v>120</v>
      </c>
      <c r="G9" s="144" t="s">
        <v>121</v>
      </c>
      <c r="H9" s="337"/>
      <c r="I9" s="338"/>
      <c r="J9" s="147"/>
      <c r="K9" s="148" t="s">
        <v>122</v>
      </c>
      <c r="L9" s="336" t="s">
        <v>123</v>
      </c>
      <c r="M9" s="336" t="s">
        <v>124</v>
      </c>
      <c r="N9" s="336" t="s">
        <v>125</v>
      </c>
      <c r="O9" s="339" t="s">
        <v>126</v>
      </c>
      <c r="P9" s="339"/>
      <c r="Q9" s="339"/>
      <c r="R9" s="339"/>
      <c r="S9" s="339"/>
      <c r="T9" s="339"/>
      <c r="U9" s="339"/>
      <c r="V9" s="339"/>
      <c r="W9" s="340"/>
      <c r="X9" s="151" t="s">
        <v>127</v>
      </c>
      <c r="Y9" s="152" t="s">
        <v>128</v>
      </c>
      <c r="Z9" s="153" t="s">
        <v>129</v>
      </c>
      <c r="AA9" s="153" t="s">
        <v>130</v>
      </c>
      <c r="AB9" s="154" t="s">
        <v>131</v>
      </c>
      <c r="AC9" s="341" t="s">
        <v>132</v>
      </c>
      <c r="AD9" s="342" t="s">
        <v>112</v>
      </c>
      <c r="AE9" s="342" t="s">
        <v>133</v>
      </c>
      <c r="AF9" s="343" t="s">
        <v>132</v>
      </c>
      <c r="AG9" s="343" t="s">
        <v>132</v>
      </c>
      <c r="AH9" s="151" t="s">
        <v>134</v>
      </c>
      <c r="AI9" s="152" t="s">
        <v>135</v>
      </c>
      <c r="AJ9" s="153" t="s">
        <v>136</v>
      </c>
      <c r="AK9" s="153" t="s">
        <v>137</v>
      </c>
      <c r="AL9" s="154" t="s">
        <v>138</v>
      </c>
      <c r="AM9" s="342" t="s">
        <v>132</v>
      </c>
      <c r="AN9" s="342" t="s">
        <v>113</v>
      </c>
      <c r="AO9" s="342" t="s">
        <v>139</v>
      </c>
      <c r="AP9" s="343" t="s">
        <v>132</v>
      </c>
      <c r="AQ9" s="343" t="s">
        <v>132</v>
      </c>
      <c r="AS9" s="158" t="s">
        <v>140</v>
      </c>
      <c r="AT9" s="151" t="s">
        <v>141</v>
      </c>
      <c r="AU9" s="344" t="s">
        <v>142</v>
      </c>
      <c r="AV9" s="153" t="s">
        <v>143</v>
      </c>
      <c r="AW9" s="153" t="s">
        <v>144</v>
      </c>
      <c r="AX9" s="160" t="s">
        <v>145</v>
      </c>
      <c r="AY9" s="345" t="s">
        <v>146</v>
      </c>
      <c r="AZ9" s="345" t="s">
        <v>147</v>
      </c>
      <c r="BA9" s="345" t="s">
        <v>148</v>
      </c>
      <c r="BB9" s="345" t="s">
        <v>149</v>
      </c>
      <c r="BC9" s="345" t="s">
        <v>150</v>
      </c>
      <c r="BD9" s="162" t="s">
        <v>132</v>
      </c>
      <c r="BE9" s="162" t="s">
        <v>132</v>
      </c>
    </row>
    <row r="10" spans="2:58" s="163" customFormat="1" ht="191.25" customHeight="1" x14ac:dyDescent="0.25">
      <c r="B10" s="346" t="s">
        <v>151</v>
      </c>
      <c r="C10" s="346" t="s">
        <v>152</v>
      </c>
      <c r="D10" s="346" t="s">
        <v>153</v>
      </c>
      <c r="E10" s="165" t="s">
        <v>154</v>
      </c>
      <c r="F10" s="166" t="s">
        <v>155</v>
      </c>
      <c r="G10" s="144" t="s">
        <v>156</v>
      </c>
      <c r="H10" s="144"/>
      <c r="I10" s="144"/>
      <c r="J10" s="338"/>
      <c r="K10" s="347" t="s">
        <v>157</v>
      </c>
      <c r="L10" s="348" t="s">
        <v>158</v>
      </c>
      <c r="M10" s="349"/>
      <c r="N10" s="349"/>
      <c r="O10" s="350"/>
      <c r="P10" s="171"/>
      <c r="Q10" s="171"/>
      <c r="R10" s="171"/>
      <c r="S10" s="171"/>
      <c r="T10" s="171"/>
      <c r="U10" s="171"/>
      <c r="V10" s="171"/>
      <c r="W10" s="171"/>
      <c r="X10" s="348" t="s">
        <v>159</v>
      </c>
      <c r="Y10" s="350"/>
      <c r="Z10" s="347" t="s">
        <v>160</v>
      </c>
      <c r="AA10" s="347" t="s">
        <v>161</v>
      </c>
      <c r="AB10" s="351" t="s">
        <v>162</v>
      </c>
      <c r="AC10" s="351"/>
      <c r="AD10" s="352" t="s">
        <v>163</v>
      </c>
      <c r="AE10" s="353"/>
      <c r="AF10" s="354"/>
      <c r="AG10" s="354"/>
      <c r="AH10" s="348" t="s">
        <v>164</v>
      </c>
      <c r="AI10" s="350"/>
      <c r="AJ10" s="347" t="s">
        <v>160</v>
      </c>
      <c r="AK10" s="347" t="s">
        <v>161</v>
      </c>
      <c r="AL10" s="351" t="s">
        <v>165</v>
      </c>
      <c r="AM10" s="351"/>
      <c r="AN10" s="352" t="s">
        <v>166</v>
      </c>
      <c r="AO10" s="353"/>
      <c r="AP10" s="354"/>
      <c r="AQ10" s="354"/>
      <c r="AR10" s="176"/>
      <c r="AS10" s="355" t="s">
        <v>167</v>
      </c>
      <c r="AT10" s="348" t="s">
        <v>168</v>
      </c>
      <c r="AU10" s="350"/>
      <c r="AV10" s="347" t="s">
        <v>160</v>
      </c>
      <c r="AW10" s="347" t="s">
        <v>161</v>
      </c>
      <c r="AX10" s="356" t="s">
        <v>169</v>
      </c>
      <c r="AY10" s="357"/>
      <c r="AZ10" s="357"/>
      <c r="BA10" s="357"/>
      <c r="BB10" s="357"/>
      <c r="BC10" s="357"/>
      <c r="BD10" s="357"/>
      <c r="BE10" s="357"/>
    </row>
    <row r="11" spans="2:58" s="117" customFormat="1" ht="59.25" customHeight="1" x14ac:dyDescent="0.4">
      <c r="B11" s="129" t="s">
        <v>170</v>
      </c>
      <c r="C11" s="129" t="s">
        <v>171</v>
      </c>
      <c r="D11" s="129"/>
      <c r="E11" s="358" t="s">
        <v>172</v>
      </c>
      <c r="F11" s="358">
        <v>1</v>
      </c>
      <c r="G11" s="358"/>
      <c r="H11" s="358"/>
      <c r="I11" s="358"/>
      <c r="J11" s="358"/>
      <c r="K11" s="359">
        <v>31</v>
      </c>
      <c r="L11" s="360">
        <v>31</v>
      </c>
      <c r="M11" s="361">
        <v>31</v>
      </c>
      <c r="N11" s="361">
        <v>31</v>
      </c>
      <c r="O11" s="362">
        <v>31</v>
      </c>
      <c r="P11" s="363"/>
      <c r="Q11" s="358"/>
      <c r="R11" s="358"/>
      <c r="S11" s="358"/>
      <c r="T11" s="358"/>
      <c r="U11" s="358"/>
      <c r="V11" s="358"/>
      <c r="W11" s="358"/>
      <c r="X11" s="186">
        <v>1</v>
      </c>
      <c r="Y11" s="187">
        <v>0</v>
      </c>
      <c r="Z11" s="335" t="b">
        <v>1</v>
      </c>
      <c r="AA11" s="335" t="b">
        <v>1</v>
      </c>
      <c r="AB11" s="364" t="s">
        <v>173</v>
      </c>
      <c r="AC11" s="358"/>
      <c r="AD11" s="364" t="s">
        <v>173</v>
      </c>
      <c r="AE11" s="364" t="s">
        <v>173</v>
      </c>
      <c r="AF11" s="365"/>
      <c r="AG11" s="365"/>
      <c r="AH11" s="186"/>
      <c r="AI11" s="187"/>
      <c r="AJ11" s="335"/>
      <c r="AK11" s="335"/>
      <c r="AL11" s="366"/>
      <c r="AM11" s="358"/>
      <c r="AN11" s="367"/>
      <c r="AO11" s="368"/>
      <c r="AP11" s="369"/>
      <c r="AQ11" s="370"/>
      <c r="AR11" s="129"/>
      <c r="AS11" s="371">
        <v>1</v>
      </c>
      <c r="AT11" s="371"/>
      <c r="AU11" s="371"/>
      <c r="AV11" s="371"/>
      <c r="AW11" s="371"/>
      <c r="AX11" s="372" t="s">
        <v>174</v>
      </c>
      <c r="AY11" s="373" t="s">
        <v>175</v>
      </c>
      <c r="AZ11" s="374" t="s">
        <v>175</v>
      </c>
      <c r="BA11" s="375" t="s">
        <v>175</v>
      </c>
      <c r="BB11" s="372" t="s">
        <v>175</v>
      </c>
      <c r="BC11" s="372" t="s">
        <v>175</v>
      </c>
      <c r="BD11" s="371"/>
      <c r="BE11" s="371"/>
    </row>
    <row r="12" spans="2:58" s="117" customFormat="1" x14ac:dyDescent="0.4">
      <c r="B12" s="129"/>
      <c r="C12" s="129"/>
      <c r="D12" s="129"/>
      <c r="E12" s="358"/>
      <c r="F12" s="358"/>
      <c r="G12" s="358"/>
      <c r="H12" s="358"/>
      <c r="I12" s="358"/>
      <c r="J12" s="358"/>
      <c r="K12" s="358"/>
      <c r="L12" s="376"/>
      <c r="M12" s="377"/>
      <c r="N12" s="377"/>
      <c r="O12" s="358"/>
      <c r="P12" s="358"/>
      <c r="Q12" s="358"/>
      <c r="R12" s="358"/>
      <c r="S12" s="358"/>
      <c r="T12" s="358"/>
      <c r="U12" s="358"/>
      <c r="V12" s="358"/>
      <c r="W12" s="358"/>
      <c r="X12" s="186"/>
      <c r="Y12" s="187"/>
      <c r="Z12" s="335"/>
      <c r="AA12" s="335"/>
      <c r="AB12" s="358"/>
      <c r="AC12" s="358"/>
      <c r="AD12" s="358"/>
      <c r="AE12" s="358"/>
      <c r="AF12" s="358"/>
      <c r="AG12" s="358"/>
      <c r="AH12" s="186"/>
      <c r="AI12" s="187"/>
      <c r="AJ12" s="335"/>
      <c r="AK12" s="335"/>
      <c r="AL12" s="358"/>
      <c r="AM12" s="358"/>
      <c r="AN12" s="358"/>
      <c r="AO12" s="358"/>
      <c r="AP12" s="358"/>
      <c r="AQ12" s="358"/>
      <c r="AS12" s="358"/>
      <c r="AT12" s="358"/>
      <c r="AU12" s="358"/>
      <c r="AV12" s="358"/>
      <c r="AW12" s="358"/>
      <c r="AX12" s="358"/>
      <c r="AY12" s="358"/>
      <c r="AZ12" s="358"/>
      <c r="BA12" s="358"/>
      <c r="BB12" s="358"/>
      <c r="BC12" s="358"/>
      <c r="BD12" s="358"/>
      <c r="BE12" s="358"/>
    </row>
    <row r="13" spans="2:58" s="117" customFormat="1" x14ac:dyDescent="0.4">
      <c r="B13" s="129"/>
      <c r="C13" s="129"/>
      <c r="D13" s="129"/>
      <c r="E13" s="358"/>
      <c r="F13" s="358"/>
      <c r="G13" s="358"/>
      <c r="H13" s="358"/>
      <c r="I13" s="358"/>
      <c r="J13" s="358"/>
      <c r="K13" s="358"/>
      <c r="L13" s="376"/>
      <c r="M13" s="377"/>
      <c r="N13" s="377"/>
      <c r="O13" s="358"/>
      <c r="P13" s="358"/>
      <c r="Q13" s="358"/>
      <c r="R13" s="358"/>
      <c r="S13" s="358"/>
      <c r="T13" s="358"/>
      <c r="U13" s="358"/>
      <c r="V13" s="358"/>
      <c r="W13" s="358"/>
      <c r="X13" s="186"/>
      <c r="Y13" s="187"/>
      <c r="Z13" s="335"/>
      <c r="AA13" s="335"/>
      <c r="AB13" s="358"/>
      <c r="AC13" s="358"/>
      <c r="AD13" s="358"/>
      <c r="AE13" s="358"/>
      <c r="AF13" s="358"/>
      <c r="AG13" s="358"/>
      <c r="AH13" s="186"/>
      <c r="AI13" s="187"/>
      <c r="AJ13" s="335"/>
      <c r="AK13" s="335"/>
      <c r="AL13" s="358"/>
      <c r="AM13" s="358"/>
      <c r="AN13" s="358"/>
      <c r="AO13" s="358"/>
      <c r="AP13" s="358"/>
      <c r="AQ13" s="358"/>
      <c r="AS13" s="358"/>
      <c r="AT13" s="358"/>
      <c r="AU13" s="358"/>
      <c r="AV13" s="358"/>
      <c r="AW13" s="358"/>
      <c r="AX13" s="358"/>
      <c r="AY13" s="358"/>
      <c r="AZ13" s="358"/>
      <c r="BA13" s="358"/>
      <c r="BB13" s="358"/>
      <c r="BC13" s="358"/>
      <c r="BD13" s="358"/>
      <c r="BE13" s="358"/>
    </row>
    <row r="14" spans="2:58" s="117" customFormat="1" x14ac:dyDescent="0.4">
      <c r="B14" s="129"/>
      <c r="C14" s="129"/>
      <c r="D14" s="129"/>
      <c r="E14" s="358"/>
      <c r="F14" s="358"/>
      <c r="G14" s="358"/>
      <c r="H14" s="358"/>
      <c r="I14" s="358"/>
      <c r="J14" s="358"/>
      <c r="K14" s="358"/>
      <c r="L14" s="376"/>
      <c r="M14" s="377"/>
      <c r="N14" s="377"/>
      <c r="O14" s="358"/>
      <c r="P14" s="358"/>
      <c r="Q14" s="358"/>
      <c r="R14" s="358"/>
      <c r="S14" s="358"/>
      <c r="T14" s="358"/>
      <c r="U14" s="358"/>
      <c r="V14" s="358"/>
      <c r="W14" s="358"/>
      <c r="X14" s="186"/>
      <c r="Y14" s="187"/>
      <c r="Z14" s="335"/>
      <c r="AA14" s="335"/>
      <c r="AB14" s="358"/>
      <c r="AC14" s="358"/>
      <c r="AD14" s="358"/>
      <c r="AE14" s="358"/>
      <c r="AF14" s="358"/>
      <c r="AG14" s="358"/>
      <c r="AH14" s="186"/>
      <c r="AI14" s="187"/>
      <c r="AJ14" s="335"/>
      <c r="AK14" s="335"/>
      <c r="AL14" s="358"/>
      <c r="AM14" s="358"/>
      <c r="AN14" s="358"/>
      <c r="AO14" s="358"/>
      <c r="AP14" s="358"/>
      <c r="AQ14" s="358"/>
      <c r="AS14" s="358"/>
      <c r="AT14" s="358"/>
      <c r="AU14" s="358"/>
      <c r="AV14" s="358"/>
      <c r="AW14" s="358"/>
      <c r="AX14" s="358"/>
      <c r="AY14" s="358"/>
      <c r="AZ14" s="358"/>
      <c r="BA14" s="358"/>
      <c r="BB14" s="358"/>
      <c r="BC14" s="358"/>
      <c r="BD14" s="358"/>
      <c r="BE14" s="358"/>
    </row>
    <row r="15" spans="2:58" s="117" customFormat="1" x14ac:dyDescent="0.4">
      <c r="B15" s="202"/>
      <c r="C15" s="202"/>
      <c r="D15" s="202"/>
      <c r="E15" s="358"/>
      <c r="F15" s="358"/>
      <c r="G15" s="358"/>
      <c r="H15" s="358"/>
      <c r="I15" s="358"/>
      <c r="J15" s="358"/>
      <c r="K15" s="358"/>
      <c r="L15" s="378"/>
      <c r="M15" s="377"/>
      <c r="N15" s="377"/>
      <c r="O15" s="358"/>
      <c r="P15" s="358"/>
      <c r="Q15" s="358"/>
      <c r="R15" s="358"/>
      <c r="S15" s="358"/>
      <c r="T15" s="358"/>
      <c r="U15" s="358"/>
      <c r="V15" s="358"/>
      <c r="W15" s="358"/>
      <c r="X15" s="186"/>
      <c r="Y15" s="187"/>
      <c r="Z15" s="335"/>
      <c r="AA15" s="335"/>
      <c r="AB15" s="358"/>
      <c r="AC15" s="358"/>
      <c r="AD15" s="358"/>
      <c r="AE15" s="358"/>
      <c r="AF15" s="358"/>
      <c r="AG15" s="358"/>
      <c r="AH15" s="186"/>
      <c r="AI15" s="187"/>
      <c r="AJ15" s="335"/>
      <c r="AK15" s="335"/>
      <c r="AL15" s="358"/>
      <c r="AM15" s="358"/>
      <c r="AN15" s="358"/>
      <c r="AO15" s="358"/>
      <c r="AP15" s="358"/>
      <c r="AQ15" s="358"/>
      <c r="AS15" s="358"/>
      <c r="AT15" s="358"/>
      <c r="AU15" s="358"/>
      <c r="AV15" s="358"/>
      <c r="AW15" s="358"/>
      <c r="AX15" s="358"/>
      <c r="AY15" s="358"/>
      <c r="AZ15" s="358"/>
      <c r="BA15" s="358"/>
      <c r="BB15" s="358"/>
      <c r="BC15" s="358"/>
      <c r="BD15" s="358"/>
      <c r="BE15" s="358"/>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808E77-187E-462C-902A-CA02B9F9A922}">
  <sheetPr>
    <pageSetUpPr fitToPage="1"/>
  </sheetPr>
  <dimension ref="B1:H51"/>
  <sheetViews>
    <sheetView showGridLines="0" topLeftCell="A9" zoomScaleNormal="85" workbookViewId="0">
      <selection activeCell="F16" sqref="F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45536</v>
      </c>
      <c r="C5" s="215">
        <v>45536</v>
      </c>
      <c r="E5" s="105"/>
    </row>
    <row r="6" spans="2:8" x14ac:dyDescent="0.25">
      <c r="B6" s="316"/>
      <c r="C6" s="317"/>
      <c r="D6" s="317"/>
      <c r="E6" s="318"/>
      <c r="F6" s="316"/>
      <c r="G6" s="317"/>
      <c r="H6" s="31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387"/>
      <c r="D9" s="387"/>
      <c r="E9" s="143"/>
      <c r="F9" s="204"/>
      <c r="G9" s="388"/>
      <c r="H9" s="206"/>
    </row>
    <row r="10" spans="2:8" s="163" customFormat="1" ht="37.5" customHeight="1" x14ac:dyDescent="0.25">
      <c r="B10" s="346" t="s">
        <v>151</v>
      </c>
      <c r="C10" s="346" t="s">
        <v>178</v>
      </c>
      <c r="D10" s="346" t="s">
        <v>120</v>
      </c>
      <c r="E10" s="165" t="s">
        <v>179</v>
      </c>
      <c r="F10" s="207" t="s">
        <v>118</v>
      </c>
      <c r="G10" s="346" t="s">
        <v>180</v>
      </c>
      <c r="H10" s="129" t="s">
        <v>181</v>
      </c>
    </row>
    <row r="11" spans="2:8" s="117" customFormat="1" ht="28.5" x14ac:dyDescent="0.4">
      <c r="B11" s="129" t="s">
        <v>182</v>
      </c>
      <c r="C11" s="358" t="s">
        <v>171</v>
      </c>
      <c r="D11" s="358">
        <v>1</v>
      </c>
      <c r="E11" s="358" t="s">
        <v>183</v>
      </c>
      <c r="F11" s="379" t="s">
        <v>175</v>
      </c>
      <c r="G11" s="346" t="s">
        <v>184</v>
      </c>
      <c r="H11" s="380" t="s">
        <v>184</v>
      </c>
    </row>
    <row r="12" spans="2:8" s="117" customFormat="1" ht="112.7" customHeight="1" x14ac:dyDescent="0.4">
      <c r="B12" s="129" t="s">
        <v>185</v>
      </c>
      <c r="C12" s="358" t="s">
        <v>171</v>
      </c>
      <c r="D12" s="380">
        <v>1</v>
      </c>
      <c r="E12" s="358" t="s">
        <v>186</v>
      </c>
      <c r="F12" s="381" t="s">
        <v>175</v>
      </c>
      <c r="G12" s="346" t="s">
        <v>187</v>
      </c>
      <c r="H12" s="380" t="s">
        <v>188</v>
      </c>
    </row>
    <row r="13" spans="2:8" s="117" customFormat="1" ht="112.7" customHeight="1" x14ac:dyDescent="0.55000000000000004">
      <c r="B13" s="129" t="s">
        <v>189</v>
      </c>
      <c r="C13" s="358" t="s">
        <v>171</v>
      </c>
      <c r="D13" s="380">
        <v>1</v>
      </c>
      <c r="E13" s="358" t="s">
        <v>190</v>
      </c>
      <c r="F13" s="382" t="s">
        <v>175</v>
      </c>
      <c r="G13" s="346" t="s">
        <v>191</v>
      </c>
      <c r="H13" s="380" t="s">
        <v>192</v>
      </c>
    </row>
    <row r="14" spans="2:8" s="117" customFormat="1" ht="112.7" customHeight="1" x14ac:dyDescent="0.4">
      <c r="B14" s="129" t="s">
        <v>193</v>
      </c>
      <c r="C14" s="358" t="s">
        <v>171</v>
      </c>
      <c r="D14" s="380">
        <v>1</v>
      </c>
      <c r="E14" s="358" t="s">
        <v>194</v>
      </c>
      <c r="F14" s="383" t="s">
        <v>175</v>
      </c>
      <c r="G14" s="346" t="s">
        <v>195</v>
      </c>
      <c r="H14" s="380" t="s">
        <v>196</v>
      </c>
    </row>
    <row r="15" spans="2:8" s="117" customFormat="1" ht="112.7" customHeight="1" x14ac:dyDescent="0.4">
      <c r="B15" s="129" t="s">
        <v>197</v>
      </c>
      <c r="C15" s="358" t="s">
        <v>171</v>
      </c>
      <c r="D15" s="380">
        <v>1</v>
      </c>
      <c r="E15" s="358" t="s">
        <v>198</v>
      </c>
      <c r="F15" s="393" t="s">
        <v>175</v>
      </c>
      <c r="G15" s="346" t="s">
        <v>199</v>
      </c>
      <c r="H15" s="380" t="s">
        <v>200</v>
      </c>
    </row>
    <row r="16" spans="2:8" s="117" customFormat="1" ht="15.75" x14ac:dyDescent="0.4">
      <c r="B16" s="129" t="s">
        <v>201</v>
      </c>
      <c r="C16" s="358" t="s">
        <v>171</v>
      </c>
      <c r="D16" s="380">
        <v>1</v>
      </c>
      <c r="E16" s="358" t="s">
        <v>202</v>
      </c>
      <c r="F16" s="394"/>
      <c r="G16" s="346"/>
      <c r="H16" s="380" t="s">
        <v>188</v>
      </c>
    </row>
    <row r="17" spans="2:8" s="117" customFormat="1" x14ac:dyDescent="0.4">
      <c r="B17" s="129"/>
      <c r="C17" s="358"/>
      <c r="D17" s="358"/>
      <c r="E17" s="358"/>
      <c r="F17" s="358"/>
      <c r="G17" s="346"/>
      <c r="H17" s="358"/>
    </row>
    <row r="18" spans="2:8" s="117" customFormat="1" x14ac:dyDescent="0.4">
      <c r="B18" s="129"/>
      <c r="C18" s="358"/>
      <c r="D18" s="358"/>
      <c r="E18" s="358"/>
      <c r="F18" s="358"/>
      <c r="G18" s="346"/>
      <c r="H18" s="358"/>
    </row>
    <row r="19" spans="2:8" s="117" customFormat="1" x14ac:dyDescent="0.4">
      <c r="B19" s="129"/>
      <c r="C19" s="358"/>
      <c r="D19" s="358"/>
      <c r="E19" s="358"/>
      <c r="F19" s="358"/>
      <c r="G19" s="346"/>
      <c r="H19" s="358"/>
    </row>
    <row r="20" spans="2:8" s="117" customFormat="1" x14ac:dyDescent="0.4">
      <c r="B20" s="129"/>
      <c r="C20" s="358"/>
      <c r="D20" s="358"/>
      <c r="E20" s="358"/>
      <c r="F20" s="358"/>
      <c r="G20" s="346"/>
      <c r="H20" s="358"/>
    </row>
    <row r="21" spans="2:8" s="117" customFormat="1" x14ac:dyDescent="0.4">
      <c r="B21" s="129"/>
      <c r="C21" s="358"/>
      <c r="D21" s="358"/>
      <c r="E21" s="358"/>
      <c r="F21" s="358"/>
      <c r="G21" s="346"/>
      <c r="H21" s="358"/>
    </row>
    <row r="22" spans="2:8" s="117" customFormat="1" x14ac:dyDescent="0.4">
      <c r="B22" s="129"/>
      <c r="C22" s="358"/>
      <c r="D22" s="358"/>
      <c r="E22" s="358"/>
      <c r="F22" s="358"/>
      <c r="G22" s="346"/>
      <c r="H22" s="358"/>
    </row>
    <row r="23" spans="2:8" s="117" customFormat="1" x14ac:dyDescent="0.4">
      <c r="B23" s="129"/>
      <c r="C23" s="358"/>
      <c r="D23" s="358"/>
      <c r="E23" s="358"/>
      <c r="F23" s="358"/>
      <c r="G23" s="346"/>
      <c r="H23" s="358"/>
    </row>
    <row r="24" spans="2:8" s="117" customFormat="1" x14ac:dyDescent="0.4">
      <c r="B24" s="129"/>
      <c r="C24" s="358"/>
      <c r="D24" s="358"/>
      <c r="E24" s="358"/>
      <c r="F24" s="358"/>
      <c r="G24" s="346"/>
      <c r="H24" s="358"/>
    </row>
    <row r="25" spans="2:8" s="117" customFormat="1" x14ac:dyDescent="0.4">
      <c r="B25" s="129"/>
      <c r="C25" s="358"/>
      <c r="D25" s="358"/>
      <c r="E25" s="358"/>
      <c r="F25" s="358"/>
      <c r="G25" s="346"/>
      <c r="H25" s="358"/>
    </row>
    <row r="26" spans="2:8" s="117" customFormat="1" x14ac:dyDescent="0.4">
      <c r="B26" s="129"/>
      <c r="C26" s="358"/>
      <c r="D26" s="358"/>
      <c r="E26" s="358"/>
      <c r="F26" s="358"/>
      <c r="G26" s="346"/>
      <c r="H26" s="358"/>
    </row>
    <row r="27" spans="2:8" s="117" customFormat="1" x14ac:dyDescent="0.4">
      <c r="B27" s="129"/>
      <c r="C27" s="358"/>
      <c r="D27" s="358"/>
      <c r="E27" s="358"/>
      <c r="F27" s="358"/>
      <c r="G27" s="346"/>
      <c r="H27" s="358"/>
    </row>
    <row r="28" spans="2:8" s="117" customFormat="1" x14ac:dyDescent="0.4">
      <c r="B28" s="129"/>
      <c r="C28" s="358"/>
      <c r="D28" s="358"/>
      <c r="E28" s="358"/>
      <c r="F28" s="358"/>
      <c r="G28" s="346"/>
      <c r="H28" s="358"/>
    </row>
    <row r="29" spans="2:8" s="117" customFormat="1" x14ac:dyDescent="0.4">
      <c r="B29" s="129"/>
      <c r="C29" s="358"/>
      <c r="D29" s="358"/>
      <c r="E29" s="358"/>
      <c r="F29" s="358"/>
      <c r="G29" s="346"/>
      <c r="H29" s="358"/>
    </row>
    <row r="30" spans="2:8" s="117" customFormat="1" x14ac:dyDescent="0.4">
      <c r="B30" s="129"/>
      <c r="C30" s="358"/>
      <c r="D30" s="358"/>
      <c r="E30" s="358"/>
      <c r="F30" s="358"/>
      <c r="G30" s="346"/>
      <c r="H30" s="358"/>
    </row>
    <row r="31" spans="2:8" s="117" customFormat="1" x14ac:dyDescent="0.4">
      <c r="B31" s="129"/>
      <c r="C31" s="358"/>
      <c r="D31" s="358"/>
      <c r="E31" s="358"/>
      <c r="F31" s="358"/>
      <c r="G31" s="346"/>
      <c r="H31" s="358"/>
    </row>
    <row r="32" spans="2:8" s="117" customFormat="1" x14ac:dyDescent="0.4">
      <c r="B32" s="129"/>
      <c r="C32" s="358"/>
      <c r="D32" s="358"/>
      <c r="E32" s="358"/>
      <c r="F32" s="358"/>
      <c r="G32" s="346"/>
      <c r="H32" s="358"/>
    </row>
    <row r="33" spans="2:8" s="117" customFormat="1" x14ac:dyDescent="0.4">
      <c r="B33" s="129"/>
      <c r="C33" s="358"/>
      <c r="D33" s="358"/>
      <c r="E33" s="358"/>
      <c r="F33" s="358"/>
      <c r="G33" s="346"/>
      <c r="H33" s="358"/>
    </row>
    <row r="34" spans="2:8" s="117" customFormat="1" x14ac:dyDescent="0.4">
      <c r="B34" s="129"/>
      <c r="C34" s="358"/>
      <c r="D34" s="358"/>
      <c r="E34" s="358"/>
      <c r="F34" s="358"/>
      <c r="G34" s="346"/>
      <c r="H34" s="358"/>
    </row>
    <row r="35" spans="2:8" s="117" customFormat="1" x14ac:dyDescent="0.4">
      <c r="B35" s="129"/>
      <c r="C35" s="358"/>
      <c r="D35" s="358"/>
      <c r="E35" s="358"/>
      <c r="F35" s="358"/>
      <c r="G35" s="346"/>
      <c r="H35" s="358"/>
    </row>
    <row r="36" spans="2:8" s="117" customFormat="1" x14ac:dyDescent="0.4">
      <c r="B36" s="129"/>
      <c r="C36" s="358"/>
      <c r="D36" s="358"/>
      <c r="E36" s="358"/>
      <c r="F36" s="358"/>
      <c r="G36" s="346"/>
      <c r="H36" s="358"/>
    </row>
    <row r="37" spans="2:8" s="117" customFormat="1" x14ac:dyDescent="0.4">
      <c r="B37" s="129"/>
      <c r="C37" s="358"/>
      <c r="D37" s="358"/>
      <c r="E37" s="358"/>
      <c r="F37" s="358"/>
      <c r="G37" s="346"/>
      <c r="H37" s="358"/>
    </row>
    <row r="38" spans="2:8" s="117" customFormat="1" x14ac:dyDescent="0.4">
      <c r="B38" s="129"/>
      <c r="C38" s="358"/>
      <c r="D38" s="358"/>
      <c r="E38" s="358"/>
      <c r="F38" s="358"/>
      <c r="G38" s="346"/>
      <c r="H38" s="358"/>
    </row>
    <row r="39" spans="2:8" s="117" customFormat="1" x14ac:dyDescent="0.4">
      <c r="B39" s="129"/>
      <c r="C39" s="358"/>
      <c r="D39" s="358"/>
      <c r="E39" s="358"/>
      <c r="F39" s="358"/>
      <c r="G39" s="346"/>
      <c r="H39" s="358"/>
    </row>
    <row r="40" spans="2:8" s="117" customFormat="1" x14ac:dyDescent="0.4">
      <c r="B40" s="129"/>
      <c r="C40" s="358"/>
      <c r="D40" s="358"/>
      <c r="E40" s="358"/>
      <c r="F40" s="358"/>
      <c r="G40" s="346"/>
      <c r="H40" s="358"/>
    </row>
    <row r="41" spans="2:8" s="117" customFormat="1" x14ac:dyDescent="0.4">
      <c r="B41" s="129"/>
      <c r="C41" s="358"/>
      <c r="D41" s="358"/>
      <c r="E41" s="358"/>
      <c r="F41" s="358"/>
      <c r="G41" s="346"/>
      <c r="H41" s="358"/>
    </row>
    <row r="42" spans="2:8" s="117" customFormat="1" x14ac:dyDescent="0.4">
      <c r="B42" s="202"/>
      <c r="C42" s="358"/>
      <c r="D42" s="358"/>
      <c r="E42" s="358"/>
      <c r="F42" s="358"/>
      <c r="G42" s="346"/>
      <c r="H42" s="358"/>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F85956-4CB5-470A-AA06-0886914763B3}">
  <dimension ref="A1:BA56"/>
  <sheetViews>
    <sheetView workbookViewId="0">
      <selection activeCell="A11" sqref="A11:IV11"/>
    </sheetView>
  </sheetViews>
  <sheetFormatPr defaultRowHeight="12" x14ac:dyDescent="0.15"/>
  <cols>
    <col min="1" max="16384" width="9" style="218"/>
  </cols>
  <sheetData>
    <row r="1" spans="1:53" ht="24" x14ac:dyDescent="0.15">
      <c r="A1" s="375" t="s">
        <v>175</v>
      </c>
      <c r="B1" s="216"/>
      <c r="C1" s="217"/>
    </row>
    <row r="2" spans="1:53" x14ac:dyDescent="0.15">
      <c r="B2" s="219"/>
      <c r="C2" s="217"/>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203</v>
      </c>
      <c r="K11" s="218" t="s">
        <v>303</v>
      </c>
      <c r="L11" s="218" t="s">
        <v>304</v>
      </c>
      <c r="M11" s="218" t="s">
        <v>305</v>
      </c>
      <c r="N11" s="218" t="s">
        <v>306</v>
      </c>
      <c r="O11" s="218" t="s">
        <v>307</v>
      </c>
      <c r="AB11" s="218" t="s">
        <v>209</v>
      </c>
      <c r="AD11" s="218" t="s">
        <v>308</v>
      </c>
      <c r="AE11" s="218" t="s">
        <v>309</v>
      </c>
      <c r="AX11" s="218" t="s">
        <v>212</v>
      </c>
      <c r="AY11" s="218" t="s">
        <v>213</v>
      </c>
      <c r="AZ11" s="218" t="s">
        <v>214</v>
      </c>
      <c r="BA11" s="218" t="s">
        <v>215</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1"/>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6CC828-487C-4168-AC17-0509E3B5A3FB}">
  <sheetPr>
    <pageSetUpPr fitToPage="1"/>
  </sheetPr>
  <dimension ref="A1:EI360"/>
  <sheetViews>
    <sheetView showGridLines="0" defaultGridColor="0" colorId="23" zoomScale="40" zoomScaleNormal="40" workbookViewId="0">
      <selection activeCell="B2" sqref="B2"/>
    </sheetView>
  </sheetViews>
  <sheetFormatPr defaultRowHeight="18.75" x14ac:dyDescent="0.2"/>
  <cols>
    <col min="1" max="1" width="10.625" style="275" customWidth="1"/>
    <col min="2" max="8" width="18.125" style="277" customWidth="1"/>
    <col min="9" max="9" width="3" style="277" hidden="1" customWidth="1"/>
    <col min="10" max="10" width="3.25" style="277" customWidth="1"/>
    <col min="11" max="17" width="8.75" style="277" customWidth="1"/>
    <col min="18" max="18" width="4.25" style="277" customWidth="1"/>
    <col min="19" max="19" width="10.625" style="277" customWidth="1"/>
    <col min="20" max="57" width="12.375" style="313" customWidth="1"/>
    <col min="58" max="134" width="8" style="313" customWidth="1"/>
    <col min="135" max="139" width="7.875" style="313" customWidth="1"/>
    <col min="140" max="256" width="9" style="277"/>
    <col min="257" max="257" width="9.375" style="277" customWidth="1"/>
    <col min="258" max="264" width="18.125" style="277" customWidth="1"/>
    <col min="265" max="265" width="0" style="277" hidden="1" customWidth="1"/>
    <col min="266" max="266" width="3.25" style="277" customWidth="1"/>
    <col min="267" max="273" width="8.75" style="277" customWidth="1"/>
    <col min="274" max="274" width="4.25" style="277" customWidth="1"/>
    <col min="275" max="275" width="9.375" style="277" customWidth="1"/>
    <col min="276" max="313" width="12.375" style="277" customWidth="1"/>
    <col min="314" max="390" width="8" style="277" customWidth="1"/>
    <col min="391" max="395" width="7.875" style="277" customWidth="1"/>
    <col min="396" max="512" width="9" style="277"/>
    <col min="513" max="513" width="9.375" style="277" customWidth="1"/>
    <col min="514" max="520" width="18.125" style="277" customWidth="1"/>
    <col min="521" max="521" width="0" style="277" hidden="1" customWidth="1"/>
    <col min="522" max="522" width="3.25" style="277" customWidth="1"/>
    <col min="523" max="529" width="8.75" style="277" customWidth="1"/>
    <col min="530" max="530" width="4.25" style="277" customWidth="1"/>
    <col min="531" max="531" width="9.375" style="277" customWidth="1"/>
    <col min="532" max="569" width="12.375" style="277" customWidth="1"/>
    <col min="570" max="646" width="8" style="277" customWidth="1"/>
    <col min="647" max="651" width="7.875" style="277" customWidth="1"/>
    <col min="652" max="768" width="9" style="277"/>
    <col min="769" max="769" width="9.375" style="277" customWidth="1"/>
    <col min="770" max="776" width="18.125" style="277" customWidth="1"/>
    <col min="777" max="777" width="0" style="277" hidden="1" customWidth="1"/>
    <col min="778" max="778" width="3.25" style="277" customWidth="1"/>
    <col min="779" max="785" width="8.75" style="277" customWidth="1"/>
    <col min="786" max="786" width="4.25" style="277" customWidth="1"/>
    <col min="787" max="787" width="9.375" style="277" customWidth="1"/>
    <col min="788" max="825" width="12.375" style="277" customWidth="1"/>
    <col min="826" max="902" width="8" style="277" customWidth="1"/>
    <col min="903" max="907" width="7.875" style="277" customWidth="1"/>
    <col min="908" max="1024" width="9" style="277"/>
    <col min="1025" max="1025" width="9.375" style="277" customWidth="1"/>
    <col min="1026" max="1032" width="18.125" style="277" customWidth="1"/>
    <col min="1033" max="1033" width="0" style="277" hidden="1" customWidth="1"/>
    <col min="1034" max="1034" width="3.25" style="277" customWidth="1"/>
    <col min="1035" max="1041" width="8.75" style="277" customWidth="1"/>
    <col min="1042" max="1042" width="4.25" style="277" customWidth="1"/>
    <col min="1043" max="1043" width="9.375" style="277" customWidth="1"/>
    <col min="1044" max="1081" width="12.375" style="277" customWidth="1"/>
    <col min="1082" max="1158" width="8" style="277" customWidth="1"/>
    <col min="1159" max="1163" width="7.875" style="277" customWidth="1"/>
    <col min="1164" max="1280" width="9" style="277"/>
    <col min="1281" max="1281" width="9.375" style="277" customWidth="1"/>
    <col min="1282" max="1288" width="18.125" style="277" customWidth="1"/>
    <col min="1289" max="1289" width="0" style="277" hidden="1" customWidth="1"/>
    <col min="1290" max="1290" width="3.25" style="277" customWidth="1"/>
    <col min="1291" max="1297" width="8.75" style="277" customWidth="1"/>
    <col min="1298" max="1298" width="4.25" style="277" customWidth="1"/>
    <col min="1299" max="1299" width="9.375" style="277" customWidth="1"/>
    <col min="1300" max="1337" width="12.375" style="277" customWidth="1"/>
    <col min="1338" max="1414" width="8" style="277" customWidth="1"/>
    <col min="1415" max="1419" width="7.875" style="277" customWidth="1"/>
    <col min="1420" max="1536" width="9" style="277"/>
    <col min="1537" max="1537" width="9.375" style="277" customWidth="1"/>
    <col min="1538" max="1544" width="18.125" style="277" customWidth="1"/>
    <col min="1545" max="1545" width="0" style="277" hidden="1" customWidth="1"/>
    <col min="1546" max="1546" width="3.25" style="277" customWidth="1"/>
    <col min="1547" max="1553" width="8.75" style="277" customWidth="1"/>
    <col min="1554" max="1554" width="4.25" style="277" customWidth="1"/>
    <col min="1555" max="1555" width="9.375" style="277" customWidth="1"/>
    <col min="1556" max="1593" width="12.375" style="277" customWidth="1"/>
    <col min="1594" max="1670" width="8" style="277" customWidth="1"/>
    <col min="1671" max="1675" width="7.875" style="277" customWidth="1"/>
    <col min="1676" max="1792" width="9" style="277"/>
    <col min="1793" max="1793" width="9.375" style="277" customWidth="1"/>
    <col min="1794" max="1800" width="18.125" style="277" customWidth="1"/>
    <col min="1801" max="1801" width="0" style="277" hidden="1" customWidth="1"/>
    <col min="1802" max="1802" width="3.25" style="277" customWidth="1"/>
    <col min="1803" max="1809" width="8.75" style="277" customWidth="1"/>
    <col min="1810" max="1810" width="4.25" style="277" customWidth="1"/>
    <col min="1811" max="1811" width="9.375" style="277" customWidth="1"/>
    <col min="1812" max="1849" width="12.375" style="277" customWidth="1"/>
    <col min="1850" max="1926" width="8" style="277" customWidth="1"/>
    <col min="1927" max="1931" width="7.875" style="277" customWidth="1"/>
    <col min="1932" max="2048" width="9" style="277"/>
    <col min="2049" max="2049" width="9.375" style="277" customWidth="1"/>
    <col min="2050" max="2056" width="18.125" style="277" customWidth="1"/>
    <col min="2057" max="2057" width="0" style="277" hidden="1" customWidth="1"/>
    <col min="2058" max="2058" width="3.25" style="277" customWidth="1"/>
    <col min="2059" max="2065" width="8.75" style="277" customWidth="1"/>
    <col min="2066" max="2066" width="4.25" style="277" customWidth="1"/>
    <col min="2067" max="2067" width="9.375" style="277" customWidth="1"/>
    <col min="2068" max="2105" width="12.375" style="277" customWidth="1"/>
    <col min="2106" max="2182" width="8" style="277" customWidth="1"/>
    <col min="2183" max="2187" width="7.875" style="277" customWidth="1"/>
    <col min="2188" max="2304" width="9" style="277"/>
    <col min="2305" max="2305" width="9.375" style="277" customWidth="1"/>
    <col min="2306" max="2312" width="18.125" style="277" customWidth="1"/>
    <col min="2313" max="2313" width="0" style="277" hidden="1" customWidth="1"/>
    <col min="2314" max="2314" width="3.25" style="277" customWidth="1"/>
    <col min="2315" max="2321" width="8.75" style="277" customWidth="1"/>
    <col min="2322" max="2322" width="4.25" style="277" customWidth="1"/>
    <col min="2323" max="2323" width="9.375" style="277" customWidth="1"/>
    <col min="2324" max="2361" width="12.375" style="277" customWidth="1"/>
    <col min="2362" max="2438" width="8" style="277" customWidth="1"/>
    <col min="2439" max="2443" width="7.875" style="277" customWidth="1"/>
    <col min="2444" max="2560" width="9" style="277"/>
    <col min="2561" max="2561" width="9.375" style="277" customWidth="1"/>
    <col min="2562" max="2568" width="18.125" style="277" customWidth="1"/>
    <col min="2569" max="2569" width="0" style="277" hidden="1" customWidth="1"/>
    <col min="2570" max="2570" width="3.25" style="277" customWidth="1"/>
    <col min="2571" max="2577" width="8.75" style="277" customWidth="1"/>
    <col min="2578" max="2578" width="4.25" style="277" customWidth="1"/>
    <col min="2579" max="2579" width="9.375" style="277" customWidth="1"/>
    <col min="2580" max="2617" width="12.375" style="277" customWidth="1"/>
    <col min="2618" max="2694" width="8" style="277" customWidth="1"/>
    <col min="2695" max="2699" width="7.875" style="277" customWidth="1"/>
    <col min="2700" max="2816" width="9" style="277"/>
    <col min="2817" max="2817" width="9.375" style="277" customWidth="1"/>
    <col min="2818" max="2824" width="18.125" style="277" customWidth="1"/>
    <col min="2825" max="2825" width="0" style="277" hidden="1" customWidth="1"/>
    <col min="2826" max="2826" width="3.25" style="277" customWidth="1"/>
    <col min="2827" max="2833" width="8.75" style="277" customWidth="1"/>
    <col min="2834" max="2834" width="4.25" style="277" customWidth="1"/>
    <col min="2835" max="2835" width="9.375" style="277" customWidth="1"/>
    <col min="2836" max="2873" width="12.375" style="277" customWidth="1"/>
    <col min="2874" max="2950" width="8" style="277" customWidth="1"/>
    <col min="2951" max="2955" width="7.875" style="277" customWidth="1"/>
    <col min="2956" max="3072" width="9" style="277"/>
    <col min="3073" max="3073" width="9.375" style="277" customWidth="1"/>
    <col min="3074" max="3080" width="18.125" style="277" customWidth="1"/>
    <col min="3081" max="3081" width="0" style="277" hidden="1" customWidth="1"/>
    <col min="3082" max="3082" width="3.25" style="277" customWidth="1"/>
    <col min="3083" max="3089" width="8.75" style="277" customWidth="1"/>
    <col min="3090" max="3090" width="4.25" style="277" customWidth="1"/>
    <col min="3091" max="3091" width="9.375" style="277" customWidth="1"/>
    <col min="3092" max="3129" width="12.375" style="277" customWidth="1"/>
    <col min="3130" max="3206" width="8" style="277" customWidth="1"/>
    <col min="3207" max="3211" width="7.875" style="277" customWidth="1"/>
    <col min="3212" max="3328" width="9" style="277"/>
    <col min="3329" max="3329" width="9.375" style="277" customWidth="1"/>
    <col min="3330" max="3336" width="18.125" style="277" customWidth="1"/>
    <col min="3337" max="3337" width="0" style="277" hidden="1" customWidth="1"/>
    <col min="3338" max="3338" width="3.25" style="277" customWidth="1"/>
    <col min="3339" max="3345" width="8.75" style="277" customWidth="1"/>
    <col min="3346" max="3346" width="4.25" style="277" customWidth="1"/>
    <col min="3347" max="3347" width="9.375" style="277" customWidth="1"/>
    <col min="3348" max="3385" width="12.375" style="277" customWidth="1"/>
    <col min="3386" max="3462" width="8" style="277" customWidth="1"/>
    <col min="3463" max="3467" width="7.875" style="277" customWidth="1"/>
    <col min="3468" max="3584" width="9" style="277"/>
    <col min="3585" max="3585" width="9.375" style="277" customWidth="1"/>
    <col min="3586" max="3592" width="18.125" style="277" customWidth="1"/>
    <col min="3593" max="3593" width="0" style="277" hidden="1" customWidth="1"/>
    <col min="3594" max="3594" width="3.25" style="277" customWidth="1"/>
    <col min="3595" max="3601" width="8.75" style="277" customWidth="1"/>
    <col min="3602" max="3602" width="4.25" style="277" customWidth="1"/>
    <col min="3603" max="3603" width="9.375" style="277" customWidth="1"/>
    <col min="3604" max="3641" width="12.375" style="277" customWidth="1"/>
    <col min="3642" max="3718" width="8" style="277" customWidth="1"/>
    <col min="3719" max="3723" width="7.875" style="277" customWidth="1"/>
    <col min="3724" max="3840" width="9" style="277"/>
    <col min="3841" max="3841" width="9.375" style="277" customWidth="1"/>
    <col min="3842" max="3848" width="18.125" style="277" customWidth="1"/>
    <col min="3849" max="3849" width="0" style="277" hidden="1" customWidth="1"/>
    <col min="3850" max="3850" width="3.25" style="277" customWidth="1"/>
    <col min="3851" max="3857" width="8.75" style="277" customWidth="1"/>
    <col min="3858" max="3858" width="4.25" style="277" customWidth="1"/>
    <col min="3859" max="3859" width="9.375" style="277" customWidth="1"/>
    <col min="3860" max="3897" width="12.375" style="277" customWidth="1"/>
    <col min="3898" max="3974" width="8" style="277" customWidth="1"/>
    <col min="3975" max="3979" width="7.875" style="277" customWidth="1"/>
    <col min="3980" max="4096" width="9" style="277"/>
    <col min="4097" max="4097" width="9.375" style="277" customWidth="1"/>
    <col min="4098" max="4104" width="18.125" style="277" customWidth="1"/>
    <col min="4105" max="4105" width="0" style="277" hidden="1" customWidth="1"/>
    <col min="4106" max="4106" width="3.25" style="277" customWidth="1"/>
    <col min="4107" max="4113" width="8.75" style="277" customWidth="1"/>
    <col min="4114" max="4114" width="4.25" style="277" customWidth="1"/>
    <col min="4115" max="4115" width="9.375" style="277" customWidth="1"/>
    <col min="4116" max="4153" width="12.375" style="277" customWidth="1"/>
    <col min="4154" max="4230" width="8" style="277" customWidth="1"/>
    <col min="4231" max="4235" width="7.875" style="277" customWidth="1"/>
    <col min="4236" max="4352" width="9" style="277"/>
    <col min="4353" max="4353" width="9.375" style="277" customWidth="1"/>
    <col min="4354" max="4360" width="18.125" style="277" customWidth="1"/>
    <col min="4361" max="4361" width="0" style="277" hidden="1" customWidth="1"/>
    <col min="4362" max="4362" width="3.25" style="277" customWidth="1"/>
    <col min="4363" max="4369" width="8.75" style="277" customWidth="1"/>
    <col min="4370" max="4370" width="4.25" style="277" customWidth="1"/>
    <col min="4371" max="4371" width="9.375" style="277" customWidth="1"/>
    <col min="4372" max="4409" width="12.375" style="277" customWidth="1"/>
    <col min="4410" max="4486" width="8" style="277" customWidth="1"/>
    <col min="4487" max="4491" width="7.875" style="277" customWidth="1"/>
    <col min="4492" max="4608" width="9" style="277"/>
    <col min="4609" max="4609" width="9.375" style="277" customWidth="1"/>
    <col min="4610" max="4616" width="18.125" style="277" customWidth="1"/>
    <col min="4617" max="4617" width="0" style="277" hidden="1" customWidth="1"/>
    <col min="4618" max="4618" width="3.25" style="277" customWidth="1"/>
    <col min="4619" max="4625" width="8.75" style="277" customWidth="1"/>
    <col min="4626" max="4626" width="4.25" style="277" customWidth="1"/>
    <col min="4627" max="4627" width="9.375" style="277" customWidth="1"/>
    <col min="4628" max="4665" width="12.375" style="277" customWidth="1"/>
    <col min="4666" max="4742" width="8" style="277" customWidth="1"/>
    <col min="4743" max="4747" width="7.875" style="277" customWidth="1"/>
    <col min="4748" max="4864" width="9" style="277"/>
    <col min="4865" max="4865" width="9.375" style="277" customWidth="1"/>
    <col min="4866" max="4872" width="18.125" style="277" customWidth="1"/>
    <col min="4873" max="4873" width="0" style="277" hidden="1" customWidth="1"/>
    <col min="4874" max="4874" width="3.25" style="277" customWidth="1"/>
    <col min="4875" max="4881" width="8.75" style="277" customWidth="1"/>
    <col min="4882" max="4882" width="4.25" style="277" customWidth="1"/>
    <col min="4883" max="4883" width="9.375" style="277" customWidth="1"/>
    <col min="4884" max="4921" width="12.375" style="277" customWidth="1"/>
    <col min="4922" max="4998" width="8" style="277" customWidth="1"/>
    <col min="4999" max="5003" width="7.875" style="277" customWidth="1"/>
    <col min="5004" max="5120" width="9" style="277"/>
    <col min="5121" max="5121" width="9.375" style="277" customWidth="1"/>
    <col min="5122" max="5128" width="18.125" style="277" customWidth="1"/>
    <col min="5129" max="5129" width="0" style="277" hidden="1" customWidth="1"/>
    <col min="5130" max="5130" width="3.25" style="277" customWidth="1"/>
    <col min="5131" max="5137" width="8.75" style="277" customWidth="1"/>
    <col min="5138" max="5138" width="4.25" style="277" customWidth="1"/>
    <col min="5139" max="5139" width="9.375" style="277" customWidth="1"/>
    <col min="5140" max="5177" width="12.375" style="277" customWidth="1"/>
    <col min="5178" max="5254" width="8" style="277" customWidth="1"/>
    <col min="5255" max="5259" width="7.875" style="277" customWidth="1"/>
    <col min="5260" max="5376" width="9" style="277"/>
    <col min="5377" max="5377" width="9.375" style="277" customWidth="1"/>
    <col min="5378" max="5384" width="18.125" style="277" customWidth="1"/>
    <col min="5385" max="5385" width="0" style="277" hidden="1" customWidth="1"/>
    <col min="5386" max="5386" width="3.25" style="277" customWidth="1"/>
    <col min="5387" max="5393" width="8.75" style="277" customWidth="1"/>
    <col min="5394" max="5394" width="4.25" style="277" customWidth="1"/>
    <col min="5395" max="5395" width="9.375" style="277" customWidth="1"/>
    <col min="5396" max="5433" width="12.375" style="277" customWidth="1"/>
    <col min="5434" max="5510" width="8" style="277" customWidth="1"/>
    <col min="5511" max="5515" width="7.875" style="277" customWidth="1"/>
    <col min="5516" max="5632" width="9" style="277"/>
    <col min="5633" max="5633" width="9.375" style="277" customWidth="1"/>
    <col min="5634" max="5640" width="18.125" style="277" customWidth="1"/>
    <col min="5641" max="5641" width="0" style="277" hidden="1" customWidth="1"/>
    <col min="5642" max="5642" width="3.25" style="277" customWidth="1"/>
    <col min="5643" max="5649" width="8.75" style="277" customWidth="1"/>
    <col min="5650" max="5650" width="4.25" style="277" customWidth="1"/>
    <col min="5651" max="5651" width="9.375" style="277" customWidth="1"/>
    <col min="5652" max="5689" width="12.375" style="277" customWidth="1"/>
    <col min="5690" max="5766" width="8" style="277" customWidth="1"/>
    <col min="5767" max="5771" width="7.875" style="277" customWidth="1"/>
    <col min="5772" max="5888" width="9" style="277"/>
    <col min="5889" max="5889" width="9.375" style="277" customWidth="1"/>
    <col min="5890" max="5896" width="18.125" style="277" customWidth="1"/>
    <col min="5897" max="5897" width="0" style="277" hidden="1" customWidth="1"/>
    <col min="5898" max="5898" width="3.25" style="277" customWidth="1"/>
    <col min="5899" max="5905" width="8.75" style="277" customWidth="1"/>
    <col min="5906" max="5906" width="4.25" style="277" customWidth="1"/>
    <col min="5907" max="5907" width="9.375" style="277" customWidth="1"/>
    <col min="5908" max="5945" width="12.375" style="277" customWidth="1"/>
    <col min="5946" max="6022" width="8" style="277" customWidth="1"/>
    <col min="6023" max="6027" width="7.875" style="277" customWidth="1"/>
    <col min="6028" max="6144" width="9" style="277"/>
    <col min="6145" max="6145" width="9.375" style="277" customWidth="1"/>
    <col min="6146" max="6152" width="18.125" style="277" customWidth="1"/>
    <col min="6153" max="6153" width="0" style="277" hidden="1" customWidth="1"/>
    <col min="6154" max="6154" width="3.25" style="277" customWidth="1"/>
    <col min="6155" max="6161" width="8.75" style="277" customWidth="1"/>
    <col min="6162" max="6162" width="4.25" style="277" customWidth="1"/>
    <col min="6163" max="6163" width="9.375" style="277" customWidth="1"/>
    <col min="6164" max="6201" width="12.375" style="277" customWidth="1"/>
    <col min="6202" max="6278" width="8" style="277" customWidth="1"/>
    <col min="6279" max="6283" width="7.875" style="277" customWidth="1"/>
    <col min="6284" max="6400" width="9" style="277"/>
    <col min="6401" max="6401" width="9.375" style="277" customWidth="1"/>
    <col min="6402" max="6408" width="18.125" style="277" customWidth="1"/>
    <col min="6409" max="6409" width="0" style="277" hidden="1" customWidth="1"/>
    <col min="6410" max="6410" width="3.25" style="277" customWidth="1"/>
    <col min="6411" max="6417" width="8.75" style="277" customWidth="1"/>
    <col min="6418" max="6418" width="4.25" style="277" customWidth="1"/>
    <col min="6419" max="6419" width="9.375" style="277" customWidth="1"/>
    <col min="6420" max="6457" width="12.375" style="277" customWidth="1"/>
    <col min="6458" max="6534" width="8" style="277" customWidth="1"/>
    <col min="6535" max="6539" width="7.875" style="277" customWidth="1"/>
    <col min="6540" max="6656" width="9" style="277"/>
    <col min="6657" max="6657" width="9.375" style="277" customWidth="1"/>
    <col min="6658" max="6664" width="18.125" style="277" customWidth="1"/>
    <col min="6665" max="6665" width="0" style="277" hidden="1" customWidth="1"/>
    <col min="6666" max="6666" width="3.25" style="277" customWidth="1"/>
    <col min="6667" max="6673" width="8.75" style="277" customWidth="1"/>
    <col min="6674" max="6674" width="4.25" style="277" customWidth="1"/>
    <col min="6675" max="6675" width="9.375" style="277" customWidth="1"/>
    <col min="6676" max="6713" width="12.375" style="277" customWidth="1"/>
    <col min="6714" max="6790" width="8" style="277" customWidth="1"/>
    <col min="6791" max="6795" width="7.875" style="277" customWidth="1"/>
    <col min="6796" max="6912" width="9" style="277"/>
    <col min="6913" max="6913" width="9.375" style="277" customWidth="1"/>
    <col min="6914" max="6920" width="18.125" style="277" customWidth="1"/>
    <col min="6921" max="6921" width="0" style="277" hidden="1" customWidth="1"/>
    <col min="6922" max="6922" width="3.25" style="277" customWidth="1"/>
    <col min="6923" max="6929" width="8.75" style="277" customWidth="1"/>
    <col min="6930" max="6930" width="4.25" style="277" customWidth="1"/>
    <col min="6931" max="6931" width="9.375" style="277" customWidth="1"/>
    <col min="6932" max="6969" width="12.375" style="277" customWidth="1"/>
    <col min="6970" max="7046" width="8" style="277" customWidth="1"/>
    <col min="7047" max="7051" width="7.875" style="277" customWidth="1"/>
    <col min="7052" max="7168" width="9" style="277"/>
    <col min="7169" max="7169" width="9.375" style="277" customWidth="1"/>
    <col min="7170" max="7176" width="18.125" style="277" customWidth="1"/>
    <col min="7177" max="7177" width="0" style="277" hidden="1" customWidth="1"/>
    <col min="7178" max="7178" width="3.25" style="277" customWidth="1"/>
    <col min="7179" max="7185" width="8.75" style="277" customWidth="1"/>
    <col min="7186" max="7186" width="4.25" style="277" customWidth="1"/>
    <col min="7187" max="7187" width="9.375" style="277" customWidth="1"/>
    <col min="7188" max="7225" width="12.375" style="277" customWidth="1"/>
    <col min="7226" max="7302" width="8" style="277" customWidth="1"/>
    <col min="7303" max="7307" width="7.875" style="277" customWidth="1"/>
    <col min="7308" max="7424" width="9" style="277"/>
    <col min="7425" max="7425" width="9.375" style="277" customWidth="1"/>
    <col min="7426" max="7432" width="18.125" style="277" customWidth="1"/>
    <col min="7433" max="7433" width="0" style="277" hidden="1" customWidth="1"/>
    <col min="7434" max="7434" width="3.25" style="277" customWidth="1"/>
    <col min="7435" max="7441" width="8.75" style="277" customWidth="1"/>
    <col min="7442" max="7442" width="4.25" style="277" customWidth="1"/>
    <col min="7443" max="7443" width="9.375" style="277" customWidth="1"/>
    <col min="7444" max="7481" width="12.375" style="277" customWidth="1"/>
    <col min="7482" max="7558" width="8" style="277" customWidth="1"/>
    <col min="7559" max="7563" width="7.875" style="277" customWidth="1"/>
    <col min="7564" max="7680" width="9" style="277"/>
    <col min="7681" max="7681" width="9.375" style="277" customWidth="1"/>
    <col min="7682" max="7688" width="18.125" style="277" customWidth="1"/>
    <col min="7689" max="7689" width="0" style="277" hidden="1" customWidth="1"/>
    <col min="7690" max="7690" width="3.25" style="277" customWidth="1"/>
    <col min="7691" max="7697" width="8.75" style="277" customWidth="1"/>
    <col min="7698" max="7698" width="4.25" style="277" customWidth="1"/>
    <col min="7699" max="7699" width="9.375" style="277" customWidth="1"/>
    <col min="7700" max="7737" width="12.375" style="277" customWidth="1"/>
    <col min="7738" max="7814" width="8" style="277" customWidth="1"/>
    <col min="7815" max="7819" width="7.875" style="277" customWidth="1"/>
    <col min="7820" max="7936" width="9" style="277"/>
    <col min="7937" max="7937" width="9.375" style="277" customWidth="1"/>
    <col min="7938" max="7944" width="18.125" style="277" customWidth="1"/>
    <col min="7945" max="7945" width="0" style="277" hidden="1" customWidth="1"/>
    <col min="7946" max="7946" width="3.25" style="277" customWidth="1"/>
    <col min="7947" max="7953" width="8.75" style="277" customWidth="1"/>
    <col min="7954" max="7954" width="4.25" style="277" customWidth="1"/>
    <col min="7955" max="7955" width="9.375" style="277" customWidth="1"/>
    <col min="7956" max="7993" width="12.375" style="277" customWidth="1"/>
    <col min="7994" max="8070" width="8" style="277" customWidth="1"/>
    <col min="8071" max="8075" width="7.875" style="277" customWidth="1"/>
    <col min="8076" max="8192" width="9" style="277"/>
    <col min="8193" max="8193" width="9.375" style="277" customWidth="1"/>
    <col min="8194" max="8200" width="18.125" style="277" customWidth="1"/>
    <col min="8201" max="8201" width="0" style="277" hidden="1" customWidth="1"/>
    <col min="8202" max="8202" width="3.25" style="277" customWidth="1"/>
    <col min="8203" max="8209" width="8.75" style="277" customWidth="1"/>
    <col min="8210" max="8210" width="4.25" style="277" customWidth="1"/>
    <col min="8211" max="8211" width="9.375" style="277" customWidth="1"/>
    <col min="8212" max="8249" width="12.375" style="277" customWidth="1"/>
    <col min="8250" max="8326" width="8" style="277" customWidth="1"/>
    <col min="8327" max="8331" width="7.875" style="277" customWidth="1"/>
    <col min="8332" max="8448" width="9" style="277"/>
    <col min="8449" max="8449" width="9.375" style="277" customWidth="1"/>
    <col min="8450" max="8456" width="18.125" style="277" customWidth="1"/>
    <col min="8457" max="8457" width="0" style="277" hidden="1" customWidth="1"/>
    <col min="8458" max="8458" width="3.25" style="277" customWidth="1"/>
    <col min="8459" max="8465" width="8.75" style="277" customWidth="1"/>
    <col min="8466" max="8466" width="4.25" style="277" customWidth="1"/>
    <col min="8467" max="8467" width="9.375" style="277" customWidth="1"/>
    <col min="8468" max="8505" width="12.375" style="277" customWidth="1"/>
    <col min="8506" max="8582" width="8" style="277" customWidth="1"/>
    <col min="8583" max="8587" width="7.875" style="277" customWidth="1"/>
    <col min="8588" max="8704" width="9" style="277"/>
    <col min="8705" max="8705" width="9.375" style="277" customWidth="1"/>
    <col min="8706" max="8712" width="18.125" style="277" customWidth="1"/>
    <col min="8713" max="8713" width="0" style="277" hidden="1" customWidth="1"/>
    <col min="8714" max="8714" width="3.25" style="277" customWidth="1"/>
    <col min="8715" max="8721" width="8.75" style="277" customWidth="1"/>
    <col min="8722" max="8722" width="4.25" style="277" customWidth="1"/>
    <col min="8723" max="8723" width="9.375" style="277" customWidth="1"/>
    <col min="8724" max="8761" width="12.375" style="277" customWidth="1"/>
    <col min="8762" max="8838" width="8" style="277" customWidth="1"/>
    <col min="8839" max="8843" width="7.875" style="277" customWidth="1"/>
    <col min="8844" max="8960" width="9" style="277"/>
    <col min="8961" max="8961" width="9.375" style="277" customWidth="1"/>
    <col min="8962" max="8968" width="18.125" style="277" customWidth="1"/>
    <col min="8969" max="8969" width="0" style="277" hidden="1" customWidth="1"/>
    <col min="8970" max="8970" width="3.25" style="277" customWidth="1"/>
    <col min="8971" max="8977" width="8.75" style="277" customWidth="1"/>
    <col min="8978" max="8978" width="4.25" style="277" customWidth="1"/>
    <col min="8979" max="8979" width="9.375" style="277" customWidth="1"/>
    <col min="8980" max="9017" width="12.375" style="277" customWidth="1"/>
    <col min="9018" max="9094" width="8" style="277" customWidth="1"/>
    <col min="9095" max="9099" width="7.875" style="277" customWidth="1"/>
    <col min="9100" max="9216" width="9" style="277"/>
    <col min="9217" max="9217" width="9.375" style="277" customWidth="1"/>
    <col min="9218" max="9224" width="18.125" style="277" customWidth="1"/>
    <col min="9225" max="9225" width="0" style="277" hidden="1" customWidth="1"/>
    <col min="9226" max="9226" width="3.25" style="277" customWidth="1"/>
    <col min="9227" max="9233" width="8.75" style="277" customWidth="1"/>
    <col min="9234" max="9234" width="4.25" style="277" customWidth="1"/>
    <col min="9235" max="9235" width="9.375" style="277" customWidth="1"/>
    <col min="9236" max="9273" width="12.375" style="277" customWidth="1"/>
    <col min="9274" max="9350" width="8" style="277" customWidth="1"/>
    <col min="9351" max="9355" width="7.875" style="277" customWidth="1"/>
    <col min="9356" max="9472" width="9" style="277"/>
    <col min="9473" max="9473" width="9.375" style="277" customWidth="1"/>
    <col min="9474" max="9480" width="18.125" style="277" customWidth="1"/>
    <col min="9481" max="9481" width="0" style="277" hidden="1" customWidth="1"/>
    <col min="9482" max="9482" width="3.25" style="277" customWidth="1"/>
    <col min="9483" max="9489" width="8.75" style="277" customWidth="1"/>
    <col min="9490" max="9490" width="4.25" style="277" customWidth="1"/>
    <col min="9491" max="9491" width="9.375" style="277" customWidth="1"/>
    <col min="9492" max="9529" width="12.375" style="277" customWidth="1"/>
    <col min="9530" max="9606" width="8" style="277" customWidth="1"/>
    <col min="9607" max="9611" width="7.875" style="277" customWidth="1"/>
    <col min="9612" max="9728" width="9" style="277"/>
    <col min="9729" max="9729" width="9.375" style="277" customWidth="1"/>
    <col min="9730" max="9736" width="18.125" style="277" customWidth="1"/>
    <col min="9737" max="9737" width="0" style="277" hidden="1" customWidth="1"/>
    <col min="9738" max="9738" width="3.25" style="277" customWidth="1"/>
    <col min="9739" max="9745" width="8.75" style="277" customWidth="1"/>
    <col min="9746" max="9746" width="4.25" style="277" customWidth="1"/>
    <col min="9747" max="9747" width="9.375" style="277" customWidth="1"/>
    <col min="9748" max="9785" width="12.375" style="277" customWidth="1"/>
    <col min="9786" max="9862" width="8" style="277" customWidth="1"/>
    <col min="9863" max="9867" width="7.875" style="277" customWidth="1"/>
    <col min="9868" max="9984" width="9" style="277"/>
    <col min="9985" max="9985" width="9.375" style="277" customWidth="1"/>
    <col min="9986" max="9992" width="18.125" style="277" customWidth="1"/>
    <col min="9993" max="9993" width="0" style="277" hidden="1" customWidth="1"/>
    <col min="9994" max="9994" width="3.25" style="277" customWidth="1"/>
    <col min="9995" max="10001" width="8.75" style="277" customWidth="1"/>
    <col min="10002" max="10002" width="4.25" style="277" customWidth="1"/>
    <col min="10003" max="10003" width="9.375" style="277" customWidth="1"/>
    <col min="10004" max="10041" width="12.375" style="277" customWidth="1"/>
    <col min="10042" max="10118" width="8" style="277" customWidth="1"/>
    <col min="10119" max="10123" width="7.875" style="277" customWidth="1"/>
    <col min="10124" max="10240" width="9" style="277"/>
    <col min="10241" max="10241" width="9.375" style="277" customWidth="1"/>
    <col min="10242" max="10248" width="18.125" style="277" customWidth="1"/>
    <col min="10249" max="10249" width="0" style="277" hidden="1" customWidth="1"/>
    <col min="10250" max="10250" width="3.25" style="277" customWidth="1"/>
    <col min="10251" max="10257" width="8.75" style="277" customWidth="1"/>
    <col min="10258" max="10258" width="4.25" style="277" customWidth="1"/>
    <col min="10259" max="10259" width="9.375" style="277" customWidth="1"/>
    <col min="10260" max="10297" width="12.375" style="277" customWidth="1"/>
    <col min="10298" max="10374" width="8" style="277" customWidth="1"/>
    <col min="10375" max="10379" width="7.875" style="277" customWidth="1"/>
    <col min="10380" max="10496" width="9" style="277"/>
    <col min="10497" max="10497" width="9.375" style="277" customWidth="1"/>
    <col min="10498" max="10504" width="18.125" style="277" customWidth="1"/>
    <col min="10505" max="10505" width="0" style="277" hidden="1" customWidth="1"/>
    <col min="10506" max="10506" width="3.25" style="277" customWidth="1"/>
    <col min="10507" max="10513" width="8.75" style="277" customWidth="1"/>
    <col min="10514" max="10514" width="4.25" style="277" customWidth="1"/>
    <col min="10515" max="10515" width="9.375" style="277" customWidth="1"/>
    <col min="10516" max="10553" width="12.375" style="277" customWidth="1"/>
    <col min="10554" max="10630" width="8" style="277" customWidth="1"/>
    <col min="10631" max="10635" width="7.875" style="277" customWidth="1"/>
    <col min="10636" max="10752" width="9" style="277"/>
    <col min="10753" max="10753" width="9.375" style="277" customWidth="1"/>
    <col min="10754" max="10760" width="18.125" style="277" customWidth="1"/>
    <col min="10761" max="10761" width="0" style="277" hidden="1" customWidth="1"/>
    <col min="10762" max="10762" width="3.25" style="277" customWidth="1"/>
    <col min="10763" max="10769" width="8.75" style="277" customWidth="1"/>
    <col min="10770" max="10770" width="4.25" style="277" customWidth="1"/>
    <col min="10771" max="10771" width="9.375" style="277" customWidth="1"/>
    <col min="10772" max="10809" width="12.375" style="277" customWidth="1"/>
    <col min="10810" max="10886" width="8" style="277" customWidth="1"/>
    <col min="10887" max="10891" width="7.875" style="277" customWidth="1"/>
    <col min="10892" max="11008" width="9" style="277"/>
    <col min="11009" max="11009" width="9.375" style="277" customWidth="1"/>
    <col min="11010" max="11016" width="18.125" style="277" customWidth="1"/>
    <col min="11017" max="11017" width="0" style="277" hidden="1" customWidth="1"/>
    <col min="11018" max="11018" width="3.25" style="277" customWidth="1"/>
    <col min="11019" max="11025" width="8.75" style="277" customWidth="1"/>
    <col min="11026" max="11026" width="4.25" style="277" customWidth="1"/>
    <col min="11027" max="11027" width="9.375" style="277" customWidth="1"/>
    <col min="11028" max="11065" width="12.375" style="277" customWidth="1"/>
    <col min="11066" max="11142" width="8" style="277" customWidth="1"/>
    <col min="11143" max="11147" width="7.875" style="277" customWidth="1"/>
    <col min="11148" max="11264" width="9" style="277"/>
    <col min="11265" max="11265" width="9.375" style="277" customWidth="1"/>
    <col min="11266" max="11272" width="18.125" style="277" customWidth="1"/>
    <col min="11273" max="11273" width="0" style="277" hidden="1" customWidth="1"/>
    <col min="11274" max="11274" width="3.25" style="277" customWidth="1"/>
    <col min="11275" max="11281" width="8.75" style="277" customWidth="1"/>
    <col min="11282" max="11282" width="4.25" style="277" customWidth="1"/>
    <col min="11283" max="11283" width="9.375" style="277" customWidth="1"/>
    <col min="11284" max="11321" width="12.375" style="277" customWidth="1"/>
    <col min="11322" max="11398" width="8" style="277" customWidth="1"/>
    <col min="11399" max="11403" width="7.875" style="277" customWidth="1"/>
    <col min="11404" max="11520" width="9" style="277"/>
    <col min="11521" max="11521" width="9.375" style="277" customWidth="1"/>
    <col min="11522" max="11528" width="18.125" style="277" customWidth="1"/>
    <col min="11529" max="11529" width="0" style="277" hidden="1" customWidth="1"/>
    <col min="11530" max="11530" width="3.25" style="277" customWidth="1"/>
    <col min="11531" max="11537" width="8.75" style="277" customWidth="1"/>
    <col min="11538" max="11538" width="4.25" style="277" customWidth="1"/>
    <col min="11539" max="11539" width="9.375" style="277" customWidth="1"/>
    <col min="11540" max="11577" width="12.375" style="277" customWidth="1"/>
    <col min="11578" max="11654" width="8" style="277" customWidth="1"/>
    <col min="11655" max="11659" width="7.875" style="277" customWidth="1"/>
    <col min="11660" max="11776" width="9" style="277"/>
    <col min="11777" max="11777" width="9.375" style="277" customWidth="1"/>
    <col min="11778" max="11784" width="18.125" style="277" customWidth="1"/>
    <col min="11785" max="11785" width="0" style="277" hidden="1" customWidth="1"/>
    <col min="11786" max="11786" width="3.25" style="277" customWidth="1"/>
    <col min="11787" max="11793" width="8.75" style="277" customWidth="1"/>
    <col min="11794" max="11794" width="4.25" style="277" customWidth="1"/>
    <col min="11795" max="11795" width="9.375" style="277" customWidth="1"/>
    <col min="11796" max="11833" width="12.375" style="277" customWidth="1"/>
    <col min="11834" max="11910" width="8" style="277" customWidth="1"/>
    <col min="11911" max="11915" width="7.875" style="277" customWidth="1"/>
    <col min="11916" max="12032" width="9" style="277"/>
    <col min="12033" max="12033" width="9.375" style="277" customWidth="1"/>
    <col min="12034" max="12040" width="18.125" style="277" customWidth="1"/>
    <col min="12041" max="12041" width="0" style="277" hidden="1" customWidth="1"/>
    <col min="12042" max="12042" width="3.25" style="277" customWidth="1"/>
    <col min="12043" max="12049" width="8.75" style="277" customWidth="1"/>
    <col min="12050" max="12050" width="4.25" style="277" customWidth="1"/>
    <col min="12051" max="12051" width="9.375" style="277" customWidth="1"/>
    <col min="12052" max="12089" width="12.375" style="277" customWidth="1"/>
    <col min="12090" max="12166" width="8" style="277" customWidth="1"/>
    <col min="12167" max="12171" width="7.875" style="277" customWidth="1"/>
    <col min="12172" max="12288" width="9" style="277"/>
    <col min="12289" max="12289" width="9.375" style="277" customWidth="1"/>
    <col min="12290" max="12296" width="18.125" style="277" customWidth="1"/>
    <col min="12297" max="12297" width="0" style="277" hidden="1" customWidth="1"/>
    <col min="12298" max="12298" width="3.25" style="277" customWidth="1"/>
    <col min="12299" max="12305" width="8.75" style="277" customWidth="1"/>
    <col min="12306" max="12306" width="4.25" style="277" customWidth="1"/>
    <col min="12307" max="12307" width="9.375" style="277" customWidth="1"/>
    <col min="12308" max="12345" width="12.375" style="277" customWidth="1"/>
    <col min="12346" max="12422" width="8" style="277" customWidth="1"/>
    <col min="12423" max="12427" width="7.875" style="277" customWidth="1"/>
    <col min="12428" max="12544" width="9" style="277"/>
    <col min="12545" max="12545" width="9.375" style="277" customWidth="1"/>
    <col min="12546" max="12552" width="18.125" style="277" customWidth="1"/>
    <col min="12553" max="12553" width="0" style="277" hidden="1" customWidth="1"/>
    <col min="12554" max="12554" width="3.25" style="277" customWidth="1"/>
    <col min="12555" max="12561" width="8.75" style="277" customWidth="1"/>
    <col min="12562" max="12562" width="4.25" style="277" customWidth="1"/>
    <col min="12563" max="12563" width="9.375" style="277" customWidth="1"/>
    <col min="12564" max="12601" width="12.375" style="277" customWidth="1"/>
    <col min="12602" max="12678" width="8" style="277" customWidth="1"/>
    <col min="12679" max="12683" width="7.875" style="277" customWidth="1"/>
    <col min="12684" max="12800" width="9" style="277"/>
    <col min="12801" max="12801" width="9.375" style="277" customWidth="1"/>
    <col min="12802" max="12808" width="18.125" style="277" customWidth="1"/>
    <col min="12809" max="12809" width="0" style="277" hidden="1" customWidth="1"/>
    <col min="12810" max="12810" width="3.25" style="277" customWidth="1"/>
    <col min="12811" max="12817" width="8.75" style="277" customWidth="1"/>
    <col min="12818" max="12818" width="4.25" style="277" customWidth="1"/>
    <col min="12819" max="12819" width="9.375" style="277" customWidth="1"/>
    <col min="12820" max="12857" width="12.375" style="277" customWidth="1"/>
    <col min="12858" max="12934" width="8" style="277" customWidth="1"/>
    <col min="12935" max="12939" width="7.875" style="277" customWidth="1"/>
    <col min="12940" max="13056" width="9" style="277"/>
    <col min="13057" max="13057" width="9.375" style="277" customWidth="1"/>
    <col min="13058" max="13064" width="18.125" style="277" customWidth="1"/>
    <col min="13065" max="13065" width="0" style="277" hidden="1" customWidth="1"/>
    <col min="13066" max="13066" width="3.25" style="277" customWidth="1"/>
    <col min="13067" max="13073" width="8.75" style="277" customWidth="1"/>
    <col min="13074" max="13074" width="4.25" style="277" customWidth="1"/>
    <col min="13075" max="13075" width="9.375" style="277" customWidth="1"/>
    <col min="13076" max="13113" width="12.375" style="277" customWidth="1"/>
    <col min="13114" max="13190" width="8" style="277" customWidth="1"/>
    <col min="13191" max="13195" width="7.875" style="277" customWidth="1"/>
    <col min="13196" max="13312" width="9" style="277"/>
    <col min="13313" max="13313" width="9.375" style="277" customWidth="1"/>
    <col min="13314" max="13320" width="18.125" style="277" customWidth="1"/>
    <col min="13321" max="13321" width="0" style="277" hidden="1" customWidth="1"/>
    <col min="13322" max="13322" width="3.25" style="277" customWidth="1"/>
    <col min="13323" max="13329" width="8.75" style="277" customWidth="1"/>
    <col min="13330" max="13330" width="4.25" style="277" customWidth="1"/>
    <col min="13331" max="13331" width="9.375" style="277" customWidth="1"/>
    <col min="13332" max="13369" width="12.375" style="277" customWidth="1"/>
    <col min="13370" max="13446" width="8" style="277" customWidth="1"/>
    <col min="13447" max="13451" width="7.875" style="277" customWidth="1"/>
    <col min="13452" max="13568" width="9" style="277"/>
    <col min="13569" max="13569" width="9.375" style="277" customWidth="1"/>
    <col min="13570" max="13576" width="18.125" style="277" customWidth="1"/>
    <col min="13577" max="13577" width="0" style="277" hidden="1" customWidth="1"/>
    <col min="13578" max="13578" width="3.25" style="277" customWidth="1"/>
    <col min="13579" max="13585" width="8.75" style="277" customWidth="1"/>
    <col min="13586" max="13586" width="4.25" style="277" customWidth="1"/>
    <col min="13587" max="13587" width="9.375" style="277" customWidth="1"/>
    <col min="13588" max="13625" width="12.375" style="277" customWidth="1"/>
    <col min="13626" max="13702" width="8" style="277" customWidth="1"/>
    <col min="13703" max="13707" width="7.875" style="277" customWidth="1"/>
    <col min="13708" max="13824" width="9" style="277"/>
    <col min="13825" max="13825" width="9.375" style="277" customWidth="1"/>
    <col min="13826" max="13832" width="18.125" style="277" customWidth="1"/>
    <col min="13833" max="13833" width="0" style="277" hidden="1" customWidth="1"/>
    <col min="13834" max="13834" width="3.25" style="277" customWidth="1"/>
    <col min="13835" max="13841" width="8.75" style="277" customWidth="1"/>
    <col min="13842" max="13842" width="4.25" style="277" customWidth="1"/>
    <col min="13843" max="13843" width="9.375" style="277" customWidth="1"/>
    <col min="13844" max="13881" width="12.375" style="277" customWidth="1"/>
    <col min="13882" max="13958" width="8" style="277" customWidth="1"/>
    <col min="13959" max="13963" width="7.875" style="277" customWidth="1"/>
    <col min="13964" max="14080" width="9" style="277"/>
    <col min="14081" max="14081" width="9.375" style="277" customWidth="1"/>
    <col min="14082" max="14088" width="18.125" style="277" customWidth="1"/>
    <col min="14089" max="14089" width="0" style="277" hidden="1" customWidth="1"/>
    <col min="14090" max="14090" width="3.25" style="277" customWidth="1"/>
    <col min="14091" max="14097" width="8.75" style="277" customWidth="1"/>
    <col min="14098" max="14098" width="4.25" style="277" customWidth="1"/>
    <col min="14099" max="14099" width="9.375" style="277" customWidth="1"/>
    <col min="14100" max="14137" width="12.375" style="277" customWidth="1"/>
    <col min="14138" max="14214" width="8" style="277" customWidth="1"/>
    <col min="14215" max="14219" width="7.875" style="277" customWidth="1"/>
    <col min="14220" max="14336" width="9" style="277"/>
    <col min="14337" max="14337" width="9.375" style="277" customWidth="1"/>
    <col min="14338" max="14344" width="18.125" style="277" customWidth="1"/>
    <col min="14345" max="14345" width="0" style="277" hidden="1" customWidth="1"/>
    <col min="14346" max="14346" width="3.25" style="277" customWidth="1"/>
    <col min="14347" max="14353" width="8.75" style="277" customWidth="1"/>
    <col min="14354" max="14354" width="4.25" style="277" customWidth="1"/>
    <col min="14355" max="14355" width="9.375" style="277" customWidth="1"/>
    <col min="14356" max="14393" width="12.375" style="277" customWidth="1"/>
    <col min="14394" max="14470" width="8" style="277" customWidth="1"/>
    <col min="14471" max="14475" width="7.875" style="277" customWidth="1"/>
    <col min="14476" max="14592" width="9" style="277"/>
    <col min="14593" max="14593" width="9.375" style="277" customWidth="1"/>
    <col min="14594" max="14600" width="18.125" style="277" customWidth="1"/>
    <col min="14601" max="14601" width="0" style="277" hidden="1" customWidth="1"/>
    <col min="14602" max="14602" width="3.25" style="277" customWidth="1"/>
    <col min="14603" max="14609" width="8.75" style="277" customWidth="1"/>
    <col min="14610" max="14610" width="4.25" style="277" customWidth="1"/>
    <col min="14611" max="14611" width="9.375" style="277" customWidth="1"/>
    <col min="14612" max="14649" width="12.375" style="277" customWidth="1"/>
    <col min="14650" max="14726" width="8" style="277" customWidth="1"/>
    <col min="14727" max="14731" width="7.875" style="277" customWidth="1"/>
    <col min="14732" max="14848" width="9" style="277"/>
    <col min="14849" max="14849" width="9.375" style="277" customWidth="1"/>
    <col min="14850" max="14856" width="18.125" style="277" customWidth="1"/>
    <col min="14857" max="14857" width="0" style="277" hidden="1" customWidth="1"/>
    <col min="14858" max="14858" width="3.25" style="277" customWidth="1"/>
    <col min="14859" max="14865" width="8.75" style="277" customWidth="1"/>
    <col min="14866" max="14866" width="4.25" style="277" customWidth="1"/>
    <col min="14867" max="14867" width="9.375" style="277" customWidth="1"/>
    <col min="14868" max="14905" width="12.375" style="277" customWidth="1"/>
    <col min="14906" max="14982" width="8" style="277" customWidth="1"/>
    <col min="14983" max="14987" width="7.875" style="277" customWidth="1"/>
    <col min="14988" max="15104" width="9" style="277"/>
    <col min="15105" max="15105" width="9.375" style="277" customWidth="1"/>
    <col min="15106" max="15112" width="18.125" style="277" customWidth="1"/>
    <col min="15113" max="15113" width="0" style="277" hidden="1" customWidth="1"/>
    <col min="15114" max="15114" width="3.25" style="277" customWidth="1"/>
    <col min="15115" max="15121" width="8.75" style="277" customWidth="1"/>
    <col min="15122" max="15122" width="4.25" style="277" customWidth="1"/>
    <col min="15123" max="15123" width="9.375" style="277" customWidth="1"/>
    <col min="15124" max="15161" width="12.375" style="277" customWidth="1"/>
    <col min="15162" max="15238" width="8" style="277" customWidth="1"/>
    <col min="15239" max="15243" width="7.875" style="277" customWidth="1"/>
    <col min="15244" max="15360" width="9" style="277"/>
    <col min="15361" max="15361" width="9.375" style="277" customWidth="1"/>
    <col min="15362" max="15368" width="18.125" style="277" customWidth="1"/>
    <col min="15369" max="15369" width="0" style="277" hidden="1" customWidth="1"/>
    <col min="15370" max="15370" width="3.25" style="277" customWidth="1"/>
    <col min="15371" max="15377" width="8.75" style="277" customWidth="1"/>
    <col min="15378" max="15378" width="4.25" style="277" customWidth="1"/>
    <col min="15379" max="15379" width="9.375" style="277" customWidth="1"/>
    <col min="15380" max="15417" width="12.375" style="277" customWidth="1"/>
    <col min="15418" max="15494" width="8" style="277" customWidth="1"/>
    <col min="15495" max="15499" width="7.875" style="277" customWidth="1"/>
    <col min="15500" max="15616" width="9" style="277"/>
    <col min="15617" max="15617" width="9.375" style="277" customWidth="1"/>
    <col min="15618" max="15624" width="18.125" style="277" customWidth="1"/>
    <col min="15625" max="15625" width="0" style="277" hidden="1" customWidth="1"/>
    <col min="15626" max="15626" width="3.25" style="277" customWidth="1"/>
    <col min="15627" max="15633" width="8.75" style="277" customWidth="1"/>
    <col min="15634" max="15634" width="4.25" style="277" customWidth="1"/>
    <col min="15635" max="15635" width="9.375" style="277" customWidth="1"/>
    <col min="15636" max="15673" width="12.375" style="277" customWidth="1"/>
    <col min="15674" max="15750" width="8" style="277" customWidth="1"/>
    <col min="15751" max="15755" width="7.875" style="277" customWidth="1"/>
    <col min="15756" max="15872" width="9" style="277"/>
    <col min="15873" max="15873" width="9.375" style="277" customWidth="1"/>
    <col min="15874" max="15880" width="18.125" style="277" customWidth="1"/>
    <col min="15881" max="15881" width="0" style="277" hidden="1" customWidth="1"/>
    <col min="15882" max="15882" width="3.25" style="277" customWidth="1"/>
    <col min="15883" max="15889" width="8.75" style="277" customWidth="1"/>
    <col min="15890" max="15890" width="4.25" style="277" customWidth="1"/>
    <col min="15891" max="15891" width="9.375" style="277" customWidth="1"/>
    <col min="15892" max="15929" width="12.375" style="277" customWidth="1"/>
    <col min="15930" max="16006" width="8" style="277" customWidth="1"/>
    <col min="16007" max="16011" width="7.875" style="277" customWidth="1"/>
    <col min="16012" max="16128" width="9" style="277"/>
    <col min="16129" max="16129" width="9.375" style="277" customWidth="1"/>
    <col min="16130" max="16136" width="18.125" style="277" customWidth="1"/>
    <col min="16137" max="16137" width="0" style="277" hidden="1" customWidth="1"/>
    <col min="16138" max="16138" width="3.25" style="277" customWidth="1"/>
    <col min="16139" max="16145" width="8.75" style="277" customWidth="1"/>
    <col min="16146" max="16146" width="4.25" style="277" customWidth="1"/>
    <col min="16147" max="16147" width="9.375" style="277" customWidth="1"/>
    <col min="16148" max="16185" width="12.375" style="277" customWidth="1"/>
    <col min="16186" max="16262" width="8" style="277" customWidth="1"/>
    <col min="16263" max="16267" width="7.875" style="277" customWidth="1"/>
    <col min="16268" max="16384" width="9" style="277"/>
  </cols>
  <sheetData>
    <row r="1" spans="1:139" s="275" customFormat="1" ht="39.950000000000003" customHeight="1" x14ac:dyDescent="0.2">
      <c r="A1" s="274"/>
      <c r="B1" s="275">
        <v>1</v>
      </c>
      <c r="C1" s="275">
        <v>1</v>
      </c>
      <c r="D1" s="275">
        <v>1</v>
      </c>
      <c r="E1" s="275">
        <v>1</v>
      </c>
      <c r="F1" s="275">
        <v>1</v>
      </c>
      <c r="G1" s="275">
        <v>1</v>
      </c>
      <c r="H1" s="275">
        <v>1</v>
      </c>
      <c r="J1" s="275">
        <v>3</v>
      </c>
      <c r="K1" s="275">
        <v>4</v>
      </c>
      <c r="L1" s="275">
        <v>4</v>
      </c>
      <c r="M1" s="275">
        <v>4</v>
      </c>
      <c r="N1" s="275">
        <v>4</v>
      </c>
      <c r="O1" s="275">
        <v>4</v>
      </c>
      <c r="P1" s="275">
        <v>4</v>
      </c>
      <c r="Q1" s="275">
        <v>4</v>
      </c>
      <c r="R1" s="275">
        <v>5</v>
      </c>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row>
    <row r="2" spans="1:139" ht="25.5" customHeight="1" x14ac:dyDescent="0.2">
      <c r="A2" s="275">
        <v>1</v>
      </c>
      <c r="B2" s="276"/>
      <c r="C2" s="276"/>
      <c r="D2" s="276"/>
      <c r="E2" s="276"/>
      <c r="F2" s="276"/>
      <c r="G2" s="276"/>
      <c r="H2" s="276"/>
      <c r="I2" s="276"/>
      <c r="J2" s="276"/>
      <c r="K2" s="276"/>
      <c r="L2" s="276"/>
      <c r="M2" s="276"/>
      <c r="N2" s="276"/>
      <c r="O2" s="276"/>
      <c r="P2" s="276"/>
      <c r="Q2" s="276"/>
      <c r="R2" s="276"/>
    </row>
    <row r="3" spans="1:139" ht="33.6" customHeight="1" x14ac:dyDescent="0.2">
      <c r="A3" s="275">
        <v>2</v>
      </c>
      <c r="B3" s="278"/>
      <c r="C3" s="278"/>
      <c r="D3" s="276"/>
      <c r="E3" s="279"/>
      <c r="F3" s="276"/>
      <c r="G3" s="276"/>
      <c r="H3" s="280"/>
      <c r="I3" s="276"/>
      <c r="J3" s="276"/>
      <c r="K3" s="276"/>
      <c r="L3" s="276"/>
      <c r="M3" s="276"/>
      <c r="N3" s="276"/>
      <c r="O3" s="276"/>
      <c r="P3" s="276"/>
      <c r="Q3" s="276"/>
      <c r="R3" s="276"/>
    </row>
    <row r="4" spans="1:139" ht="33.6" customHeight="1" x14ac:dyDescent="0.2">
      <c r="A4" s="275">
        <v>2</v>
      </c>
      <c r="B4" s="281"/>
      <c r="C4" s="278"/>
      <c r="D4" s="276"/>
      <c r="E4" s="279"/>
      <c r="F4" s="276"/>
      <c r="G4" s="276"/>
      <c r="H4" s="280"/>
      <c r="I4" s="276"/>
      <c r="J4" s="276"/>
      <c r="K4" s="276"/>
      <c r="L4" s="276"/>
      <c r="M4" s="276"/>
      <c r="N4" s="276"/>
      <c r="O4" s="276"/>
      <c r="P4" s="276"/>
      <c r="Q4" s="276"/>
      <c r="R4" s="276"/>
    </row>
    <row r="5" spans="1:139" ht="33.6" customHeight="1" x14ac:dyDescent="0.2">
      <c r="A5" s="275">
        <v>2</v>
      </c>
      <c r="B5" s="278"/>
      <c r="C5" s="278"/>
      <c r="D5" s="276"/>
      <c r="E5" s="279"/>
      <c r="F5" s="276"/>
      <c r="G5" s="276"/>
      <c r="H5" s="280"/>
      <c r="I5" s="276"/>
      <c r="J5" s="276"/>
      <c r="K5" s="276"/>
      <c r="L5" s="276"/>
      <c r="M5" s="276"/>
      <c r="N5" s="276"/>
      <c r="O5" s="276"/>
      <c r="P5" s="276"/>
      <c r="Q5" s="276"/>
      <c r="R5" s="276"/>
    </row>
    <row r="6" spans="1:139" ht="33.6" customHeight="1" x14ac:dyDescent="0.2">
      <c r="A6" s="275">
        <v>2</v>
      </c>
      <c r="B6" s="278"/>
      <c r="C6" s="278"/>
      <c r="D6" s="276"/>
      <c r="E6" s="279"/>
      <c r="F6" s="276"/>
      <c r="G6" s="276"/>
      <c r="H6" s="280"/>
      <c r="I6" s="276"/>
      <c r="J6" s="276"/>
      <c r="K6" s="276"/>
      <c r="L6" s="276"/>
      <c r="M6" s="276"/>
      <c r="N6" s="276"/>
      <c r="O6" s="276"/>
      <c r="P6" s="276"/>
      <c r="Q6" s="276"/>
      <c r="R6" s="276"/>
    </row>
    <row r="7" spans="1:139" ht="33.6" customHeight="1" x14ac:dyDescent="0.2">
      <c r="A7" s="275">
        <v>2</v>
      </c>
      <c r="B7" s="278"/>
      <c r="C7" s="278"/>
      <c r="D7" s="276"/>
      <c r="E7" s="279"/>
      <c r="F7" s="276"/>
      <c r="G7" s="276"/>
      <c r="H7" s="280"/>
      <c r="I7" s="276"/>
      <c r="J7" s="276"/>
      <c r="K7" s="276"/>
      <c r="L7" s="276"/>
      <c r="M7" s="276"/>
      <c r="N7" s="276"/>
      <c r="O7" s="276"/>
      <c r="P7" s="276"/>
      <c r="Q7" s="276"/>
      <c r="R7" s="276"/>
    </row>
    <row r="8" spans="1:139" ht="33.6" customHeight="1" x14ac:dyDescent="0.2">
      <c r="A8" s="275">
        <v>2</v>
      </c>
      <c r="B8" s="278"/>
      <c r="C8" s="278"/>
      <c r="D8" s="276"/>
      <c r="E8" s="279"/>
      <c r="F8" s="276"/>
      <c r="G8" s="276"/>
      <c r="H8" s="280"/>
      <c r="I8" s="276"/>
      <c r="J8" s="276"/>
      <c r="K8" s="276"/>
      <c r="L8" s="276"/>
      <c r="M8" s="276"/>
      <c r="N8" s="276"/>
      <c r="O8" s="276"/>
      <c r="P8" s="276"/>
      <c r="Q8" s="276"/>
      <c r="R8" s="276"/>
    </row>
    <row r="9" spans="1:139" ht="33.6" customHeight="1" x14ac:dyDescent="0.2">
      <c r="A9" s="275">
        <v>2</v>
      </c>
      <c r="B9" s="278"/>
      <c r="C9" s="278"/>
      <c r="D9" s="276"/>
      <c r="E9" s="279"/>
      <c r="F9" s="276"/>
      <c r="G9" s="276"/>
      <c r="H9" s="280"/>
      <c r="I9" s="276"/>
      <c r="J9" s="276"/>
      <c r="K9" s="276"/>
      <c r="L9" s="276"/>
      <c r="M9" s="276"/>
      <c r="N9" s="276"/>
      <c r="O9" s="276"/>
      <c r="P9" s="276"/>
      <c r="Q9" s="276"/>
      <c r="R9" s="276"/>
    </row>
    <row r="10" spans="1:139" ht="33.6" customHeight="1" x14ac:dyDescent="0.2">
      <c r="A10" s="275">
        <v>2</v>
      </c>
      <c r="B10" s="278"/>
      <c r="C10" s="278"/>
      <c r="D10" s="276"/>
      <c r="E10" s="279"/>
      <c r="F10" s="276"/>
      <c r="G10" s="276"/>
      <c r="H10" s="280"/>
      <c r="I10" s="276"/>
      <c r="J10" s="276"/>
      <c r="K10" s="276"/>
      <c r="L10" s="276"/>
      <c r="M10" s="276"/>
      <c r="N10" s="276"/>
      <c r="O10" s="276"/>
      <c r="P10" s="276"/>
      <c r="Q10" s="276"/>
      <c r="R10" s="276"/>
    </row>
    <row r="11" spans="1:139" ht="33.6" customHeight="1" x14ac:dyDescent="0.2">
      <c r="A11" s="275">
        <v>2</v>
      </c>
      <c r="B11" s="278"/>
      <c r="C11" s="278"/>
      <c r="D11" s="276"/>
      <c r="E11" s="279"/>
      <c r="F11" s="276"/>
      <c r="G11" s="276"/>
      <c r="H11" s="280"/>
      <c r="I11" s="276"/>
      <c r="J11" s="276"/>
      <c r="K11" s="276"/>
      <c r="L11" s="276"/>
      <c r="M11" s="276"/>
      <c r="N11" s="276"/>
      <c r="O11" s="276"/>
      <c r="P11" s="276"/>
      <c r="Q11" s="276"/>
      <c r="R11" s="276"/>
    </row>
    <row r="12" spans="1:139" ht="33.6" customHeight="1" x14ac:dyDescent="0.2">
      <c r="A12" s="275">
        <v>2</v>
      </c>
      <c r="B12" s="278"/>
      <c r="C12" s="278"/>
      <c r="D12" s="276"/>
      <c r="E12" s="279"/>
      <c r="F12" s="276"/>
      <c r="G12" s="276"/>
      <c r="H12" s="280"/>
      <c r="I12" s="276"/>
      <c r="J12" s="276"/>
      <c r="K12" s="276"/>
      <c r="L12" s="276"/>
      <c r="M12" s="276"/>
      <c r="N12" s="276"/>
      <c r="O12" s="276"/>
      <c r="P12" s="276"/>
      <c r="Q12" s="276"/>
      <c r="R12" s="276"/>
    </row>
    <row r="13" spans="1:139" ht="33.6" customHeight="1" x14ac:dyDescent="0.2">
      <c r="A13" s="275">
        <v>2</v>
      </c>
      <c r="B13" s="278"/>
      <c r="C13" s="278"/>
      <c r="D13" s="276"/>
      <c r="E13" s="279"/>
      <c r="F13" s="276"/>
      <c r="G13" s="276"/>
      <c r="H13" s="280"/>
      <c r="I13" s="276"/>
      <c r="J13" s="276"/>
      <c r="K13" s="276"/>
      <c r="L13" s="276"/>
      <c r="M13" s="276"/>
      <c r="N13" s="276"/>
      <c r="O13" s="276"/>
      <c r="P13" s="276"/>
      <c r="Q13" s="276"/>
      <c r="R13" s="276"/>
    </row>
    <row r="14" spans="1:139" ht="33.6" customHeight="1" x14ac:dyDescent="0.2">
      <c r="A14" s="275">
        <v>2</v>
      </c>
      <c r="B14" s="278"/>
      <c r="C14" s="278"/>
      <c r="D14" s="276"/>
      <c r="E14" s="279"/>
      <c r="F14" s="276"/>
      <c r="G14" s="276"/>
      <c r="H14" s="280"/>
      <c r="I14" s="276"/>
      <c r="J14" s="276"/>
      <c r="K14" s="276"/>
      <c r="L14" s="276"/>
      <c r="M14" s="276"/>
      <c r="N14" s="276"/>
      <c r="O14" s="276"/>
      <c r="P14" s="276"/>
      <c r="Q14" s="276"/>
      <c r="R14" s="276"/>
    </row>
    <row r="15" spans="1:139" ht="33.6" customHeight="1" x14ac:dyDescent="0.2">
      <c r="A15" s="275">
        <v>2</v>
      </c>
      <c r="B15" s="278"/>
      <c r="C15" s="278"/>
      <c r="D15" s="276"/>
      <c r="E15" s="279"/>
      <c r="F15" s="276"/>
      <c r="G15" s="276"/>
      <c r="H15" s="280"/>
      <c r="I15" s="276"/>
      <c r="J15" s="276"/>
      <c r="K15" s="276"/>
      <c r="L15" s="276"/>
      <c r="M15" s="276"/>
      <c r="N15" s="276"/>
      <c r="O15" s="276"/>
      <c r="P15" s="276"/>
      <c r="Q15" s="276"/>
      <c r="R15" s="276"/>
    </row>
    <row r="16" spans="1:139" ht="33.6" customHeight="1" x14ac:dyDescent="0.2">
      <c r="A16" s="275">
        <v>2</v>
      </c>
      <c r="B16" s="278"/>
      <c r="C16" s="278"/>
      <c r="D16" s="276"/>
      <c r="E16" s="279"/>
      <c r="F16" s="276"/>
      <c r="G16" s="276"/>
      <c r="H16" s="280"/>
      <c r="I16" s="276"/>
      <c r="J16" s="276"/>
      <c r="K16" s="276"/>
      <c r="L16" s="276"/>
      <c r="M16" s="276"/>
      <c r="N16" s="276"/>
      <c r="O16" s="276"/>
      <c r="P16" s="276"/>
      <c r="Q16" s="276"/>
      <c r="R16" s="276"/>
    </row>
    <row r="17" spans="1:18" ht="33.6" customHeight="1" x14ac:dyDescent="0.2">
      <c r="A17" s="275">
        <v>2</v>
      </c>
      <c r="B17" s="278"/>
      <c r="C17" s="278"/>
      <c r="D17" s="276"/>
      <c r="E17" s="279"/>
      <c r="F17" s="276"/>
      <c r="G17" s="276"/>
      <c r="H17" s="280"/>
      <c r="I17" s="276"/>
      <c r="J17" s="276"/>
      <c r="K17" s="276"/>
      <c r="L17" s="276"/>
      <c r="M17" s="276"/>
      <c r="N17" s="276"/>
      <c r="O17" s="276"/>
      <c r="P17" s="276"/>
      <c r="Q17" s="276"/>
      <c r="R17" s="276"/>
    </row>
    <row r="18" spans="1:18" ht="33.6" customHeight="1" x14ac:dyDescent="0.2">
      <c r="A18" s="275">
        <v>2</v>
      </c>
      <c r="B18" s="278"/>
      <c r="C18" s="278"/>
      <c r="D18" s="276"/>
      <c r="E18" s="279"/>
      <c r="F18" s="276"/>
      <c r="G18" s="276"/>
      <c r="H18" s="280"/>
      <c r="I18" s="276"/>
      <c r="J18" s="276"/>
      <c r="K18" s="276"/>
      <c r="L18" s="276"/>
      <c r="M18" s="276"/>
      <c r="N18" s="276"/>
      <c r="O18" s="276"/>
      <c r="P18" s="276"/>
      <c r="Q18" s="276"/>
      <c r="R18" s="276"/>
    </row>
    <row r="19" spans="1:18" ht="33.6" customHeight="1" x14ac:dyDescent="0.2">
      <c r="A19" s="275">
        <v>2</v>
      </c>
      <c r="B19" s="278"/>
      <c r="C19" s="278"/>
      <c r="D19" s="276"/>
      <c r="E19" s="279"/>
      <c r="F19" s="276"/>
      <c r="G19" s="276"/>
      <c r="H19" s="280"/>
      <c r="I19" s="276"/>
      <c r="J19" s="276"/>
      <c r="K19" s="276"/>
      <c r="L19" s="276"/>
      <c r="M19" s="276"/>
      <c r="N19" s="276"/>
      <c r="O19" s="276"/>
      <c r="P19" s="276"/>
      <c r="Q19" s="276"/>
      <c r="R19" s="276"/>
    </row>
    <row r="20" spans="1:18" ht="33.6" customHeight="1" x14ac:dyDescent="0.2">
      <c r="A20" s="275">
        <v>2</v>
      </c>
      <c r="B20" s="278"/>
      <c r="C20" s="278"/>
      <c r="D20" s="276"/>
      <c r="E20" s="279"/>
      <c r="F20" s="276"/>
      <c r="G20" s="276"/>
      <c r="H20" s="280"/>
      <c r="I20" s="276"/>
      <c r="J20" s="276"/>
      <c r="K20" s="276"/>
      <c r="L20" s="276"/>
      <c r="M20" s="276"/>
      <c r="N20" s="276"/>
      <c r="O20" s="276"/>
      <c r="P20" s="276"/>
      <c r="Q20" s="276"/>
      <c r="R20" s="276"/>
    </row>
    <row r="21" spans="1:18" ht="33.6" customHeight="1" x14ac:dyDescent="0.2">
      <c r="A21" s="275">
        <v>2</v>
      </c>
      <c r="B21" s="278"/>
      <c r="C21" s="278"/>
      <c r="D21" s="276"/>
      <c r="E21" s="279"/>
      <c r="F21" s="276"/>
      <c r="G21" s="276"/>
      <c r="H21" s="280"/>
      <c r="I21" s="276"/>
      <c r="J21" s="276"/>
      <c r="K21" s="276"/>
      <c r="L21" s="276"/>
      <c r="M21" s="276"/>
      <c r="N21" s="276"/>
      <c r="O21" s="276"/>
      <c r="P21" s="276"/>
      <c r="Q21" s="276"/>
      <c r="R21" s="276"/>
    </row>
    <row r="22" spans="1:18" ht="33.6" customHeight="1" x14ac:dyDescent="0.2">
      <c r="A22" s="275">
        <v>2</v>
      </c>
      <c r="B22" s="278"/>
      <c r="C22" s="278"/>
      <c r="D22" s="276"/>
      <c r="E22" s="279"/>
      <c r="F22" s="276"/>
      <c r="G22" s="276"/>
      <c r="H22" s="280"/>
      <c r="I22" s="276"/>
      <c r="J22" s="276"/>
      <c r="K22" s="276"/>
      <c r="L22" s="276"/>
      <c r="M22" s="276"/>
      <c r="N22" s="276"/>
      <c r="O22" s="276"/>
      <c r="P22" s="276"/>
      <c r="Q22" s="276"/>
      <c r="R22" s="276"/>
    </row>
    <row r="23" spans="1:18" ht="33.6" customHeight="1" x14ac:dyDescent="0.2">
      <c r="A23" s="275">
        <v>2</v>
      </c>
      <c r="B23" s="278"/>
      <c r="C23" s="278"/>
      <c r="D23" s="276"/>
      <c r="E23" s="279"/>
      <c r="F23" s="276"/>
      <c r="G23" s="276"/>
      <c r="H23" s="280"/>
      <c r="I23" s="276"/>
      <c r="J23" s="276"/>
      <c r="K23" s="276"/>
      <c r="L23" s="276"/>
      <c r="M23" s="276"/>
      <c r="N23" s="276"/>
      <c r="O23" s="276"/>
      <c r="P23" s="276"/>
      <c r="Q23" s="276"/>
      <c r="R23" s="276"/>
    </row>
    <row r="24" spans="1:18" ht="33.6" customHeight="1" x14ac:dyDescent="0.2">
      <c r="A24" s="275">
        <v>2</v>
      </c>
      <c r="B24" s="278"/>
      <c r="C24" s="278"/>
      <c r="D24" s="276"/>
      <c r="E24" s="279"/>
      <c r="F24" s="276"/>
      <c r="G24" s="276"/>
      <c r="H24" s="280"/>
      <c r="I24" s="276"/>
      <c r="J24" s="276"/>
      <c r="K24" s="276"/>
      <c r="L24" s="276"/>
      <c r="M24" s="276"/>
      <c r="N24" s="276"/>
      <c r="O24" s="276"/>
      <c r="P24" s="276"/>
      <c r="Q24" s="276"/>
      <c r="R24" s="276"/>
    </row>
    <row r="25" spans="1:18" ht="33.6" customHeight="1" x14ac:dyDescent="0.2">
      <c r="A25" s="275">
        <v>2</v>
      </c>
      <c r="B25" s="278"/>
      <c r="C25" s="278"/>
      <c r="D25" s="276"/>
      <c r="E25" s="279"/>
      <c r="F25" s="276"/>
      <c r="G25" s="276"/>
      <c r="H25" s="280"/>
      <c r="I25" s="276"/>
      <c r="J25" s="276"/>
      <c r="K25" s="276"/>
      <c r="L25" s="276"/>
      <c r="M25" s="276"/>
      <c r="N25" s="276"/>
      <c r="O25" s="276"/>
      <c r="P25" s="276"/>
      <c r="Q25" s="276"/>
      <c r="R25" s="276"/>
    </row>
    <row r="26" spans="1:18" ht="33.6" customHeight="1" x14ac:dyDescent="0.2">
      <c r="A26" s="275">
        <v>2</v>
      </c>
      <c r="B26" s="278"/>
      <c r="C26" s="278"/>
      <c r="D26" s="276"/>
      <c r="E26" s="279"/>
      <c r="F26" s="276"/>
      <c r="G26" s="276"/>
      <c r="H26" s="280"/>
      <c r="I26" s="276"/>
      <c r="J26" s="276"/>
      <c r="K26" s="276"/>
      <c r="L26" s="276"/>
      <c r="M26" s="276"/>
      <c r="N26" s="276"/>
      <c r="O26" s="276"/>
      <c r="P26" s="276"/>
      <c r="Q26" s="276"/>
      <c r="R26" s="276"/>
    </row>
    <row r="27" spans="1:18" ht="33.6" customHeight="1" x14ac:dyDescent="0.2">
      <c r="A27" s="275">
        <v>2</v>
      </c>
      <c r="B27" s="278"/>
      <c r="C27" s="278"/>
      <c r="D27" s="276"/>
      <c r="E27" s="279"/>
      <c r="F27" s="276"/>
      <c r="G27" s="276"/>
      <c r="H27" s="280"/>
      <c r="I27" s="276"/>
      <c r="J27" s="276"/>
      <c r="K27" s="276"/>
      <c r="L27" s="276"/>
      <c r="M27" s="276"/>
      <c r="N27" s="276"/>
      <c r="O27" s="276"/>
      <c r="P27" s="276"/>
      <c r="Q27" s="276"/>
      <c r="R27" s="276"/>
    </row>
    <row r="28" spans="1:18" ht="33.6" customHeight="1" x14ac:dyDescent="0.2">
      <c r="A28" s="275">
        <v>2</v>
      </c>
      <c r="B28" s="278"/>
      <c r="C28" s="278"/>
      <c r="D28" s="276"/>
      <c r="E28" s="279"/>
      <c r="F28" s="276"/>
      <c r="G28" s="276"/>
      <c r="H28" s="280"/>
      <c r="I28" s="276"/>
      <c r="J28" s="276"/>
      <c r="K28" s="276"/>
      <c r="L28" s="276"/>
      <c r="M28" s="276"/>
      <c r="N28" s="276"/>
      <c r="O28" s="276"/>
      <c r="P28" s="276"/>
      <c r="Q28" s="276"/>
      <c r="R28" s="276"/>
    </row>
    <row r="29" spans="1:18" ht="33.6" customHeight="1" x14ac:dyDescent="0.2">
      <c r="A29" s="275">
        <v>2</v>
      </c>
      <c r="B29" s="278"/>
      <c r="C29" s="278"/>
      <c r="D29" s="276"/>
      <c r="E29" s="279"/>
      <c r="F29" s="276"/>
      <c r="G29" s="276"/>
      <c r="H29" s="280"/>
      <c r="I29" s="276"/>
      <c r="J29" s="276"/>
      <c r="K29" s="276"/>
      <c r="L29" s="276"/>
      <c r="M29" s="276"/>
      <c r="N29" s="276"/>
      <c r="O29" s="276"/>
      <c r="P29" s="276"/>
      <c r="Q29" s="276"/>
      <c r="R29" s="276"/>
    </row>
    <row r="30" spans="1:18" ht="33.6" customHeight="1" x14ac:dyDescent="0.2">
      <c r="A30" s="275">
        <v>2</v>
      </c>
      <c r="B30" s="278"/>
      <c r="C30" s="278"/>
      <c r="D30" s="276"/>
      <c r="E30" s="279"/>
      <c r="F30" s="276"/>
      <c r="G30" s="276"/>
      <c r="H30" s="280"/>
      <c r="I30" s="276"/>
      <c r="J30" s="276"/>
      <c r="K30" s="276"/>
      <c r="L30" s="276"/>
      <c r="M30" s="276"/>
      <c r="N30" s="276"/>
      <c r="O30" s="276"/>
      <c r="P30" s="276"/>
      <c r="Q30" s="276"/>
      <c r="R30" s="276"/>
    </row>
    <row r="31" spans="1:18" ht="37.15" customHeight="1" x14ac:dyDescent="0.2">
      <c r="A31" s="275">
        <v>3</v>
      </c>
      <c r="B31" s="282" t="s">
        <v>184</v>
      </c>
      <c r="C31" s="282"/>
      <c r="D31" s="282"/>
      <c r="E31" s="282"/>
      <c r="F31" s="282"/>
      <c r="G31" s="282"/>
      <c r="H31" s="282"/>
      <c r="I31" s="282"/>
      <c r="J31" s="282"/>
      <c r="K31" s="282"/>
      <c r="L31" s="282"/>
      <c r="M31" s="282"/>
      <c r="N31" s="282"/>
      <c r="O31" s="282"/>
      <c r="P31" s="282"/>
      <c r="Q31" s="282"/>
      <c r="R31" s="282"/>
    </row>
    <row r="32" spans="1:18" ht="85.15" customHeight="1" x14ac:dyDescent="0.55000000000000004">
      <c r="A32" s="275">
        <v>5</v>
      </c>
      <c r="B32" s="283" t="s">
        <v>310</v>
      </c>
      <c r="C32" s="283"/>
      <c r="D32" s="284" t="s">
        <v>217</v>
      </c>
      <c r="E32" s="284"/>
      <c r="F32" s="284"/>
      <c r="G32" s="284"/>
      <c r="H32" s="284"/>
      <c r="I32" s="284"/>
      <c r="J32" s="284"/>
      <c r="K32" s="284"/>
      <c r="L32" s="284"/>
      <c r="M32" s="284"/>
      <c r="N32" s="284"/>
      <c r="O32" s="284"/>
      <c r="P32" s="284"/>
      <c r="Q32" s="284"/>
      <c r="R32" s="284"/>
    </row>
    <row r="33" spans="1:139" ht="36" customHeight="1" x14ac:dyDescent="0.2">
      <c r="A33" s="275">
        <v>6</v>
      </c>
      <c r="B33" s="283"/>
      <c r="C33" s="283"/>
      <c r="D33" s="285" t="s">
        <v>311</v>
      </c>
      <c r="E33" s="285"/>
      <c r="F33" s="285"/>
      <c r="G33" s="285"/>
      <c r="H33" s="285"/>
      <c r="I33" s="285"/>
      <c r="J33" s="285"/>
      <c r="K33" s="285"/>
      <c r="L33" s="285"/>
      <c r="M33" s="285"/>
      <c r="N33" s="285"/>
      <c r="O33" s="285"/>
      <c r="P33" s="285"/>
      <c r="Q33" s="285"/>
      <c r="R33" s="285"/>
    </row>
    <row r="34" spans="1:139" ht="31.9" customHeight="1" x14ac:dyDescent="0.2">
      <c r="A34" s="275">
        <v>7</v>
      </c>
      <c r="B34" s="278"/>
      <c r="C34" s="278"/>
      <c r="D34" s="276"/>
      <c r="E34" s="279"/>
      <c r="F34" s="276"/>
      <c r="G34" s="276"/>
      <c r="H34" s="280"/>
      <c r="I34" s="276"/>
      <c r="J34" s="276"/>
      <c r="K34" s="276"/>
      <c r="L34" s="276"/>
      <c r="M34" s="276"/>
      <c r="N34" s="276"/>
      <c r="O34" s="276"/>
      <c r="P34" s="276"/>
      <c r="Q34" s="276"/>
      <c r="R34" s="276"/>
    </row>
    <row r="35" spans="1:139" ht="34.35" customHeight="1" x14ac:dyDescent="0.2">
      <c r="A35" s="275">
        <v>10</v>
      </c>
      <c r="B35" s="395" t="s">
        <v>312</v>
      </c>
      <c r="C35" s="395"/>
      <c r="D35" s="395"/>
      <c r="E35" s="395"/>
      <c r="F35" s="395"/>
      <c r="G35" s="395"/>
      <c r="H35" s="395"/>
      <c r="I35" s="287"/>
      <c r="J35" s="287"/>
      <c r="K35" s="287"/>
      <c r="L35" s="287"/>
      <c r="M35" s="287"/>
      <c r="N35" s="287"/>
      <c r="O35" s="287"/>
      <c r="P35" s="287"/>
      <c r="Q35" s="287"/>
      <c r="R35" s="287"/>
    </row>
    <row r="36" spans="1:139" ht="35.1" customHeight="1" x14ac:dyDescent="0.2">
      <c r="A36" s="275">
        <v>11</v>
      </c>
      <c r="B36" s="288" t="s">
        <v>174</v>
      </c>
      <c r="C36" s="289" t="s">
        <v>220</v>
      </c>
      <c r="D36" s="290" t="s">
        <v>221</v>
      </c>
      <c r="E36" s="291" t="s">
        <v>222</v>
      </c>
      <c r="F36" s="292" t="s">
        <v>223</v>
      </c>
      <c r="G36" s="293" t="s">
        <v>224</v>
      </c>
      <c r="H36" s="294" t="s">
        <v>225</v>
      </c>
      <c r="I36" s="276"/>
      <c r="J36" s="295" t="s">
        <v>226</v>
      </c>
      <c r="K36" s="276"/>
      <c r="L36" s="276"/>
      <c r="M36" s="276"/>
      <c r="N36" s="276"/>
      <c r="O36" s="276"/>
      <c r="P36" s="276"/>
      <c r="Q36" s="276"/>
      <c r="R36" s="276"/>
    </row>
    <row r="37" spans="1:139" ht="6.2" customHeight="1" x14ac:dyDescent="0.2">
      <c r="B37" s="278"/>
      <c r="C37" s="278"/>
      <c r="D37" s="276"/>
      <c r="E37" s="279"/>
      <c r="F37" s="276"/>
      <c r="G37" s="276"/>
      <c r="H37" s="280"/>
      <c r="I37" s="276"/>
      <c r="J37" s="276"/>
      <c r="K37" s="276"/>
      <c r="L37" s="276"/>
      <c r="M37" s="276"/>
      <c r="N37" s="276"/>
      <c r="O37" s="276"/>
      <c r="P37" s="276"/>
      <c r="Q37" s="276"/>
      <c r="R37" s="276"/>
    </row>
    <row r="38" spans="1:139" s="301" customFormat="1" ht="48.6" customHeight="1" x14ac:dyDescent="0.4">
      <c r="A38" s="296">
        <v>13</v>
      </c>
      <c r="B38" s="306" t="s">
        <v>315</v>
      </c>
      <c r="C38" s="306" t="e">
        <f t="shared" ref="C38:H38" si="0">B38+1</f>
        <v>#VALUE!</v>
      </c>
      <c r="D38" s="306" t="e">
        <f t="shared" si="0"/>
        <v>#VALUE!</v>
      </c>
      <c r="E38" s="306" t="e">
        <f t="shared" si="0"/>
        <v>#VALUE!</v>
      </c>
      <c r="F38" s="306" t="e">
        <f t="shared" si="0"/>
        <v>#VALUE!</v>
      </c>
      <c r="G38" s="306" t="e">
        <f t="shared" si="0"/>
        <v>#VALUE!</v>
      </c>
      <c r="H38" s="297" t="e">
        <f t="shared" si="0"/>
        <v>#VALUE!</v>
      </c>
      <c r="I38" s="300"/>
      <c r="J38" s="300"/>
      <c r="K38" s="300"/>
      <c r="L38" s="300"/>
      <c r="M38" s="300"/>
      <c r="N38" s="300"/>
      <c r="O38" s="300"/>
      <c r="P38" s="300"/>
      <c r="Q38" s="300"/>
      <c r="R38" s="300"/>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c r="DZ38" s="315"/>
      <c r="EA38" s="315"/>
      <c r="EB38" s="315"/>
      <c r="EC38" s="315"/>
      <c r="ED38" s="315"/>
      <c r="EE38" s="315"/>
      <c r="EF38" s="315"/>
      <c r="EG38" s="315"/>
      <c r="EH38" s="315"/>
      <c r="EI38" s="315"/>
    </row>
    <row r="39" spans="1:139" s="301" customFormat="1" ht="18.2" customHeight="1" x14ac:dyDescent="0.4">
      <c r="A39" s="296">
        <v>14</v>
      </c>
      <c r="B39" s="303"/>
      <c r="C39" s="303"/>
      <c r="D39" s="303"/>
      <c r="E39" s="303"/>
      <c r="F39" s="303"/>
      <c r="G39" s="303"/>
      <c r="H39" s="302"/>
      <c r="I39" s="300"/>
      <c r="J39" s="300"/>
      <c r="K39" s="300"/>
      <c r="L39" s="300"/>
      <c r="M39" s="300"/>
      <c r="N39" s="300"/>
      <c r="O39" s="300"/>
      <c r="P39" s="300"/>
      <c r="Q39" s="300"/>
      <c r="R39" s="300"/>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c r="DZ39" s="315"/>
      <c r="EA39" s="315"/>
      <c r="EB39" s="315"/>
      <c r="EC39" s="315"/>
      <c r="ED39" s="315"/>
      <c r="EE39" s="315"/>
      <c r="EF39" s="315"/>
      <c r="EG39" s="315"/>
      <c r="EH39" s="315"/>
      <c r="EI39" s="315"/>
    </row>
    <row r="40" spans="1:139" s="301" customFormat="1" ht="2.85" customHeight="1" x14ac:dyDescent="0.4">
      <c r="A40" s="296">
        <v>15</v>
      </c>
      <c r="B40" s="305"/>
      <c r="C40" s="305"/>
      <c r="D40" s="305"/>
      <c r="E40" s="305"/>
      <c r="F40" s="305"/>
      <c r="G40" s="305"/>
      <c r="H40" s="305"/>
      <c r="I40" s="300"/>
      <c r="J40" s="300"/>
      <c r="K40" s="300"/>
      <c r="L40" s="300"/>
      <c r="M40" s="300"/>
      <c r="N40" s="300"/>
      <c r="O40" s="300"/>
      <c r="P40" s="300"/>
      <c r="Q40" s="300"/>
      <c r="R40" s="300"/>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c r="DZ40" s="315"/>
      <c r="EA40" s="315"/>
      <c r="EB40" s="315"/>
      <c r="EC40" s="315"/>
      <c r="ED40" s="315"/>
      <c r="EE40" s="315"/>
      <c r="EF40" s="315"/>
      <c r="EG40" s="315"/>
      <c r="EH40" s="315"/>
      <c r="EI40" s="315"/>
    </row>
    <row r="41" spans="1:139" s="301" customFormat="1" ht="48.6" customHeight="1" x14ac:dyDescent="0.4">
      <c r="A41" s="296">
        <v>13</v>
      </c>
      <c r="B41" s="298" t="e">
        <f>H38+1</f>
        <v>#VALUE!</v>
      </c>
      <c r="C41" s="298" t="e">
        <f t="shared" ref="C41:H41" si="1">B41+1</f>
        <v>#VALUE!</v>
      </c>
      <c r="D41" s="298" t="e">
        <f t="shared" si="1"/>
        <v>#VALUE!</v>
      </c>
      <c r="E41" s="298" t="e">
        <f t="shared" si="1"/>
        <v>#VALUE!</v>
      </c>
      <c r="F41" s="298" t="e">
        <f t="shared" si="1"/>
        <v>#VALUE!</v>
      </c>
      <c r="G41" s="299" t="e">
        <f t="shared" si="1"/>
        <v>#VALUE!</v>
      </c>
      <c r="H41" s="297" t="e">
        <f t="shared" si="1"/>
        <v>#VALUE!</v>
      </c>
      <c r="I41" s="300"/>
      <c r="J41" s="300"/>
      <c r="K41" s="300"/>
      <c r="L41" s="300"/>
      <c r="M41" s="300"/>
      <c r="N41" s="300"/>
      <c r="O41" s="300"/>
      <c r="P41" s="300"/>
      <c r="Q41" s="300"/>
      <c r="R41" s="300"/>
      <c r="T41" s="315"/>
      <c r="U41" s="315"/>
      <c r="V41" s="315"/>
      <c r="W41" s="315"/>
      <c r="X41" s="315"/>
      <c r="Y41" s="315"/>
      <c r="Z41" s="315"/>
      <c r="AA41" s="315"/>
      <c r="AB41" s="315"/>
      <c r="AC41" s="315"/>
      <c r="AD41" s="315"/>
      <c r="AE41" s="315"/>
      <c r="AF41" s="315"/>
      <c r="AG41" s="315"/>
      <c r="AH41" s="315"/>
      <c r="AI41" s="315"/>
      <c r="AJ41" s="315"/>
      <c r="AK41" s="315"/>
      <c r="AL41" s="315"/>
      <c r="AM41" s="315"/>
      <c r="AN41" s="315"/>
      <c r="AO41" s="315"/>
      <c r="AP41" s="315"/>
      <c r="AQ41" s="315"/>
      <c r="AR41" s="315"/>
      <c r="AS41" s="315"/>
      <c r="AT41" s="315"/>
      <c r="AU41" s="315"/>
      <c r="AV41" s="315"/>
      <c r="AW41" s="315"/>
      <c r="AX41" s="315"/>
      <c r="AY41" s="315"/>
      <c r="AZ41" s="315"/>
      <c r="BA41" s="315"/>
      <c r="BB41" s="315"/>
      <c r="BC41" s="315"/>
      <c r="BD41" s="315"/>
      <c r="BE41" s="315"/>
      <c r="BF41" s="315"/>
      <c r="BG41" s="315"/>
      <c r="BH41" s="315"/>
      <c r="BI41" s="315"/>
      <c r="BJ41" s="315"/>
      <c r="BK41" s="315"/>
      <c r="BL41" s="315"/>
      <c r="BM41" s="315"/>
      <c r="BN41" s="315"/>
      <c r="BO41" s="315"/>
      <c r="BP41" s="315"/>
      <c r="BQ41" s="315"/>
      <c r="BR41" s="315"/>
      <c r="BS41" s="315"/>
      <c r="BT41" s="315"/>
      <c r="BU41" s="315"/>
      <c r="BV41" s="315"/>
      <c r="BW41" s="315"/>
      <c r="BX41" s="315"/>
      <c r="BY41" s="315"/>
      <c r="BZ41" s="315"/>
      <c r="CA41" s="315"/>
      <c r="CB41" s="315"/>
      <c r="CC41" s="315"/>
      <c r="CD41" s="315"/>
      <c r="CE41" s="315"/>
      <c r="CF41" s="315"/>
      <c r="CG41" s="315"/>
      <c r="CH41" s="315"/>
      <c r="CI41" s="315"/>
      <c r="CJ41" s="315"/>
      <c r="CK41" s="315"/>
      <c r="CL41" s="315"/>
      <c r="CM41" s="315"/>
      <c r="CN41" s="315"/>
      <c r="CO41" s="315"/>
      <c r="CP41" s="315"/>
      <c r="CQ41" s="315"/>
      <c r="CR41" s="315"/>
      <c r="CS41" s="315"/>
      <c r="CT41" s="315"/>
      <c r="CU41" s="315"/>
      <c r="CV41" s="315"/>
      <c r="CW41" s="315"/>
      <c r="CX41" s="315"/>
      <c r="CY41" s="315"/>
      <c r="CZ41" s="315"/>
      <c r="DA41" s="315"/>
      <c r="DB41" s="315"/>
      <c r="DC41" s="315"/>
      <c r="DD41" s="315"/>
      <c r="DE41" s="315"/>
      <c r="DF41" s="315"/>
      <c r="DG41" s="315"/>
      <c r="DH41" s="315"/>
      <c r="DI41" s="315"/>
      <c r="DJ41" s="315"/>
      <c r="DK41" s="315"/>
      <c r="DL41" s="315"/>
      <c r="DM41" s="315"/>
      <c r="DN41" s="315"/>
      <c r="DO41" s="315"/>
      <c r="DP41" s="315"/>
      <c r="DQ41" s="315"/>
      <c r="DR41" s="315"/>
      <c r="DS41" s="315"/>
      <c r="DT41" s="315"/>
      <c r="DU41" s="315"/>
      <c r="DV41" s="315"/>
      <c r="DW41" s="315"/>
      <c r="DX41" s="315"/>
      <c r="DY41" s="315"/>
      <c r="DZ41" s="315"/>
      <c r="EA41" s="315"/>
      <c r="EB41" s="315"/>
      <c r="EC41" s="315"/>
      <c r="ED41" s="315"/>
      <c r="EE41" s="315"/>
      <c r="EF41" s="315"/>
      <c r="EG41" s="315"/>
      <c r="EH41" s="315"/>
      <c r="EI41" s="315"/>
    </row>
    <row r="42" spans="1:139" s="301" customFormat="1" ht="18.2" customHeight="1" x14ac:dyDescent="0.4">
      <c r="A42" s="296">
        <v>14</v>
      </c>
      <c r="B42" s="303"/>
      <c r="C42" s="303"/>
      <c r="D42" s="303"/>
      <c r="E42" s="303"/>
      <c r="F42" s="303"/>
      <c r="G42" s="304"/>
      <c r="H42" s="302"/>
      <c r="I42" s="300"/>
      <c r="J42" s="300"/>
      <c r="K42" s="300"/>
      <c r="L42" s="300"/>
      <c r="M42" s="300"/>
      <c r="N42" s="300"/>
      <c r="O42" s="300"/>
      <c r="P42" s="300"/>
      <c r="Q42" s="300"/>
      <c r="R42" s="300"/>
      <c r="T42" s="315"/>
      <c r="U42" s="315"/>
      <c r="V42" s="315"/>
      <c r="W42" s="315"/>
      <c r="X42" s="315"/>
      <c r="Y42" s="315"/>
      <c r="Z42" s="315"/>
      <c r="AA42" s="315"/>
      <c r="AB42" s="315"/>
      <c r="AC42" s="315"/>
      <c r="AD42" s="315"/>
      <c r="AE42" s="315"/>
      <c r="AF42" s="315"/>
      <c r="AG42" s="315"/>
      <c r="AH42" s="315"/>
      <c r="AI42" s="315"/>
      <c r="AJ42" s="315"/>
      <c r="AK42" s="315"/>
      <c r="AL42" s="315"/>
      <c r="AM42" s="315"/>
      <c r="AN42" s="315"/>
      <c r="AO42" s="315"/>
      <c r="AP42" s="315"/>
      <c r="AQ42" s="315"/>
      <c r="AR42" s="315"/>
      <c r="AS42" s="315"/>
      <c r="AT42" s="315"/>
      <c r="AU42" s="315"/>
      <c r="AV42" s="315"/>
      <c r="AW42" s="315"/>
      <c r="AX42" s="315"/>
      <c r="AY42" s="315"/>
      <c r="AZ42" s="315"/>
      <c r="BA42" s="315"/>
      <c r="BB42" s="315"/>
      <c r="BC42" s="315"/>
      <c r="BD42" s="315"/>
      <c r="BE42" s="315"/>
      <c r="BF42" s="315"/>
      <c r="BG42" s="315"/>
      <c r="BH42" s="315"/>
      <c r="BI42" s="315"/>
      <c r="BJ42" s="315"/>
      <c r="BK42" s="315"/>
      <c r="BL42" s="315"/>
      <c r="BM42" s="315"/>
      <c r="BN42" s="315"/>
      <c r="BO42" s="315"/>
      <c r="BP42" s="315"/>
      <c r="BQ42" s="315"/>
      <c r="BR42" s="315"/>
      <c r="BS42" s="315"/>
      <c r="BT42" s="315"/>
      <c r="BU42" s="315"/>
      <c r="BV42" s="315"/>
      <c r="BW42" s="315"/>
      <c r="BX42" s="315"/>
      <c r="BY42" s="315"/>
      <c r="BZ42" s="315"/>
      <c r="CA42" s="315"/>
      <c r="CB42" s="315"/>
      <c r="CC42" s="315"/>
      <c r="CD42" s="315"/>
      <c r="CE42" s="315"/>
      <c r="CF42" s="315"/>
      <c r="CG42" s="315"/>
      <c r="CH42" s="315"/>
      <c r="CI42" s="315"/>
      <c r="CJ42" s="315"/>
      <c r="CK42" s="315"/>
      <c r="CL42" s="315"/>
      <c r="CM42" s="315"/>
      <c r="CN42" s="315"/>
      <c r="CO42" s="315"/>
      <c r="CP42" s="315"/>
      <c r="CQ42" s="315"/>
      <c r="CR42" s="315"/>
      <c r="CS42" s="315"/>
      <c r="CT42" s="315"/>
      <c r="CU42" s="315"/>
      <c r="CV42" s="315"/>
      <c r="CW42" s="315"/>
      <c r="CX42" s="315"/>
      <c r="CY42" s="315"/>
      <c r="CZ42" s="315"/>
      <c r="DA42" s="315"/>
      <c r="DB42" s="315"/>
      <c r="DC42" s="315"/>
      <c r="DD42" s="315"/>
      <c r="DE42" s="315"/>
      <c r="DF42" s="315"/>
      <c r="DG42" s="315"/>
      <c r="DH42" s="315"/>
      <c r="DI42" s="315"/>
      <c r="DJ42" s="315"/>
      <c r="DK42" s="315"/>
      <c r="DL42" s="315"/>
      <c r="DM42" s="315"/>
      <c r="DN42" s="315"/>
      <c r="DO42" s="315"/>
      <c r="DP42" s="315"/>
      <c r="DQ42" s="315"/>
      <c r="DR42" s="315"/>
      <c r="DS42" s="315"/>
      <c r="DT42" s="315"/>
      <c r="DU42" s="315"/>
      <c r="DV42" s="315"/>
      <c r="DW42" s="315"/>
      <c r="DX42" s="315"/>
      <c r="DY42" s="315"/>
      <c r="DZ42" s="315"/>
      <c r="EA42" s="315"/>
      <c r="EB42" s="315"/>
      <c r="EC42" s="315"/>
      <c r="ED42" s="315"/>
      <c r="EE42" s="315"/>
      <c r="EF42" s="315"/>
      <c r="EG42" s="315"/>
      <c r="EH42" s="315"/>
      <c r="EI42" s="315"/>
    </row>
    <row r="43" spans="1:139" s="301" customFormat="1" ht="2.85" customHeight="1" x14ac:dyDescent="0.4">
      <c r="A43" s="296">
        <v>15</v>
      </c>
      <c r="B43" s="305"/>
      <c r="C43" s="305"/>
      <c r="D43" s="305"/>
      <c r="E43" s="305"/>
      <c r="F43" s="305"/>
      <c r="G43" s="305"/>
      <c r="H43" s="305"/>
      <c r="I43" s="300"/>
      <c r="J43" s="300"/>
      <c r="K43" s="300"/>
      <c r="L43" s="300"/>
      <c r="M43" s="300"/>
      <c r="N43" s="300"/>
      <c r="O43" s="300"/>
      <c r="P43" s="300"/>
      <c r="Q43" s="300"/>
      <c r="R43" s="300"/>
      <c r="T43" s="315"/>
      <c r="U43" s="315"/>
      <c r="V43" s="315"/>
      <c r="W43" s="315"/>
      <c r="X43" s="315"/>
      <c r="Y43" s="315"/>
      <c r="Z43" s="315"/>
      <c r="AA43" s="315"/>
      <c r="AB43" s="315"/>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315"/>
      <c r="AY43" s="315"/>
      <c r="AZ43" s="315"/>
      <c r="BA43" s="315"/>
      <c r="BB43" s="315"/>
      <c r="BC43" s="315"/>
      <c r="BD43" s="315"/>
      <c r="BE43" s="315"/>
      <c r="BF43" s="315"/>
      <c r="BG43" s="315"/>
      <c r="BH43" s="315"/>
      <c r="BI43" s="315"/>
      <c r="BJ43" s="315"/>
      <c r="BK43" s="315"/>
      <c r="BL43" s="315"/>
      <c r="BM43" s="315"/>
      <c r="BN43" s="315"/>
      <c r="BO43" s="315"/>
      <c r="BP43" s="315"/>
      <c r="BQ43" s="315"/>
      <c r="BR43" s="315"/>
      <c r="BS43" s="315"/>
      <c r="BT43" s="315"/>
      <c r="BU43" s="315"/>
      <c r="BV43" s="315"/>
      <c r="BW43" s="315"/>
      <c r="BX43" s="315"/>
      <c r="BY43" s="315"/>
      <c r="BZ43" s="315"/>
      <c r="CA43" s="315"/>
      <c r="CB43" s="315"/>
      <c r="CC43" s="315"/>
      <c r="CD43" s="315"/>
      <c r="CE43" s="315"/>
      <c r="CF43" s="315"/>
      <c r="CG43" s="315"/>
      <c r="CH43" s="315"/>
      <c r="CI43" s="315"/>
      <c r="CJ43" s="315"/>
      <c r="CK43" s="315"/>
      <c r="CL43" s="315"/>
      <c r="CM43" s="315"/>
      <c r="CN43" s="315"/>
      <c r="CO43" s="315"/>
      <c r="CP43" s="315"/>
      <c r="CQ43" s="315"/>
      <c r="CR43" s="315"/>
      <c r="CS43" s="315"/>
      <c r="CT43" s="315"/>
      <c r="CU43" s="315"/>
      <c r="CV43" s="315"/>
      <c r="CW43" s="315"/>
      <c r="CX43" s="315"/>
      <c r="CY43" s="315"/>
      <c r="CZ43" s="315"/>
      <c r="DA43" s="315"/>
      <c r="DB43" s="315"/>
      <c r="DC43" s="315"/>
      <c r="DD43" s="315"/>
      <c r="DE43" s="315"/>
      <c r="DF43" s="315"/>
      <c r="DG43" s="315"/>
      <c r="DH43" s="315"/>
      <c r="DI43" s="315"/>
      <c r="DJ43" s="315"/>
      <c r="DK43" s="315"/>
      <c r="DL43" s="315"/>
      <c r="DM43" s="315"/>
      <c r="DN43" s="315"/>
      <c r="DO43" s="315"/>
      <c r="DP43" s="315"/>
      <c r="DQ43" s="315"/>
      <c r="DR43" s="315"/>
      <c r="DS43" s="315"/>
      <c r="DT43" s="315"/>
      <c r="DU43" s="315"/>
      <c r="DV43" s="315"/>
      <c r="DW43" s="315"/>
      <c r="DX43" s="315"/>
      <c r="DY43" s="315"/>
      <c r="DZ43" s="315"/>
      <c r="EA43" s="315"/>
      <c r="EB43" s="315"/>
      <c r="EC43" s="315"/>
      <c r="ED43" s="315"/>
      <c r="EE43" s="315"/>
      <c r="EF43" s="315"/>
      <c r="EG43" s="315"/>
      <c r="EH43" s="315"/>
      <c r="EI43" s="315"/>
    </row>
    <row r="44" spans="1:139" s="301" customFormat="1" ht="48.6" customHeight="1" x14ac:dyDescent="0.4">
      <c r="A44" s="296">
        <v>13</v>
      </c>
      <c r="B44" s="298" t="e">
        <f>H41+1</f>
        <v>#VALUE!</v>
      </c>
      <c r="C44" s="298" t="e">
        <f t="shared" ref="C44:H44" si="2">B44+1</f>
        <v>#VALUE!</v>
      </c>
      <c r="D44" s="298" t="e">
        <f t="shared" si="2"/>
        <v>#VALUE!</v>
      </c>
      <c r="E44" s="298" t="e">
        <f t="shared" si="2"/>
        <v>#VALUE!</v>
      </c>
      <c r="F44" s="298" t="e">
        <f t="shared" si="2"/>
        <v>#VALUE!</v>
      </c>
      <c r="G44" s="299" t="e">
        <f t="shared" si="2"/>
        <v>#VALUE!</v>
      </c>
      <c r="H44" s="297" t="e">
        <f t="shared" si="2"/>
        <v>#VALUE!</v>
      </c>
      <c r="I44" s="300"/>
      <c r="J44" s="300"/>
      <c r="K44" s="300"/>
      <c r="L44" s="300"/>
      <c r="M44" s="300"/>
      <c r="N44" s="300"/>
      <c r="O44" s="300"/>
      <c r="P44" s="300"/>
      <c r="Q44" s="300"/>
      <c r="R44" s="300"/>
      <c r="T44" s="315"/>
      <c r="U44" s="315"/>
      <c r="V44" s="315"/>
      <c r="W44" s="315"/>
      <c r="X44" s="315"/>
      <c r="Y44" s="315"/>
      <c r="Z44" s="315"/>
      <c r="AA44" s="315"/>
      <c r="AB44" s="315"/>
      <c r="AC44" s="315"/>
      <c r="AD44" s="315"/>
      <c r="AE44" s="315"/>
      <c r="AF44" s="315"/>
      <c r="AG44" s="315"/>
      <c r="AH44" s="315"/>
      <c r="AI44" s="315"/>
      <c r="AJ44" s="315"/>
      <c r="AK44" s="315"/>
      <c r="AL44" s="315"/>
      <c r="AM44" s="315"/>
      <c r="AN44" s="315"/>
      <c r="AO44" s="315"/>
      <c r="AP44" s="315"/>
      <c r="AQ44" s="315"/>
      <c r="AR44" s="315"/>
      <c r="AS44" s="315"/>
      <c r="AT44" s="315"/>
      <c r="AU44" s="315"/>
      <c r="AV44" s="315"/>
      <c r="AW44" s="315"/>
      <c r="AX44" s="315"/>
      <c r="AY44" s="315"/>
      <c r="AZ44" s="315"/>
      <c r="BA44" s="315"/>
      <c r="BB44" s="315"/>
      <c r="BC44" s="315"/>
      <c r="BD44" s="315"/>
      <c r="BE44" s="315"/>
      <c r="BF44" s="315"/>
      <c r="BG44" s="315"/>
      <c r="BH44" s="315"/>
      <c r="BI44" s="315"/>
      <c r="BJ44" s="315"/>
      <c r="BK44" s="315"/>
      <c r="BL44" s="315"/>
      <c r="BM44" s="315"/>
      <c r="BN44" s="315"/>
      <c r="BO44" s="315"/>
      <c r="BP44" s="315"/>
      <c r="BQ44" s="315"/>
      <c r="BR44" s="315"/>
      <c r="BS44" s="315"/>
      <c r="BT44" s="315"/>
      <c r="BU44" s="315"/>
      <c r="BV44" s="315"/>
      <c r="BW44" s="315"/>
      <c r="BX44" s="315"/>
      <c r="BY44" s="315"/>
      <c r="BZ44" s="315"/>
      <c r="CA44" s="315"/>
      <c r="CB44" s="315"/>
      <c r="CC44" s="315"/>
      <c r="CD44" s="315"/>
      <c r="CE44" s="315"/>
      <c r="CF44" s="315"/>
      <c r="CG44" s="315"/>
      <c r="CH44" s="315"/>
      <c r="CI44" s="315"/>
      <c r="CJ44" s="315"/>
      <c r="CK44" s="315"/>
      <c r="CL44" s="315"/>
      <c r="CM44" s="315"/>
      <c r="CN44" s="315"/>
      <c r="CO44" s="315"/>
      <c r="CP44" s="315"/>
      <c r="CQ44" s="315"/>
      <c r="CR44" s="315"/>
      <c r="CS44" s="315"/>
      <c r="CT44" s="315"/>
      <c r="CU44" s="315"/>
      <c r="CV44" s="315"/>
      <c r="CW44" s="315"/>
      <c r="CX44" s="315"/>
      <c r="CY44" s="315"/>
      <c r="CZ44" s="315"/>
      <c r="DA44" s="315"/>
      <c r="DB44" s="315"/>
      <c r="DC44" s="315"/>
      <c r="DD44" s="315"/>
      <c r="DE44" s="315"/>
      <c r="DF44" s="315"/>
      <c r="DG44" s="315"/>
      <c r="DH44" s="315"/>
      <c r="DI44" s="315"/>
      <c r="DJ44" s="315"/>
      <c r="DK44" s="315"/>
      <c r="DL44" s="315"/>
      <c r="DM44" s="315"/>
      <c r="DN44" s="315"/>
      <c r="DO44" s="315"/>
      <c r="DP44" s="315"/>
      <c r="DQ44" s="315"/>
      <c r="DR44" s="315"/>
      <c r="DS44" s="315"/>
      <c r="DT44" s="315"/>
      <c r="DU44" s="315"/>
      <c r="DV44" s="315"/>
      <c r="DW44" s="315"/>
      <c r="DX44" s="315"/>
      <c r="DY44" s="315"/>
      <c r="DZ44" s="315"/>
      <c r="EA44" s="315"/>
      <c r="EB44" s="315"/>
      <c r="EC44" s="315"/>
      <c r="ED44" s="315"/>
      <c r="EE44" s="315"/>
      <c r="EF44" s="315"/>
      <c r="EG44" s="315"/>
      <c r="EH44" s="315"/>
      <c r="EI44" s="315"/>
    </row>
    <row r="45" spans="1:139" s="301" customFormat="1" ht="18.2" customHeight="1" x14ac:dyDescent="0.4">
      <c r="A45" s="296">
        <v>14</v>
      </c>
      <c r="B45" s="303"/>
      <c r="C45" s="303"/>
      <c r="D45" s="303"/>
      <c r="E45" s="303"/>
      <c r="F45" s="303"/>
      <c r="G45" s="304"/>
      <c r="H45" s="302"/>
      <c r="I45" s="300"/>
      <c r="J45" s="300"/>
      <c r="K45" s="300"/>
      <c r="L45" s="300"/>
      <c r="M45" s="300"/>
      <c r="N45" s="300"/>
      <c r="O45" s="300"/>
      <c r="P45" s="300"/>
      <c r="Q45" s="300"/>
      <c r="R45" s="300"/>
      <c r="T45" s="315"/>
      <c r="U45" s="315"/>
      <c r="V45" s="315"/>
      <c r="W45" s="315"/>
      <c r="X45" s="315"/>
      <c r="Y45" s="315"/>
      <c r="Z45" s="315"/>
      <c r="AA45" s="315"/>
      <c r="AB45" s="315"/>
      <c r="AC45" s="315"/>
      <c r="AD45" s="315"/>
      <c r="AE45" s="315"/>
      <c r="AF45" s="315"/>
      <c r="AG45" s="315"/>
      <c r="AH45" s="315"/>
      <c r="AI45" s="315"/>
      <c r="AJ45" s="315"/>
      <c r="AK45" s="315"/>
      <c r="AL45" s="315"/>
      <c r="AM45" s="315"/>
      <c r="AN45" s="315"/>
      <c r="AO45" s="315"/>
      <c r="AP45" s="315"/>
      <c r="AQ45" s="315"/>
      <c r="AR45" s="315"/>
      <c r="AS45" s="315"/>
      <c r="AT45" s="315"/>
      <c r="AU45" s="315"/>
      <c r="AV45" s="315"/>
      <c r="AW45" s="315"/>
      <c r="AX45" s="315"/>
      <c r="AY45" s="315"/>
      <c r="AZ45" s="315"/>
      <c r="BA45" s="315"/>
      <c r="BB45" s="315"/>
      <c r="BC45" s="315"/>
      <c r="BD45" s="315"/>
      <c r="BE45" s="315"/>
      <c r="BF45" s="315"/>
      <c r="BG45" s="315"/>
      <c r="BH45" s="315"/>
      <c r="BI45" s="315"/>
      <c r="BJ45" s="315"/>
      <c r="BK45" s="315"/>
      <c r="BL45" s="315"/>
      <c r="BM45" s="315"/>
      <c r="BN45" s="315"/>
      <c r="BO45" s="315"/>
      <c r="BP45" s="315"/>
      <c r="BQ45" s="315"/>
      <c r="BR45" s="315"/>
      <c r="BS45" s="315"/>
      <c r="BT45" s="315"/>
      <c r="BU45" s="315"/>
      <c r="BV45" s="315"/>
      <c r="BW45" s="315"/>
      <c r="BX45" s="315"/>
      <c r="BY45" s="315"/>
      <c r="BZ45" s="315"/>
      <c r="CA45" s="315"/>
      <c r="CB45" s="315"/>
      <c r="CC45" s="315"/>
      <c r="CD45" s="315"/>
      <c r="CE45" s="315"/>
      <c r="CF45" s="315"/>
      <c r="CG45" s="315"/>
      <c r="CH45" s="315"/>
      <c r="CI45" s="315"/>
      <c r="CJ45" s="315"/>
      <c r="CK45" s="315"/>
      <c r="CL45" s="315"/>
      <c r="CM45" s="315"/>
      <c r="CN45" s="315"/>
      <c r="CO45" s="315"/>
      <c r="CP45" s="315"/>
      <c r="CQ45" s="315"/>
      <c r="CR45" s="315"/>
      <c r="CS45" s="315"/>
      <c r="CT45" s="315"/>
      <c r="CU45" s="315"/>
      <c r="CV45" s="315"/>
      <c r="CW45" s="315"/>
      <c r="CX45" s="315"/>
      <c r="CY45" s="315"/>
      <c r="CZ45" s="315"/>
      <c r="DA45" s="315"/>
      <c r="DB45" s="315"/>
      <c r="DC45" s="315"/>
      <c r="DD45" s="315"/>
      <c r="DE45" s="315"/>
      <c r="DF45" s="315"/>
      <c r="DG45" s="315"/>
      <c r="DH45" s="315"/>
      <c r="DI45" s="315"/>
      <c r="DJ45" s="315"/>
      <c r="DK45" s="315"/>
      <c r="DL45" s="315"/>
      <c r="DM45" s="315"/>
      <c r="DN45" s="315"/>
      <c r="DO45" s="315"/>
      <c r="DP45" s="315"/>
      <c r="DQ45" s="315"/>
      <c r="DR45" s="315"/>
      <c r="DS45" s="315"/>
      <c r="DT45" s="315"/>
      <c r="DU45" s="315"/>
      <c r="DV45" s="315"/>
      <c r="DW45" s="315"/>
      <c r="DX45" s="315"/>
      <c r="DY45" s="315"/>
      <c r="DZ45" s="315"/>
      <c r="EA45" s="315"/>
      <c r="EB45" s="315"/>
      <c r="EC45" s="315"/>
      <c r="ED45" s="315"/>
      <c r="EE45" s="315"/>
      <c r="EF45" s="315"/>
      <c r="EG45" s="315"/>
      <c r="EH45" s="315"/>
      <c r="EI45" s="315"/>
    </row>
    <row r="46" spans="1:139" s="301" customFormat="1" ht="2.85" customHeight="1" x14ac:dyDescent="0.4">
      <c r="A46" s="296">
        <v>15</v>
      </c>
      <c r="B46" s="305"/>
      <c r="C46" s="305"/>
      <c r="D46" s="305"/>
      <c r="E46" s="305"/>
      <c r="F46" s="305"/>
      <c r="G46" s="305"/>
      <c r="H46" s="305"/>
      <c r="I46" s="300"/>
      <c r="J46" s="300"/>
      <c r="K46" s="300"/>
      <c r="L46" s="300"/>
      <c r="M46" s="300"/>
      <c r="N46" s="300"/>
      <c r="O46" s="300"/>
      <c r="P46" s="300"/>
      <c r="Q46" s="300"/>
      <c r="R46" s="300"/>
      <c r="T46" s="315"/>
      <c r="U46" s="315"/>
      <c r="V46" s="315"/>
      <c r="W46" s="315"/>
      <c r="X46" s="315"/>
      <c r="Y46" s="315"/>
      <c r="Z46" s="315"/>
      <c r="AA46" s="315"/>
      <c r="AB46" s="315"/>
      <c r="AC46" s="315"/>
      <c r="AD46" s="315"/>
      <c r="AE46" s="315"/>
      <c r="AF46" s="315"/>
      <c r="AG46" s="315"/>
      <c r="AH46" s="315"/>
      <c r="AI46" s="315"/>
      <c r="AJ46" s="315"/>
      <c r="AK46" s="315"/>
      <c r="AL46" s="315"/>
      <c r="AM46" s="315"/>
      <c r="AN46" s="315"/>
      <c r="AO46" s="315"/>
      <c r="AP46" s="315"/>
      <c r="AQ46" s="315"/>
      <c r="AR46" s="315"/>
      <c r="AS46" s="315"/>
      <c r="AT46" s="315"/>
      <c r="AU46" s="315"/>
      <c r="AV46" s="315"/>
      <c r="AW46" s="315"/>
      <c r="AX46" s="315"/>
      <c r="AY46" s="315"/>
      <c r="AZ46" s="315"/>
      <c r="BA46" s="315"/>
      <c r="BB46" s="315"/>
      <c r="BC46" s="315"/>
      <c r="BD46" s="315"/>
      <c r="BE46" s="315"/>
      <c r="BF46" s="315"/>
      <c r="BG46" s="315"/>
      <c r="BH46" s="315"/>
      <c r="BI46" s="315"/>
      <c r="BJ46" s="315"/>
      <c r="BK46" s="315"/>
      <c r="BL46" s="315"/>
      <c r="BM46" s="315"/>
      <c r="BN46" s="315"/>
      <c r="BO46" s="315"/>
      <c r="BP46" s="315"/>
      <c r="BQ46" s="315"/>
      <c r="BR46" s="315"/>
      <c r="BS46" s="315"/>
      <c r="BT46" s="315"/>
      <c r="BU46" s="315"/>
      <c r="BV46" s="315"/>
      <c r="BW46" s="315"/>
      <c r="BX46" s="315"/>
      <c r="BY46" s="315"/>
      <c r="BZ46" s="315"/>
      <c r="CA46" s="315"/>
      <c r="CB46" s="315"/>
      <c r="CC46" s="315"/>
      <c r="CD46" s="315"/>
      <c r="CE46" s="315"/>
      <c r="CF46" s="315"/>
      <c r="CG46" s="315"/>
      <c r="CH46" s="315"/>
      <c r="CI46" s="315"/>
      <c r="CJ46" s="315"/>
      <c r="CK46" s="315"/>
      <c r="CL46" s="315"/>
      <c r="CM46" s="315"/>
      <c r="CN46" s="315"/>
      <c r="CO46" s="315"/>
      <c r="CP46" s="315"/>
      <c r="CQ46" s="315"/>
      <c r="CR46" s="315"/>
      <c r="CS46" s="315"/>
      <c r="CT46" s="315"/>
      <c r="CU46" s="315"/>
      <c r="CV46" s="315"/>
      <c r="CW46" s="315"/>
      <c r="CX46" s="315"/>
      <c r="CY46" s="315"/>
      <c r="CZ46" s="315"/>
      <c r="DA46" s="315"/>
      <c r="DB46" s="315"/>
      <c r="DC46" s="315"/>
      <c r="DD46" s="315"/>
      <c r="DE46" s="315"/>
      <c r="DF46" s="315"/>
      <c r="DG46" s="315"/>
      <c r="DH46" s="315"/>
      <c r="DI46" s="315"/>
      <c r="DJ46" s="315"/>
      <c r="DK46" s="315"/>
      <c r="DL46" s="315"/>
      <c r="DM46" s="315"/>
      <c r="DN46" s="315"/>
      <c r="DO46" s="315"/>
      <c r="DP46" s="315"/>
      <c r="DQ46" s="315"/>
      <c r="DR46" s="315"/>
      <c r="DS46" s="315"/>
      <c r="DT46" s="315"/>
      <c r="DU46" s="315"/>
      <c r="DV46" s="315"/>
      <c r="DW46" s="315"/>
      <c r="DX46" s="315"/>
      <c r="DY46" s="315"/>
      <c r="DZ46" s="315"/>
      <c r="EA46" s="315"/>
      <c r="EB46" s="315"/>
      <c r="EC46" s="315"/>
      <c r="ED46" s="315"/>
      <c r="EE46" s="315"/>
      <c r="EF46" s="315"/>
      <c r="EG46" s="315"/>
      <c r="EH46" s="315"/>
      <c r="EI46" s="315"/>
    </row>
    <row r="47" spans="1:139" s="301" customFormat="1" ht="48.6" customHeight="1" x14ac:dyDescent="0.4">
      <c r="A47" s="296">
        <v>13</v>
      </c>
      <c r="B47" s="297" t="e">
        <f>H44+1</f>
        <v>#VALUE!</v>
      </c>
      <c r="C47" s="298" t="e">
        <f t="shared" ref="C47:H47" si="3">B47+1</f>
        <v>#VALUE!</v>
      </c>
      <c r="D47" s="298" t="e">
        <f t="shared" si="3"/>
        <v>#VALUE!</v>
      </c>
      <c r="E47" s="298" t="e">
        <f t="shared" si="3"/>
        <v>#VALUE!</v>
      </c>
      <c r="F47" s="298" t="e">
        <f t="shared" si="3"/>
        <v>#VALUE!</v>
      </c>
      <c r="G47" s="299" t="e">
        <f t="shared" si="3"/>
        <v>#VALUE!</v>
      </c>
      <c r="H47" s="297" t="e">
        <f t="shared" si="3"/>
        <v>#VALUE!</v>
      </c>
      <c r="I47" s="300"/>
      <c r="J47" s="300"/>
      <c r="K47" s="300"/>
      <c r="L47" s="300"/>
      <c r="M47" s="300"/>
      <c r="N47" s="300"/>
      <c r="O47" s="300"/>
      <c r="P47" s="300"/>
      <c r="Q47" s="300"/>
      <c r="R47" s="300"/>
      <c r="T47" s="315"/>
      <c r="U47" s="315"/>
      <c r="V47" s="315"/>
      <c r="W47" s="315"/>
      <c r="X47" s="315"/>
      <c r="Y47" s="315"/>
      <c r="Z47" s="315"/>
      <c r="AA47" s="315"/>
      <c r="AB47" s="315"/>
      <c r="AC47" s="315"/>
      <c r="AD47" s="315"/>
      <c r="AE47" s="315"/>
      <c r="AF47" s="315"/>
      <c r="AG47" s="315"/>
      <c r="AH47" s="315"/>
      <c r="AI47" s="315"/>
      <c r="AJ47" s="315"/>
      <c r="AK47" s="315"/>
      <c r="AL47" s="315"/>
      <c r="AM47" s="315"/>
      <c r="AN47" s="315"/>
      <c r="AO47" s="315"/>
      <c r="AP47" s="315"/>
      <c r="AQ47" s="315"/>
      <c r="AR47" s="315"/>
      <c r="AS47" s="315"/>
      <c r="AT47" s="315"/>
      <c r="AU47" s="315"/>
      <c r="AV47" s="315"/>
      <c r="AW47" s="315"/>
      <c r="AX47" s="315"/>
      <c r="AY47" s="315"/>
      <c r="AZ47" s="315"/>
      <c r="BA47" s="315"/>
      <c r="BB47" s="315"/>
      <c r="BC47" s="315"/>
      <c r="BD47" s="315"/>
      <c r="BE47" s="315"/>
      <c r="BF47" s="315"/>
      <c r="BG47" s="315"/>
      <c r="BH47" s="315"/>
      <c r="BI47" s="315"/>
      <c r="BJ47" s="315"/>
      <c r="BK47" s="315"/>
      <c r="BL47" s="315"/>
      <c r="BM47" s="315"/>
      <c r="BN47" s="315"/>
      <c r="BO47" s="315"/>
      <c r="BP47" s="315"/>
      <c r="BQ47" s="315"/>
      <c r="BR47" s="315"/>
      <c r="BS47" s="315"/>
      <c r="BT47" s="315"/>
      <c r="BU47" s="315"/>
      <c r="BV47" s="315"/>
      <c r="BW47" s="315"/>
      <c r="BX47" s="315"/>
      <c r="BY47" s="315"/>
      <c r="BZ47" s="315"/>
      <c r="CA47" s="315"/>
      <c r="CB47" s="315"/>
      <c r="CC47" s="315"/>
      <c r="CD47" s="315"/>
      <c r="CE47" s="315"/>
      <c r="CF47" s="315"/>
      <c r="CG47" s="315"/>
      <c r="CH47" s="315"/>
      <c r="CI47" s="315"/>
      <c r="CJ47" s="315"/>
      <c r="CK47" s="315"/>
      <c r="CL47" s="315"/>
      <c r="CM47" s="315"/>
      <c r="CN47" s="315"/>
      <c r="CO47" s="315"/>
      <c r="CP47" s="315"/>
      <c r="CQ47" s="315"/>
      <c r="CR47" s="315"/>
      <c r="CS47" s="315"/>
      <c r="CT47" s="315"/>
      <c r="CU47" s="315"/>
      <c r="CV47" s="315"/>
      <c r="CW47" s="315"/>
      <c r="CX47" s="315"/>
      <c r="CY47" s="315"/>
      <c r="CZ47" s="315"/>
      <c r="DA47" s="315"/>
      <c r="DB47" s="315"/>
      <c r="DC47" s="315"/>
      <c r="DD47" s="315"/>
      <c r="DE47" s="315"/>
      <c r="DF47" s="315"/>
      <c r="DG47" s="315"/>
      <c r="DH47" s="315"/>
      <c r="DI47" s="315"/>
      <c r="DJ47" s="315"/>
      <c r="DK47" s="315"/>
      <c r="DL47" s="315"/>
      <c r="DM47" s="315"/>
      <c r="DN47" s="315"/>
      <c r="DO47" s="315"/>
      <c r="DP47" s="315"/>
      <c r="DQ47" s="315"/>
      <c r="DR47" s="315"/>
      <c r="DS47" s="315"/>
      <c r="DT47" s="315"/>
      <c r="DU47" s="315"/>
      <c r="DV47" s="315"/>
      <c r="DW47" s="315"/>
      <c r="DX47" s="315"/>
      <c r="DY47" s="315"/>
      <c r="DZ47" s="315"/>
      <c r="EA47" s="315"/>
      <c r="EB47" s="315"/>
      <c r="EC47" s="315"/>
      <c r="ED47" s="315"/>
      <c r="EE47" s="315"/>
      <c r="EF47" s="315"/>
      <c r="EG47" s="315"/>
      <c r="EH47" s="315"/>
      <c r="EI47" s="315"/>
    </row>
    <row r="48" spans="1:139" s="301" customFormat="1" ht="18.2" customHeight="1" x14ac:dyDescent="0.4">
      <c r="A48" s="296">
        <v>14</v>
      </c>
      <c r="B48" s="302" t="s">
        <v>313</v>
      </c>
      <c r="C48" s="303"/>
      <c r="D48" s="303"/>
      <c r="E48" s="303"/>
      <c r="F48" s="303"/>
      <c r="G48" s="304"/>
      <c r="H48" s="302" t="s">
        <v>314</v>
      </c>
      <c r="I48" s="300"/>
      <c r="J48" s="300"/>
      <c r="K48" s="300"/>
      <c r="L48" s="300"/>
      <c r="M48" s="300"/>
      <c r="N48" s="300"/>
      <c r="O48" s="300"/>
      <c r="P48" s="300"/>
      <c r="Q48" s="300"/>
      <c r="R48" s="300"/>
      <c r="T48" s="315"/>
      <c r="U48" s="315"/>
      <c r="V48" s="315"/>
      <c r="W48" s="315"/>
      <c r="X48" s="315"/>
      <c r="Y48" s="315"/>
      <c r="Z48" s="315"/>
      <c r="AA48" s="315"/>
      <c r="AB48" s="315"/>
      <c r="AC48" s="315"/>
      <c r="AD48" s="315"/>
      <c r="AE48" s="315"/>
      <c r="AF48" s="315"/>
      <c r="AG48" s="315"/>
      <c r="AH48" s="315"/>
      <c r="AI48" s="315"/>
      <c r="AJ48" s="315"/>
      <c r="AK48" s="315"/>
      <c r="AL48" s="315"/>
      <c r="AM48" s="315"/>
      <c r="AN48" s="315"/>
      <c r="AO48" s="315"/>
      <c r="AP48" s="315"/>
      <c r="AQ48" s="315"/>
      <c r="AR48" s="315"/>
      <c r="AS48" s="315"/>
      <c r="AT48" s="315"/>
      <c r="AU48" s="315"/>
      <c r="AV48" s="315"/>
      <c r="AW48" s="315"/>
      <c r="AX48" s="315"/>
      <c r="AY48" s="315"/>
      <c r="AZ48" s="315"/>
      <c r="BA48" s="315"/>
      <c r="BB48" s="315"/>
      <c r="BC48" s="315"/>
      <c r="BD48" s="315"/>
      <c r="BE48" s="315"/>
      <c r="BF48" s="315"/>
      <c r="BG48" s="315"/>
      <c r="BH48" s="315"/>
      <c r="BI48" s="315"/>
      <c r="BJ48" s="315"/>
      <c r="BK48" s="315"/>
      <c r="BL48" s="315"/>
      <c r="BM48" s="315"/>
      <c r="BN48" s="315"/>
      <c r="BO48" s="315"/>
      <c r="BP48" s="315"/>
      <c r="BQ48" s="315"/>
      <c r="BR48" s="315"/>
      <c r="BS48" s="315"/>
      <c r="BT48" s="315"/>
      <c r="BU48" s="315"/>
      <c r="BV48" s="315"/>
      <c r="BW48" s="315"/>
      <c r="BX48" s="315"/>
      <c r="BY48" s="315"/>
      <c r="BZ48" s="315"/>
      <c r="CA48" s="315"/>
      <c r="CB48" s="315"/>
      <c r="CC48" s="315"/>
      <c r="CD48" s="315"/>
      <c r="CE48" s="315"/>
      <c r="CF48" s="315"/>
      <c r="CG48" s="315"/>
      <c r="CH48" s="315"/>
      <c r="CI48" s="315"/>
      <c r="CJ48" s="315"/>
      <c r="CK48" s="315"/>
      <c r="CL48" s="315"/>
      <c r="CM48" s="315"/>
      <c r="CN48" s="315"/>
      <c r="CO48" s="315"/>
      <c r="CP48" s="315"/>
      <c r="CQ48" s="315"/>
      <c r="CR48" s="315"/>
      <c r="CS48" s="315"/>
      <c r="CT48" s="315"/>
      <c r="CU48" s="315"/>
      <c r="CV48" s="315"/>
      <c r="CW48" s="315"/>
      <c r="CX48" s="315"/>
      <c r="CY48" s="315"/>
      <c r="CZ48" s="315"/>
      <c r="DA48" s="315"/>
      <c r="DB48" s="315"/>
      <c r="DC48" s="315"/>
      <c r="DD48" s="315"/>
      <c r="DE48" s="315"/>
      <c r="DF48" s="315"/>
      <c r="DG48" s="315"/>
      <c r="DH48" s="315"/>
      <c r="DI48" s="315"/>
      <c r="DJ48" s="315"/>
      <c r="DK48" s="315"/>
      <c r="DL48" s="315"/>
      <c r="DM48" s="315"/>
      <c r="DN48" s="315"/>
      <c r="DO48" s="315"/>
      <c r="DP48" s="315"/>
      <c r="DQ48" s="315"/>
      <c r="DR48" s="315"/>
      <c r="DS48" s="315"/>
      <c r="DT48" s="315"/>
      <c r="DU48" s="315"/>
      <c r="DV48" s="315"/>
      <c r="DW48" s="315"/>
      <c r="DX48" s="315"/>
      <c r="DY48" s="315"/>
      <c r="DZ48" s="315"/>
      <c r="EA48" s="315"/>
      <c r="EB48" s="315"/>
      <c r="EC48" s="315"/>
      <c r="ED48" s="315"/>
      <c r="EE48" s="315"/>
      <c r="EF48" s="315"/>
      <c r="EG48" s="315"/>
      <c r="EH48" s="315"/>
      <c r="EI48" s="315"/>
    </row>
    <row r="49" spans="1:139" s="301" customFormat="1" ht="2.85" customHeight="1" x14ac:dyDescent="0.4">
      <c r="A49" s="296">
        <v>15</v>
      </c>
      <c r="B49" s="305"/>
      <c r="C49" s="305"/>
      <c r="D49" s="305"/>
      <c r="E49" s="305"/>
      <c r="F49" s="305"/>
      <c r="G49" s="305"/>
      <c r="H49" s="305"/>
      <c r="I49" s="300"/>
      <c r="J49" s="300"/>
      <c r="K49" s="300"/>
      <c r="L49" s="300"/>
      <c r="M49" s="300"/>
      <c r="N49" s="300"/>
      <c r="O49" s="300"/>
      <c r="P49" s="300"/>
      <c r="Q49" s="300"/>
      <c r="R49" s="300"/>
      <c r="T49" s="315"/>
      <c r="U49" s="315"/>
      <c r="V49" s="315"/>
      <c r="W49" s="315"/>
      <c r="X49" s="315"/>
      <c r="Y49" s="315"/>
      <c r="Z49" s="315"/>
      <c r="AA49" s="315"/>
      <c r="AB49" s="315"/>
      <c r="AC49" s="315"/>
      <c r="AD49" s="315"/>
      <c r="AE49" s="315"/>
      <c r="AF49" s="315"/>
      <c r="AG49" s="315"/>
      <c r="AH49" s="315"/>
      <c r="AI49" s="315"/>
      <c r="AJ49" s="315"/>
      <c r="AK49" s="315"/>
      <c r="AL49" s="315"/>
      <c r="AM49" s="315"/>
      <c r="AN49" s="315"/>
      <c r="AO49" s="315"/>
      <c r="AP49" s="315"/>
      <c r="AQ49" s="315"/>
      <c r="AR49" s="315"/>
      <c r="AS49" s="315"/>
      <c r="AT49" s="315"/>
      <c r="AU49" s="315"/>
      <c r="AV49" s="315"/>
      <c r="AW49" s="315"/>
      <c r="AX49" s="315"/>
      <c r="AY49" s="315"/>
      <c r="AZ49" s="315"/>
      <c r="BA49" s="315"/>
      <c r="BB49" s="315"/>
      <c r="BC49" s="315"/>
      <c r="BD49" s="315"/>
      <c r="BE49" s="315"/>
      <c r="BF49" s="315"/>
      <c r="BG49" s="315"/>
      <c r="BH49" s="315"/>
      <c r="BI49" s="315"/>
      <c r="BJ49" s="315"/>
      <c r="BK49" s="315"/>
      <c r="BL49" s="315"/>
      <c r="BM49" s="315"/>
      <c r="BN49" s="315"/>
      <c r="BO49" s="315"/>
      <c r="BP49" s="315"/>
      <c r="BQ49" s="315"/>
      <c r="BR49" s="315"/>
      <c r="BS49" s="315"/>
      <c r="BT49" s="315"/>
      <c r="BU49" s="315"/>
      <c r="BV49" s="315"/>
      <c r="BW49" s="315"/>
      <c r="BX49" s="315"/>
      <c r="BY49" s="315"/>
      <c r="BZ49" s="315"/>
      <c r="CA49" s="315"/>
      <c r="CB49" s="315"/>
      <c r="CC49" s="315"/>
      <c r="CD49" s="315"/>
      <c r="CE49" s="315"/>
      <c r="CF49" s="315"/>
      <c r="CG49" s="315"/>
      <c r="CH49" s="315"/>
      <c r="CI49" s="315"/>
      <c r="CJ49" s="315"/>
      <c r="CK49" s="315"/>
      <c r="CL49" s="315"/>
      <c r="CM49" s="315"/>
      <c r="CN49" s="315"/>
      <c r="CO49" s="315"/>
      <c r="CP49" s="315"/>
      <c r="CQ49" s="315"/>
      <c r="CR49" s="315"/>
      <c r="CS49" s="315"/>
      <c r="CT49" s="315"/>
      <c r="CU49" s="315"/>
      <c r="CV49" s="315"/>
      <c r="CW49" s="315"/>
      <c r="CX49" s="315"/>
      <c r="CY49" s="315"/>
      <c r="CZ49" s="315"/>
      <c r="DA49" s="315"/>
      <c r="DB49" s="315"/>
      <c r="DC49" s="315"/>
      <c r="DD49" s="315"/>
      <c r="DE49" s="315"/>
      <c r="DF49" s="315"/>
      <c r="DG49" s="315"/>
      <c r="DH49" s="315"/>
      <c r="DI49" s="315"/>
      <c r="DJ49" s="315"/>
      <c r="DK49" s="315"/>
      <c r="DL49" s="315"/>
      <c r="DM49" s="315"/>
      <c r="DN49" s="315"/>
      <c r="DO49" s="315"/>
      <c r="DP49" s="315"/>
      <c r="DQ49" s="315"/>
      <c r="DR49" s="315"/>
      <c r="DS49" s="315"/>
      <c r="DT49" s="315"/>
      <c r="DU49" s="315"/>
      <c r="DV49" s="315"/>
      <c r="DW49" s="315"/>
      <c r="DX49" s="315"/>
      <c r="DY49" s="315"/>
      <c r="DZ49" s="315"/>
      <c r="EA49" s="315"/>
      <c r="EB49" s="315"/>
      <c r="EC49" s="315"/>
      <c r="ED49" s="315"/>
      <c r="EE49" s="315"/>
      <c r="EF49" s="315"/>
      <c r="EG49" s="315"/>
      <c r="EH49" s="315"/>
      <c r="EI49" s="315"/>
    </row>
    <row r="50" spans="1:139" s="301" customFormat="1" ht="48.6" customHeight="1" x14ac:dyDescent="0.4">
      <c r="A50" s="296">
        <v>13</v>
      </c>
      <c r="B50" s="297" t="e">
        <f>H47+1</f>
        <v>#VALUE!</v>
      </c>
      <c r="C50" s="298" t="e">
        <f t="shared" ref="C50:H53" si="4">B50+1</f>
        <v>#VALUE!</v>
      </c>
      <c r="D50" s="298" t="e">
        <f t="shared" si="4"/>
        <v>#VALUE!</v>
      </c>
      <c r="E50" s="298" t="e">
        <f t="shared" si="4"/>
        <v>#VALUE!</v>
      </c>
      <c r="F50" s="298" t="e">
        <f t="shared" si="4"/>
        <v>#VALUE!</v>
      </c>
      <c r="G50" s="299" t="e">
        <f t="shared" si="4"/>
        <v>#VALUE!</v>
      </c>
      <c r="H50" s="297" t="e">
        <f t="shared" si="4"/>
        <v>#VALUE!</v>
      </c>
      <c r="I50" s="300"/>
      <c r="J50" s="307"/>
      <c r="K50" s="307"/>
      <c r="L50" s="307"/>
      <c r="M50" s="307"/>
      <c r="N50" s="307"/>
      <c r="O50" s="307"/>
      <c r="P50" s="307"/>
      <c r="Q50" s="307"/>
      <c r="R50" s="300"/>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c r="DZ50" s="315"/>
      <c r="EA50" s="315"/>
      <c r="EB50" s="315"/>
      <c r="EC50" s="315"/>
      <c r="ED50" s="315"/>
      <c r="EE50" s="315"/>
      <c r="EF50" s="315"/>
      <c r="EG50" s="315"/>
      <c r="EH50" s="315"/>
      <c r="EI50" s="315"/>
    </row>
    <row r="51" spans="1:139" s="301" customFormat="1" ht="18.2" customHeight="1" x14ac:dyDescent="0.4">
      <c r="A51" s="296">
        <v>14</v>
      </c>
      <c r="B51" s="302" t="s">
        <v>240</v>
      </c>
      <c r="C51" s="303"/>
      <c r="D51" s="303"/>
      <c r="E51" s="303"/>
      <c r="F51" s="303"/>
      <c r="G51" s="304"/>
      <c r="H51" s="302"/>
      <c r="I51" s="300"/>
      <c r="J51" s="300"/>
      <c r="K51" s="300"/>
      <c r="L51" s="300"/>
      <c r="M51" s="300"/>
      <c r="N51" s="300"/>
      <c r="O51" s="300"/>
      <c r="P51" s="300"/>
      <c r="Q51" s="300"/>
      <c r="R51" s="300"/>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c r="DZ51" s="315"/>
      <c r="EA51" s="315"/>
      <c r="EB51" s="315"/>
      <c r="EC51" s="315"/>
      <c r="ED51" s="315"/>
      <c r="EE51" s="315"/>
      <c r="EF51" s="315"/>
      <c r="EG51" s="315"/>
      <c r="EH51" s="315"/>
      <c r="EI51" s="315"/>
    </row>
    <row r="52" spans="1:139" s="301" customFormat="1" ht="2.85" customHeight="1" x14ac:dyDescent="0.4">
      <c r="A52" s="296">
        <v>15</v>
      </c>
      <c r="B52" s="305"/>
      <c r="C52" s="305"/>
      <c r="D52" s="305"/>
      <c r="E52" s="305"/>
      <c r="F52" s="305"/>
      <c r="G52" s="305"/>
      <c r="H52" s="305"/>
      <c r="I52" s="300"/>
      <c r="J52" s="300"/>
      <c r="K52" s="300"/>
      <c r="L52" s="300"/>
      <c r="M52" s="300"/>
      <c r="N52" s="300"/>
      <c r="O52" s="300"/>
      <c r="P52" s="300"/>
      <c r="Q52" s="300"/>
      <c r="R52" s="300"/>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c r="DZ52" s="315"/>
      <c r="EA52" s="315"/>
      <c r="EB52" s="315"/>
      <c r="EC52" s="315"/>
      <c r="ED52" s="315"/>
      <c r="EE52" s="315"/>
      <c r="EF52" s="315"/>
      <c r="EG52" s="315"/>
      <c r="EH52" s="315"/>
      <c r="EI52" s="315"/>
    </row>
    <row r="53" spans="1:139" s="301" customFormat="1" ht="48.6" customHeight="1" x14ac:dyDescent="0.4">
      <c r="A53" s="296">
        <v>13</v>
      </c>
      <c r="B53" s="298" t="e">
        <f>H50+1</f>
        <v>#VALUE!</v>
      </c>
      <c r="C53" s="306" t="e">
        <f t="shared" si="4"/>
        <v>#VALUE!</v>
      </c>
      <c r="D53" s="306" t="e">
        <f t="shared" si="4"/>
        <v>#VALUE!</v>
      </c>
      <c r="E53" s="306" t="e">
        <f t="shared" si="4"/>
        <v>#VALUE!</v>
      </c>
      <c r="F53" s="306" t="e">
        <f t="shared" si="4"/>
        <v>#VALUE!</v>
      </c>
      <c r="G53" s="306" t="e">
        <f t="shared" si="4"/>
        <v>#VALUE!</v>
      </c>
      <c r="H53" s="306" t="e">
        <f t="shared" si="4"/>
        <v>#VALUE!</v>
      </c>
      <c r="I53" s="300"/>
      <c r="J53" s="300"/>
      <c r="K53" s="300"/>
      <c r="L53" s="300"/>
      <c r="M53" s="300"/>
      <c r="N53" s="300"/>
      <c r="O53" s="300"/>
      <c r="P53" s="300"/>
      <c r="Q53" s="300"/>
      <c r="R53" s="300"/>
      <c r="T53" s="315"/>
      <c r="U53" s="315"/>
      <c r="V53" s="315"/>
      <c r="W53" s="315"/>
      <c r="X53" s="315"/>
      <c r="Y53" s="315"/>
      <c r="Z53" s="315"/>
      <c r="AA53" s="315"/>
      <c r="AB53" s="315"/>
      <c r="AC53" s="315"/>
      <c r="AD53" s="315"/>
      <c r="AE53" s="315"/>
      <c r="AF53" s="315"/>
      <c r="AG53" s="315"/>
      <c r="AH53" s="315"/>
      <c r="AI53" s="315"/>
      <c r="AJ53" s="315"/>
      <c r="AK53" s="315"/>
      <c r="AL53" s="315"/>
      <c r="AM53" s="315"/>
      <c r="AN53" s="315"/>
      <c r="AO53" s="315"/>
      <c r="AP53" s="315"/>
      <c r="AQ53" s="315"/>
      <c r="AR53" s="315"/>
      <c r="AS53" s="315"/>
      <c r="AT53" s="315"/>
      <c r="AU53" s="315"/>
      <c r="AV53" s="315"/>
      <c r="AW53" s="315"/>
      <c r="AX53" s="315"/>
      <c r="AY53" s="315"/>
      <c r="AZ53" s="315"/>
      <c r="BA53" s="315"/>
      <c r="BB53" s="315"/>
      <c r="BC53" s="315"/>
      <c r="BD53" s="315"/>
      <c r="BE53" s="315"/>
      <c r="BF53" s="315"/>
      <c r="BG53" s="315"/>
      <c r="BH53" s="315"/>
      <c r="BI53" s="315"/>
      <c r="BJ53" s="315"/>
      <c r="BK53" s="315"/>
      <c r="BL53" s="315"/>
      <c r="BM53" s="315"/>
      <c r="BN53" s="315"/>
      <c r="BO53" s="315"/>
      <c r="BP53" s="315"/>
      <c r="BQ53" s="315"/>
      <c r="BR53" s="315"/>
      <c r="BS53" s="315"/>
      <c r="BT53" s="315"/>
      <c r="BU53" s="315"/>
      <c r="BV53" s="315"/>
      <c r="BW53" s="315"/>
      <c r="BX53" s="315"/>
      <c r="BY53" s="315"/>
      <c r="BZ53" s="315"/>
      <c r="CA53" s="315"/>
      <c r="CB53" s="315"/>
      <c r="CC53" s="315"/>
      <c r="CD53" s="315"/>
      <c r="CE53" s="315"/>
      <c r="CF53" s="315"/>
      <c r="CG53" s="315"/>
      <c r="CH53" s="315"/>
      <c r="CI53" s="315"/>
      <c r="CJ53" s="315"/>
      <c r="CK53" s="315"/>
      <c r="CL53" s="315"/>
      <c r="CM53" s="315"/>
      <c r="CN53" s="315"/>
      <c r="CO53" s="315"/>
      <c r="CP53" s="315"/>
      <c r="CQ53" s="315"/>
      <c r="CR53" s="315"/>
      <c r="CS53" s="315"/>
      <c r="CT53" s="315"/>
      <c r="CU53" s="315"/>
      <c r="CV53" s="315"/>
      <c r="CW53" s="315"/>
      <c r="CX53" s="315"/>
      <c r="CY53" s="315"/>
      <c r="CZ53" s="315"/>
      <c r="DA53" s="315"/>
      <c r="DB53" s="315"/>
      <c r="DC53" s="315"/>
      <c r="DD53" s="315"/>
      <c r="DE53" s="315"/>
      <c r="DF53" s="315"/>
      <c r="DG53" s="315"/>
      <c r="DH53" s="315"/>
      <c r="DI53" s="315"/>
      <c r="DJ53" s="315"/>
      <c r="DK53" s="315"/>
      <c r="DL53" s="315"/>
      <c r="DM53" s="315"/>
      <c r="DN53" s="315"/>
      <c r="DO53" s="315"/>
      <c r="DP53" s="315"/>
      <c r="DQ53" s="315"/>
      <c r="DR53" s="315"/>
      <c r="DS53" s="315"/>
      <c r="DT53" s="315"/>
      <c r="DU53" s="315"/>
      <c r="DV53" s="315"/>
      <c r="DW53" s="315"/>
      <c r="DX53" s="315"/>
      <c r="DY53" s="315"/>
      <c r="DZ53" s="315"/>
      <c r="EA53" s="315"/>
      <c r="EB53" s="315"/>
      <c r="EC53" s="315"/>
      <c r="ED53" s="315"/>
      <c r="EE53" s="315"/>
      <c r="EF53" s="315"/>
      <c r="EG53" s="315"/>
      <c r="EH53" s="315"/>
      <c r="EI53" s="315"/>
    </row>
    <row r="54" spans="1:139" s="301" customFormat="1" ht="18.2" customHeight="1" x14ac:dyDescent="0.4">
      <c r="A54" s="296">
        <v>14</v>
      </c>
      <c r="B54" s="303"/>
      <c r="C54" s="303"/>
      <c r="D54" s="303"/>
      <c r="E54" s="303"/>
      <c r="F54" s="303"/>
      <c r="G54" s="303"/>
      <c r="H54" s="303"/>
      <c r="I54" s="300"/>
      <c r="J54" s="300"/>
      <c r="K54" s="300"/>
      <c r="L54" s="300"/>
      <c r="M54" s="300"/>
      <c r="N54" s="300"/>
      <c r="O54" s="300"/>
      <c r="P54" s="300"/>
      <c r="Q54" s="300"/>
      <c r="R54" s="300"/>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c r="DZ54" s="315"/>
      <c r="EA54" s="315"/>
      <c r="EB54" s="315"/>
      <c r="EC54" s="315"/>
      <c r="ED54" s="315"/>
      <c r="EE54" s="315"/>
      <c r="EF54" s="315"/>
      <c r="EG54" s="315"/>
      <c r="EH54" s="315"/>
      <c r="EI54" s="315"/>
    </row>
    <row r="55" spans="1:139" s="301" customFormat="1" ht="2.85" customHeight="1" x14ac:dyDescent="0.4">
      <c r="A55" s="296">
        <v>15</v>
      </c>
      <c r="B55" s="305"/>
      <c r="C55" s="305"/>
      <c r="D55" s="305"/>
      <c r="E55" s="305"/>
      <c r="F55" s="305"/>
      <c r="G55" s="305"/>
      <c r="H55" s="305"/>
      <c r="I55" s="300"/>
      <c r="J55" s="300"/>
      <c r="K55" s="300"/>
      <c r="L55" s="300"/>
      <c r="M55" s="300"/>
      <c r="N55" s="300"/>
      <c r="O55" s="300"/>
      <c r="P55" s="300"/>
      <c r="Q55" s="300"/>
      <c r="R55" s="300"/>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c r="DZ55" s="315"/>
      <c r="EA55" s="315"/>
      <c r="EB55" s="315"/>
      <c r="EC55" s="315"/>
      <c r="ED55" s="315"/>
      <c r="EE55" s="315"/>
      <c r="EF55" s="315"/>
      <c r="EG55" s="315"/>
      <c r="EH55" s="315"/>
      <c r="EI55" s="315"/>
    </row>
    <row r="56" spans="1:139" ht="11.45" customHeight="1" x14ac:dyDescent="0.2">
      <c r="A56" s="275">
        <v>17</v>
      </c>
      <c r="B56" s="396"/>
      <c r="C56" s="396"/>
      <c r="D56" s="396"/>
      <c r="E56" s="396"/>
      <c r="F56" s="396"/>
      <c r="G56" s="396"/>
      <c r="H56" s="396"/>
      <c r="I56" s="276"/>
      <c r="J56" s="276"/>
      <c r="K56" s="276"/>
      <c r="L56" s="276"/>
      <c r="M56" s="276"/>
      <c r="N56" s="276"/>
      <c r="O56" s="276"/>
      <c r="P56" s="276"/>
      <c r="Q56" s="276"/>
      <c r="R56" s="276"/>
    </row>
    <row r="57" spans="1:139" s="301" customFormat="1" ht="2.85" customHeight="1" x14ac:dyDescent="0.4">
      <c r="A57" s="296"/>
      <c r="B57" s="309"/>
      <c r="C57" s="309"/>
      <c r="D57" s="309"/>
      <c r="E57" s="309"/>
      <c r="F57" s="309"/>
      <c r="G57" s="309"/>
      <c r="H57" s="309"/>
      <c r="I57" s="300"/>
      <c r="J57" s="300"/>
      <c r="K57" s="300"/>
      <c r="L57" s="300"/>
      <c r="M57" s="300"/>
      <c r="N57" s="300"/>
      <c r="O57" s="300"/>
      <c r="P57" s="300"/>
      <c r="Q57" s="300"/>
      <c r="R57" s="300"/>
      <c r="T57" s="315"/>
      <c r="U57" s="315"/>
      <c r="V57" s="315"/>
      <c r="W57" s="315"/>
      <c r="X57" s="315"/>
      <c r="Y57" s="315"/>
      <c r="Z57" s="315"/>
      <c r="AA57" s="315"/>
      <c r="AB57" s="315"/>
      <c r="AC57" s="315"/>
      <c r="AD57" s="315"/>
      <c r="AE57" s="315"/>
      <c r="AF57" s="315"/>
      <c r="AG57" s="315"/>
      <c r="AH57" s="315"/>
      <c r="AI57" s="315"/>
      <c r="AJ57" s="315"/>
      <c r="AK57" s="315"/>
      <c r="AL57" s="315"/>
      <c r="AM57" s="315"/>
      <c r="AN57" s="315"/>
      <c r="AO57" s="315"/>
      <c r="AP57" s="315"/>
      <c r="AQ57" s="315"/>
      <c r="AR57" s="315"/>
      <c r="AS57" s="315"/>
      <c r="AT57" s="315"/>
      <c r="AU57" s="315"/>
      <c r="AV57" s="315"/>
      <c r="AW57" s="315"/>
      <c r="AX57" s="315"/>
      <c r="AY57" s="315"/>
      <c r="AZ57" s="315"/>
      <c r="BA57" s="315"/>
      <c r="BB57" s="315"/>
      <c r="BC57" s="315"/>
      <c r="BD57" s="315"/>
      <c r="BE57" s="315"/>
      <c r="BF57" s="315"/>
      <c r="BG57" s="315"/>
      <c r="BH57" s="315"/>
      <c r="BI57" s="315"/>
      <c r="BJ57" s="315"/>
      <c r="BK57" s="315"/>
      <c r="BL57" s="315"/>
      <c r="BM57" s="315"/>
      <c r="BN57" s="315"/>
      <c r="BO57" s="315"/>
      <c r="BP57" s="315"/>
      <c r="BQ57" s="315"/>
      <c r="BR57" s="315"/>
      <c r="BS57" s="315"/>
      <c r="BT57" s="315"/>
      <c r="BU57" s="315"/>
      <c r="BV57" s="315"/>
      <c r="BW57" s="315"/>
      <c r="BX57" s="315"/>
      <c r="BY57" s="315"/>
      <c r="BZ57" s="315"/>
      <c r="CA57" s="315"/>
      <c r="CB57" s="315"/>
      <c r="CC57" s="315"/>
      <c r="CD57" s="315"/>
      <c r="CE57" s="315"/>
      <c r="CF57" s="315"/>
      <c r="CG57" s="315"/>
      <c r="CH57" s="315"/>
      <c r="CI57" s="315"/>
      <c r="CJ57" s="315"/>
      <c r="CK57" s="315"/>
      <c r="CL57" s="315"/>
      <c r="CM57" s="315"/>
      <c r="CN57" s="315"/>
      <c r="CO57" s="315"/>
      <c r="CP57" s="315"/>
      <c r="CQ57" s="315"/>
      <c r="CR57" s="315"/>
      <c r="CS57" s="315"/>
      <c r="CT57" s="315"/>
      <c r="CU57" s="315"/>
      <c r="CV57" s="315"/>
      <c r="CW57" s="315"/>
      <c r="CX57" s="315"/>
      <c r="CY57" s="315"/>
      <c r="CZ57" s="315"/>
      <c r="DA57" s="315"/>
      <c r="DB57" s="315"/>
      <c r="DC57" s="315"/>
      <c r="DD57" s="315"/>
      <c r="DE57" s="315"/>
      <c r="DF57" s="315"/>
      <c r="DG57" s="315"/>
      <c r="DH57" s="315"/>
      <c r="DI57" s="315"/>
      <c r="DJ57" s="315"/>
      <c r="DK57" s="315"/>
      <c r="DL57" s="315"/>
      <c r="DM57" s="315"/>
      <c r="DN57" s="315"/>
      <c r="DO57" s="315"/>
      <c r="DP57" s="315"/>
      <c r="DQ57" s="315"/>
      <c r="DR57" s="315"/>
      <c r="DS57" s="315"/>
      <c r="DT57" s="315"/>
      <c r="DU57" s="315"/>
      <c r="DV57" s="315"/>
      <c r="DW57" s="315"/>
      <c r="DX57" s="315"/>
      <c r="DY57" s="315"/>
      <c r="DZ57" s="315"/>
      <c r="EA57" s="315"/>
      <c r="EB57" s="315"/>
      <c r="EC57" s="315"/>
      <c r="ED57" s="315"/>
      <c r="EE57" s="315"/>
      <c r="EF57" s="315"/>
      <c r="EG57" s="315"/>
      <c r="EH57" s="315"/>
      <c r="EI57" s="315"/>
    </row>
    <row r="58" spans="1:139" ht="21.75" customHeight="1" x14ac:dyDescent="0.2">
      <c r="A58" s="275">
        <v>19</v>
      </c>
      <c r="B58" s="310"/>
      <c r="C58" s="310"/>
      <c r="D58" s="310"/>
      <c r="E58" s="310"/>
      <c r="F58" s="310"/>
      <c r="G58" s="310"/>
      <c r="H58" s="310"/>
      <c r="I58" s="310"/>
      <c r="J58" s="310"/>
      <c r="K58" s="310"/>
      <c r="L58" s="310"/>
      <c r="M58" s="310"/>
      <c r="N58" s="310"/>
      <c r="O58" s="310"/>
      <c r="P58" s="310"/>
      <c r="Q58" s="310"/>
      <c r="R58" s="310"/>
    </row>
    <row r="59" spans="1:139" ht="65.650000000000006" customHeight="1" x14ac:dyDescent="0.2">
      <c r="A59" s="275">
        <v>20</v>
      </c>
      <c r="B59" s="276"/>
      <c r="C59" s="276"/>
      <c r="D59" s="276"/>
      <c r="E59" s="276"/>
      <c r="F59" s="276"/>
      <c r="G59" s="276"/>
      <c r="H59" s="276"/>
      <c r="I59" s="276"/>
      <c r="J59" s="276"/>
      <c r="K59" s="276"/>
      <c r="L59" s="276"/>
      <c r="M59" s="276"/>
      <c r="N59" s="276"/>
      <c r="O59" s="276"/>
      <c r="P59" s="276"/>
      <c r="Q59" s="276"/>
      <c r="R59" s="276"/>
    </row>
    <row r="60" spans="1:139" x14ac:dyDescent="0.2">
      <c r="E60" s="311"/>
      <c r="F60" s="311"/>
      <c r="G60" s="311"/>
      <c r="H60" s="311"/>
      <c r="I60" s="311"/>
      <c r="J60" s="311"/>
      <c r="K60" s="311"/>
      <c r="L60" s="311"/>
      <c r="M60" s="311"/>
      <c r="N60" s="311"/>
      <c r="O60" s="311"/>
      <c r="P60" s="311"/>
      <c r="Q60" s="311"/>
    </row>
    <row r="61" spans="1:139" s="313" customFormat="1" x14ac:dyDescent="0.2">
      <c r="A61" s="312"/>
    </row>
    <row r="62" spans="1:139" s="313" customFormat="1" x14ac:dyDescent="0.2">
      <c r="A62" s="312"/>
    </row>
    <row r="63" spans="1:139" s="313" customFormat="1" x14ac:dyDescent="0.2">
      <c r="A63" s="312"/>
    </row>
    <row r="64" spans="1:139" s="313" customFormat="1" x14ac:dyDescent="0.2">
      <c r="A64" s="312"/>
    </row>
    <row r="65" spans="1:17" s="313" customFormat="1" x14ac:dyDescent="0.2">
      <c r="A65" s="312"/>
      <c r="F65" s="314"/>
      <c r="G65" s="314"/>
      <c r="H65" s="314"/>
      <c r="I65" s="314"/>
      <c r="J65" s="314"/>
      <c r="K65" s="314"/>
      <c r="L65" s="314"/>
      <c r="M65" s="314"/>
      <c r="N65" s="314"/>
      <c r="O65" s="314"/>
      <c r="P65" s="314"/>
      <c r="Q65" s="314"/>
    </row>
    <row r="66" spans="1:17" s="313" customFormat="1" x14ac:dyDescent="0.2">
      <c r="A66" s="312"/>
    </row>
    <row r="67" spans="1:17" s="313" customFormat="1" x14ac:dyDescent="0.2">
      <c r="A67" s="312"/>
    </row>
    <row r="68" spans="1:17" s="313" customFormat="1" x14ac:dyDescent="0.2">
      <c r="A68" s="312"/>
    </row>
    <row r="69" spans="1:17" s="313" customFormat="1" x14ac:dyDescent="0.2">
      <c r="A69" s="312"/>
    </row>
    <row r="70" spans="1:17" s="313" customFormat="1" x14ac:dyDescent="0.2">
      <c r="A70" s="312"/>
      <c r="F70" s="314"/>
      <c r="G70" s="314"/>
      <c r="H70" s="314"/>
      <c r="I70" s="314"/>
      <c r="J70" s="314"/>
      <c r="K70" s="314"/>
      <c r="L70" s="314"/>
      <c r="M70" s="314"/>
      <c r="N70" s="314"/>
      <c r="O70" s="314"/>
      <c r="P70" s="314"/>
      <c r="Q70" s="314"/>
    </row>
    <row r="71" spans="1:17" s="313" customFormat="1" x14ac:dyDescent="0.2">
      <c r="A71" s="312"/>
    </row>
    <row r="72" spans="1:17" s="313" customFormat="1" x14ac:dyDescent="0.2">
      <c r="A72" s="312"/>
    </row>
    <row r="73" spans="1:17" s="313" customFormat="1" x14ac:dyDescent="0.2">
      <c r="A73" s="312"/>
    </row>
    <row r="74" spans="1:17" s="313" customFormat="1" x14ac:dyDescent="0.2">
      <c r="A74" s="312"/>
    </row>
    <row r="75" spans="1:17" s="313" customFormat="1" x14ac:dyDescent="0.2">
      <c r="A75" s="312"/>
      <c r="F75" s="314"/>
      <c r="G75" s="314"/>
      <c r="H75" s="314"/>
      <c r="I75" s="314"/>
      <c r="J75" s="314"/>
      <c r="K75" s="314"/>
      <c r="L75" s="314"/>
      <c r="M75" s="314"/>
      <c r="N75" s="314"/>
      <c r="O75" s="314"/>
      <c r="P75" s="314"/>
      <c r="Q75" s="314"/>
    </row>
    <row r="76" spans="1:17" s="313" customFormat="1" x14ac:dyDescent="0.2">
      <c r="A76" s="312"/>
    </row>
    <row r="77" spans="1:17" s="313" customFormat="1" x14ac:dyDescent="0.2">
      <c r="A77" s="312"/>
    </row>
    <row r="78" spans="1:17" s="313" customFormat="1" x14ac:dyDescent="0.2">
      <c r="A78" s="312"/>
    </row>
    <row r="79" spans="1:17" s="313" customFormat="1" x14ac:dyDescent="0.2">
      <c r="A79" s="312"/>
    </row>
    <row r="80" spans="1:17" s="313" customFormat="1" x14ac:dyDescent="0.2">
      <c r="A80" s="312"/>
      <c r="F80" s="314"/>
      <c r="G80" s="314"/>
      <c r="H80" s="314"/>
      <c r="I80" s="314"/>
      <c r="J80" s="314"/>
      <c r="K80" s="314"/>
      <c r="L80" s="314"/>
      <c r="M80" s="314"/>
      <c r="N80" s="314"/>
      <c r="O80" s="314"/>
      <c r="P80" s="314"/>
      <c r="Q80" s="314"/>
    </row>
    <row r="81" spans="1:1" s="313" customFormat="1" x14ac:dyDescent="0.2">
      <c r="A81" s="312"/>
    </row>
    <row r="82" spans="1:1" s="313" customFormat="1" x14ac:dyDescent="0.2">
      <c r="A82" s="312"/>
    </row>
    <row r="83" spans="1:1" s="313" customFormat="1" x14ac:dyDescent="0.2">
      <c r="A83" s="312"/>
    </row>
    <row r="84" spans="1:1" s="313" customFormat="1" x14ac:dyDescent="0.2">
      <c r="A84" s="312"/>
    </row>
    <row r="85" spans="1:1" s="313" customFormat="1" x14ac:dyDescent="0.2">
      <c r="A85" s="312"/>
    </row>
    <row r="86" spans="1:1" s="313" customFormat="1" x14ac:dyDescent="0.2">
      <c r="A86" s="312"/>
    </row>
    <row r="87" spans="1:1" s="313" customFormat="1" x14ac:dyDescent="0.2">
      <c r="A87" s="312"/>
    </row>
    <row r="88" spans="1:1" s="313" customFormat="1" x14ac:dyDescent="0.2">
      <c r="A88" s="312"/>
    </row>
    <row r="89" spans="1:1" s="313" customFormat="1" x14ac:dyDescent="0.2">
      <c r="A89" s="312"/>
    </row>
    <row r="90" spans="1:1" s="313" customFormat="1" x14ac:dyDescent="0.2">
      <c r="A90" s="312"/>
    </row>
    <row r="91" spans="1:1" s="313" customFormat="1" x14ac:dyDescent="0.2">
      <c r="A91" s="312"/>
    </row>
    <row r="92" spans="1:1" s="313" customFormat="1" x14ac:dyDescent="0.2">
      <c r="A92" s="312"/>
    </row>
    <row r="93" spans="1:1" s="313" customFormat="1" x14ac:dyDescent="0.2">
      <c r="A93" s="312"/>
    </row>
    <row r="94" spans="1:1" s="313" customFormat="1" x14ac:dyDescent="0.2">
      <c r="A94" s="312"/>
    </row>
    <row r="95" spans="1:1" s="313" customFormat="1" x14ac:dyDescent="0.2">
      <c r="A95" s="312"/>
    </row>
    <row r="96" spans="1:1" s="313" customFormat="1" x14ac:dyDescent="0.2">
      <c r="A96" s="312"/>
    </row>
    <row r="97" spans="1:1" s="313" customFormat="1" x14ac:dyDescent="0.2">
      <c r="A97" s="312"/>
    </row>
    <row r="98" spans="1:1" s="313" customFormat="1" x14ac:dyDescent="0.2">
      <c r="A98" s="312"/>
    </row>
    <row r="99" spans="1:1" s="313" customFormat="1" x14ac:dyDescent="0.2">
      <c r="A99" s="312"/>
    </row>
    <row r="100" spans="1:1" s="313" customFormat="1" x14ac:dyDescent="0.2">
      <c r="A100" s="312"/>
    </row>
    <row r="101" spans="1:1" s="313" customFormat="1" x14ac:dyDescent="0.2">
      <c r="A101" s="312"/>
    </row>
    <row r="102" spans="1:1" s="313" customFormat="1" x14ac:dyDescent="0.2">
      <c r="A102" s="312"/>
    </row>
    <row r="103" spans="1:1" s="313" customFormat="1" x14ac:dyDescent="0.2">
      <c r="A103" s="312"/>
    </row>
    <row r="104" spans="1:1" s="313" customFormat="1" x14ac:dyDescent="0.2">
      <c r="A104" s="312"/>
    </row>
    <row r="105" spans="1:1" s="313" customFormat="1" x14ac:dyDescent="0.2">
      <c r="A105" s="312"/>
    </row>
    <row r="106" spans="1:1" s="313" customFormat="1" x14ac:dyDescent="0.2">
      <c r="A106" s="312"/>
    </row>
    <row r="107" spans="1:1" s="313" customFormat="1" x14ac:dyDescent="0.2">
      <c r="A107" s="312"/>
    </row>
    <row r="108" spans="1:1" s="313" customFormat="1" x14ac:dyDescent="0.2">
      <c r="A108" s="312"/>
    </row>
    <row r="109" spans="1:1" s="313" customFormat="1" x14ac:dyDescent="0.2">
      <c r="A109" s="312"/>
    </row>
    <row r="110" spans="1:1" s="313" customFormat="1" x14ac:dyDescent="0.2">
      <c r="A110" s="312"/>
    </row>
    <row r="111" spans="1:1" s="313" customFormat="1" x14ac:dyDescent="0.2">
      <c r="A111" s="312"/>
    </row>
    <row r="112" spans="1:1" s="313" customFormat="1" x14ac:dyDescent="0.2">
      <c r="A112" s="312"/>
    </row>
    <row r="113" spans="1:1" s="313" customFormat="1" x14ac:dyDescent="0.2">
      <c r="A113" s="312"/>
    </row>
    <row r="114" spans="1:1" s="313" customFormat="1" x14ac:dyDescent="0.2">
      <c r="A114" s="312"/>
    </row>
    <row r="115" spans="1:1" s="313" customFormat="1" x14ac:dyDescent="0.2">
      <c r="A115" s="312"/>
    </row>
    <row r="116" spans="1:1" s="313" customFormat="1" x14ac:dyDescent="0.2">
      <c r="A116" s="312"/>
    </row>
    <row r="117" spans="1:1" s="313" customFormat="1" x14ac:dyDescent="0.2">
      <c r="A117" s="312"/>
    </row>
    <row r="118" spans="1:1" s="313" customFormat="1" x14ac:dyDescent="0.2">
      <c r="A118" s="312"/>
    </row>
    <row r="119" spans="1:1" s="313" customFormat="1" x14ac:dyDescent="0.2">
      <c r="A119" s="312"/>
    </row>
    <row r="120" spans="1:1" s="313" customFormat="1" x14ac:dyDescent="0.2">
      <c r="A120" s="312"/>
    </row>
    <row r="121" spans="1:1" s="313" customFormat="1" x14ac:dyDescent="0.2">
      <c r="A121" s="312"/>
    </row>
    <row r="122" spans="1:1" s="313" customFormat="1" x14ac:dyDescent="0.2">
      <c r="A122" s="312"/>
    </row>
    <row r="123" spans="1:1" s="313" customFormat="1" x14ac:dyDescent="0.2">
      <c r="A123" s="312"/>
    </row>
    <row r="124" spans="1:1" s="313" customFormat="1" x14ac:dyDescent="0.2">
      <c r="A124" s="312"/>
    </row>
    <row r="125" spans="1:1" s="313" customFormat="1" x14ac:dyDescent="0.2">
      <c r="A125" s="312"/>
    </row>
    <row r="126" spans="1:1" s="313" customFormat="1" x14ac:dyDescent="0.2">
      <c r="A126" s="312"/>
    </row>
    <row r="127" spans="1:1" s="313" customFormat="1" x14ac:dyDescent="0.2">
      <c r="A127" s="312"/>
    </row>
    <row r="128" spans="1:1" s="313" customFormat="1" x14ac:dyDescent="0.2">
      <c r="A128" s="312"/>
    </row>
    <row r="129" spans="1:1" s="313" customFormat="1" x14ac:dyDescent="0.2">
      <c r="A129" s="312"/>
    </row>
    <row r="130" spans="1:1" s="313" customFormat="1" x14ac:dyDescent="0.2">
      <c r="A130" s="312"/>
    </row>
    <row r="131" spans="1:1" s="313" customFormat="1" x14ac:dyDescent="0.2">
      <c r="A131" s="312"/>
    </row>
    <row r="132" spans="1:1" s="313" customFormat="1" x14ac:dyDescent="0.2">
      <c r="A132" s="312"/>
    </row>
    <row r="133" spans="1:1" s="313" customFormat="1" x14ac:dyDescent="0.2">
      <c r="A133" s="312"/>
    </row>
    <row r="134" spans="1:1" s="313" customFormat="1" x14ac:dyDescent="0.2">
      <c r="A134" s="312"/>
    </row>
    <row r="135" spans="1:1" s="313" customFormat="1" x14ac:dyDescent="0.2">
      <c r="A135" s="312"/>
    </row>
    <row r="136" spans="1:1" s="313" customFormat="1" x14ac:dyDescent="0.2">
      <c r="A136" s="312"/>
    </row>
    <row r="137" spans="1:1" s="313" customFormat="1" x14ac:dyDescent="0.2">
      <c r="A137" s="312"/>
    </row>
    <row r="138" spans="1:1" s="313" customFormat="1" x14ac:dyDescent="0.2">
      <c r="A138" s="312"/>
    </row>
    <row r="139" spans="1:1" s="313" customFormat="1" x14ac:dyDescent="0.2">
      <c r="A139" s="312"/>
    </row>
    <row r="140" spans="1:1" s="313" customFormat="1" x14ac:dyDescent="0.2">
      <c r="A140" s="312"/>
    </row>
    <row r="141" spans="1:1" s="313" customFormat="1" x14ac:dyDescent="0.2">
      <c r="A141" s="312"/>
    </row>
    <row r="142" spans="1:1" s="313" customFormat="1" x14ac:dyDescent="0.2">
      <c r="A142" s="312"/>
    </row>
    <row r="143" spans="1:1" s="313" customFormat="1" x14ac:dyDescent="0.2">
      <c r="A143" s="312"/>
    </row>
    <row r="144" spans="1:1" s="313" customFormat="1" x14ac:dyDescent="0.2">
      <c r="A144" s="312"/>
    </row>
    <row r="145" spans="1:1" s="313" customFormat="1" x14ac:dyDescent="0.2">
      <c r="A145" s="312"/>
    </row>
    <row r="146" spans="1:1" s="313" customFormat="1" x14ac:dyDescent="0.2">
      <c r="A146" s="312"/>
    </row>
    <row r="147" spans="1:1" s="313" customFormat="1" x14ac:dyDescent="0.2">
      <c r="A147" s="312"/>
    </row>
    <row r="148" spans="1:1" s="313" customFormat="1" x14ac:dyDescent="0.2">
      <c r="A148" s="312"/>
    </row>
    <row r="149" spans="1:1" s="313" customFormat="1" x14ac:dyDescent="0.2">
      <c r="A149" s="312"/>
    </row>
    <row r="150" spans="1:1" s="313" customFormat="1" x14ac:dyDescent="0.2">
      <c r="A150" s="312"/>
    </row>
    <row r="151" spans="1:1" s="313" customFormat="1" x14ac:dyDescent="0.2">
      <c r="A151" s="312"/>
    </row>
    <row r="152" spans="1:1" s="313" customFormat="1" x14ac:dyDescent="0.2">
      <c r="A152" s="312"/>
    </row>
    <row r="153" spans="1:1" s="313" customFormat="1" x14ac:dyDescent="0.2">
      <c r="A153" s="312"/>
    </row>
    <row r="154" spans="1:1" s="313" customFormat="1" x14ac:dyDescent="0.2">
      <c r="A154" s="312"/>
    </row>
    <row r="155" spans="1:1" s="313" customFormat="1" x14ac:dyDescent="0.2">
      <c r="A155" s="312"/>
    </row>
    <row r="156" spans="1:1" s="313" customFormat="1" x14ac:dyDescent="0.2">
      <c r="A156" s="312"/>
    </row>
    <row r="157" spans="1:1" s="313" customFormat="1" x14ac:dyDescent="0.2">
      <c r="A157" s="312"/>
    </row>
    <row r="158" spans="1:1" s="313" customFormat="1" x14ac:dyDescent="0.2">
      <c r="A158" s="312"/>
    </row>
    <row r="159" spans="1:1" s="313" customFormat="1" x14ac:dyDescent="0.2">
      <c r="A159" s="312"/>
    </row>
    <row r="160" spans="1:1" s="313" customFormat="1" x14ac:dyDescent="0.2">
      <c r="A160" s="312"/>
    </row>
    <row r="161" spans="1:1" s="313" customFormat="1" x14ac:dyDescent="0.2">
      <c r="A161" s="312"/>
    </row>
    <row r="162" spans="1:1" s="313" customFormat="1" x14ac:dyDescent="0.2">
      <c r="A162" s="312"/>
    </row>
    <row r="163" spans="1:1" s="313" customFormat="1" x14ac:dyDescent="0.2">
      <c r="A163" s="312"/>
    </row>
    <row r="164" spans="1:1" s="313" customFormat="1" x14ac:dyDescent="0.2">
      <c r="A164" s="312"/>
    </row>
    <row r="165" spans="1:1" s="313" customFormat="1" x14ac:dyDescent="0.2">
      <c r="A165" s="312"/>
    </row>
    <row r="166" spans="1:1" s="313" customFormat="1" x14ac:dyDescent="0.2">
      <c r="A166" s="312"/>
    </row>
    <row r="167" spans="1:1" s="313" customFormat="1" x14ac:dyDescent="0.2">
      <c r="A167" s="312"/>
    </row>
    <row r="168" spans="1:1" s="313" customFormat="1" x14ac:dyDescent="0.2">
      <c r="A168" s="312"/>
    </row>
    <row r="169" spans="1:1" s="313" customFormat="1" x14ac:dyDescent="0.2">
      <c r="A169" s="312"/>
    </row>
    <row r="170" spans="1:1" s="313" customFormat="1" x14ac:dyDescent="0.2">
      <c r="A170" s="312"/>
    </row>
    <row r="171" spans="1:1" s="313" customFormat="1" x14ac:dyDescent="0.2">
      <c r="A171" s="312"/>
    </row>
    <row r="172" spans="1:1" s="313" customFormat="1" x14ac:dyDescent="0.2">
      <c r="A172" s="312"/>
    </row>
    <row r="173" spans="1:1" s="313" customFormat="1" x14ac:dyDescent="0.2">
      <c r="A173" s="312"/>
    </row>
    <row r="174" spans="1:1" s="313" customFormat="1" x14ac:dyDescent="0.2">
      <c r="A174" s="312"/>
    </row>
    <row r="175" spans="1:1" s="313" customFormat="1" x14ac:dyDescent="0.2">
      <c r="A175" s="312"/>
    </row>
    <row r="176" spans="1:1" s="313" customFormat="1" x14ac:dyDescent="0.2">
      <c r="A176" s="312"/>
    </row>
    <row r="177" spans="1:1" s="313" customFormat="1" x14ac:dyDescent="0.2">
      <c r="A177" s="312"/>
    </row>
    <row r="178" spans="1:1" s="313" customFormat="1" x14ac:dyDescent="0.2">
      <c r="A178" s="312"/>
    </row>
    <row r="179" spans="1:1" s="313" customFormat="1" x14ac:dyDescent="0.2">
      <c r="A179" s="312"/>
    </row>
    <row r="180" spans="1:1" s="313" customFormat="1" x14ac:dyDescent="0.2">
      <c r="A180" s="312"/>
    </row>
    <row r="181" spans="1:1" s="313" customFormat="1" x14ac:dyDescent="0.2">
      <c r="A181" s="312"/>
    </row>
    <row r="182" spans="1:1" s="313" customFormat="1" x14ac:dyDescent="0.2">
      <c r="A182" s="312"/>
    </row>
    <row r="183" spans="1:1" s="313" customFormat="1" x14ac:dyDescent="0.2">
      <c r="A183" s="312"/>
    </row>
    <row r="184" spans="1:1" s="313" customFormat="1" x14ac:dyDescent="0.2">
      <c r="A184" s="312"/>
    </row>
    <row r="185" spans="1:1" s="313" customFormat="1" x14ac:dyDescent="0.2">
      <c r="A185" s="312"/>
    </row>
    <row r="186" spans="1:1" s="313" customFormat="1" x14ac:dyDescent="0.2">
      <c r="A186" s="312"/>
    </row>
    <row r="187" spans="1:1" s="313" customFormat="1" x14ac:dyDescent="0.2">
      <c r="A187" s="312"/>
    </row>
    <row r="188" spans="1:1" s="313" customFormat="1" x14ac:dyDescent="0.2">
      <c r="A188" s="312"/>
    </row>
    <row r="189" spans="1:1" s="313" customFormat="1" x14ac:dyDescent="0.2">
      <c r="A189" s="312"/>
    </row>
    <row r="190" spans="1:1" s="313" customFormat="1" x14ac:dyDescent="0.2">
      <c r="A190" s="312"/>
    </row>
    <row r="191" spans="1:1" s="313" customFormat="1" x14ac:dyDescent="0.2">
      <c r="A191" s="312"/>
    </row>
    <row r="192" spans="1:1" s="313" customFormat="1" x14ac:dyDescent="0.2">
      <c r="A192" s="312"/>
    </row>
    <row r="193" spans="1:1" s="313" customFormat="1" x14ac:dyDescent="0.2">
      <c r="A193" s="312"/>
    </row>
    <row r="194" spans="1:1" s="313" customFormat="1" x14ac:dyDescent="0.2">
      <c r="A194" s="312"/>
    </row>
    <row r="195" spans="1:1" s="313" customFormat="1" x14ac:dyDescent="0.2">
      <c r="A195" s="312"/>
    </row>
    <row r="196" spans="1:1" s="313" customFormat="1" x14ac:dyDescent="0.2">
      <c r="A196" s="312"/>
    </row>
    <row r="197" spans="1:1" s="313" customFormat="1" x14ac:dyDescent="0.2">
      <c r="A197" s="312"/>
    </row>
    <row r="198" spans="1:1" s="313" customFormat="1" x14ac:dyDescent="0.2">
      <c r="A198" s="312"/>
    </row>
    <row r="199" spans="1:1" s="313" customFormat="1" x14ac:dyDescent="0.2">
      <c r="A199" s="312"/>
    </row>
    <row r="200" spans="1:1" s="313" customFormat="1" x14ac:dyDescent="0.2">
      <c r="A200" s="312"/>
    </row>
    <row r="201" spans="1:1" s="313" customFormat="1" x14ac:dyDescent="0.2">
      <c r="A201" s="312"/>
    </row>
    <row r="202" spans="1:1" s="313" customFormat="1" x14ac:dyDescent="0.2">
      <c r="A202" s="312"/>
    </row>
    <row r="203" spans="1:1" s="313" customFormat="1" x14ac:dyDescent="0.2">
      <c r="A203" s="312"/>
    </row>
    <row r="204" spans="1:1" s="313" customFormat="1" x14ac:dyDescent="0.2">
      <c r="A204" s="312"/>
    </row>
    <row r="205" spans="1:1" s="313" customFormat="1" x14ac:dyDescent="0.2">
      <c r="A205" s="312"/>
    </row>
    <row r="206" spans="1:1" s="313" customFormat="1" x14ac:dyDescent="0.2">
      <c r="A206" s="312"/>
    </row>
    <row r="207" spans="1:1" s="313" customFormat="1" x14ac:dyDescent="0.2">
      <c r="A207" s="312"/>
    </row>
    <row r="208" spans="1:1" s="313" customFormat="1" x14ac:dyDescent="0.2">
      <c r="A208" s="312"/>
    </row>
    <row r="209" spans="1:1" s="313" customFormat="1" x14ac:dyDescent="0.2">
      <c r="A209" s="312"/>
    </row>
    <row r="210" spans="1:1" s="313" customFormat="1" x14ac:dyDescent="0.2">
      <c r="A210" s="312"/>
    </row>
    <row r="211" spans="1:1" s="313" customFormat="1" x14ac:dyDescent="0.2">
      <c r="A211" s="312"/>
    </row>
    <row r="212" spans="1:1" s="313" customFormat="1" x14ac:dyDescent="0.2">
      <c r="A212" s="312"/>
    </row>
    <row r="213" spans="1:1" s="313" customFormat="1" x14ac:dyDescent="0.2">
      <c r="A213" s="312"/>
    </row>
    <row r="214" spans="1:1" s="313" customFormat="1" x14ac:dyDescent="0.2">
      <c r="A214" s="312"/>
    </row>
    <row r="215" spans="1:1" s="313" customFormat="1" x14ac:dyDescent="0.2">
      <c r="A215" s="312"/>
    </row>
    <row r="216" spans="1:1" s="313" customFormat="1" x14ac:dyDescent="0.2">
      <c r="A216" s="312"/>
    </row>
    <row r="217" spans="1:1" s="313" customFormat="1" x14ac:dyDescent="0.2">
      <c r="A217" s="312"/>
    </row>
    <row r="218" spans="1:1" s="313" customFormat="1" x14ac:dyDescent="0.2">
      <c r="A218" s="312"/>
    </row>
    <row r="219" spans="1:1" s="313" customFormat="1" x14ac:dyDescent="0.2">
      <c r="A219" s="312"/>
    </row>
    <row r="220" spans="1:1" s="313" customFormat="1" x14ac:dyDescent="0.2">
      <c r="A220" s="312"/>
    </row>
    <row r="221" spans="1:1" s="313" customFormat="1" x14ac:dyDescent="0.2">
      <c r="A221" s="312"/>
    </row>
    <row r="222" spans="1:1" s="313" customFormat="1" x14ac:dyDescent="0.2">
      <c r="A222" s="312"/>
    </row>
    <row r="223" spans="1:1" s="313" customFormat="1" x14ac:dyDescent="0.2">
      <c r="A223" s="312"/>
    </row>
    <row r="224" spans="1:1" s="313" customFormat="1" x14ac:dyDescent="0.2">
      <c r="A224" s="312"/>
    </row>
    <row r="225" spans="1:1" s="313" customFormat="1" x14ac:dyDescent="0.2">
      <c r="A225" s="312"/>
    </row>
    <row r="226" spans="1:1" s="313" customFormat="1" x14ac:dyDescent="0.2">
      <c r="A226" s="312"/>
    </row>
    <row r="227" spans="1:1" s="313" customFormat="1" x14ac:dyDescent="0.2">
      <c r="A227" s="312"/>
    </row>
    <row r="228" spans="1:1" s="313" customFormat="1" x14ac:dyDescent="0.2">
      <c r="A228" s="312"/>
    </row>
    <row r="229" spans="1:1" s="313" customFormat="1" x14ac:dyDescent="0.2">
      <c r="A229" s="312"/>
    </row>
    <row r="230" spans="1:1" s="313" customFormat="1" x14ac:dyDescent="0.2">
      <c r="A230" s="312"/>
    </row>
    <row r="231" spans="1:1" s="313" customFormat="1" x14ac:dyDescent="0.2">
      <c r="A231" s="312"/>
    </row>
    <row r="232" spans="1:1" s="313" customFormat="1" x14ac:dyDescent="0.2">
      <c r="A232" s="312"/>
    </row>
    <row r="233" spans="1:1" s="313" customFormat="1" x14ac:dyDescent="0.2">
      <c r="A233" s="312"/>
    </row>
    <row r="234" spans="1:1" s="313" customFormat="1" x14ac:dyDescent="0.2">
      <c r="A234" s="312"/>
    </row>
    <row r="235" spans="1:1" s="313" customFormat="1" x14ac:dyDescent="0.2">
      <c r="A235" s="312"/>
    </row>
    <row r="236" spans="1:1" s="313" customFormat="1" x14ac:dyDescent="0.2">
      <c r="A236" s="312"/>
    </row>
    <row r="237" spans="1:1" s="313" customFormat="1" x14ac:dyDescent="0.2">
      <c r="A237" s="312"/>
    </row>
    <row r="238" spans="1:1" s="313" customFormat="1" x14ac:dyDescent="0.2">
      <c r="A238" s="312"/>
    </row>
    <row r="239" spans="1:1" s="313" customFormat="1" x14ac:dyDescent="0.2">
      <c r="A239" s="312"/>
    </row>
    <row r="240" spans="1:1" s="313" customFormat="1" x14ac:dyDescent="0.2">
      <c r="A240" s="312"/>
    </row>
    <row r="241" spans="1:1" s="313" customFormat="1" x14ac:dyDescent="0.2">
      <c r="A241" s="312"/>
    </row>
    <row r="242" spans="1:1" s="313" customFormat="1" x14ac:dyDescent="0.2">
      <c r="A242" s="312"/>
    </row>
    <row r="243" spans="1:1" s="313" customFormat="1" x14ac:dyDescent="0.2">
      <c r="A243" s="312"/>
    </row>
    <row r="244" spans="1:1" s="313" customFormat="1" x14ac:dyDescent="0.2">
      <c r="A244" s="312"/>
    </row>
    <row r="245" spans="1:1" s="313" customFormat="1" x14ac:dyDescent="0.2">
      <c r="A245" s="312"/>
    </row>
    <row r="246" spans="1:1" s="313" customFormat="1" x14ac:dyDescent="0.2">
      <c r="A246" s="312"/>
    </row>
    <row r="247" spans="1:1" s="313" customFormat="1" x14ac:dyDescent="0.2">
      <c r="A247" s="312"/>
    </row>
    <row r="248" spans="1:1" s="313" customFormat="1" x14ac:dyDescent="0.2">
      <c r="A248" s="312"/>
    </row>
    <row r="249" spans="1:1" s="313" customFormat="1" x14ac:dyDescent="0.2">
      <c r="A249" s="312"/>
    </row>
    <row r="250" spans="1:1" s="313" customFormat="1" x14ac:dyDescent="0.2">
      <c r="A250" s="312"/>
    </row>
    <row r="251" spans="1:1" s="313" customFormat="1" x14ac:dyDescent="0.2">
      <c r="A251" s="312"/>
    </row>
    <row r="252" spans="1:1" s="313" customFormat="1" x14ac:dyDescent="0.2">
      <c r="A252" s="312"/>
    </row>
    <row r="253" spans="1:1" s="313" customFormat="1" x14ac:dyDescent="0.2">
      <c r="A253" s="312"/>
    </row>
    <row r="254" spans="1:1" s="313" customFormat="1" x14ac:dyDescent="0.2">
      <c r="A254" s="312"/>
    </row>
    <row r="255" spans="1:1" s="313" customFormat="1" x14ac:dyDescent="0.2">
      <c r="A255" s="312"/>
    </row>
    <row r="256" spans="1:1" s="313" customFormat="1" x14ac:dyDescent="0.2">
      <c r="A256" s="312"/>
    </row>
    <row r="257" spans="1:1" s="313" customFormat="1" x14ac:dyDescent="0.2">
      <c r="A257" s="312"/>
    </row>
    <row r="258" spans="1:1" s="313" customFormat="1" x14ac:dyDescent="0.2">
      <c r="A258" s="312"/>
    </row>
    <row r="259" spans="1:1" s="313" customFormat="1" x14ac:dyDescent="0.2">
      <c r="A259" s="312"/>
    </row>
    <row r="260" spans="1:1" s="313" customFormat="1" x14ac:dyDescent="0.2">
      <c r="A260" s="312"/>
    </row>
    <row r="261" spans="1:1" s="313" customFormat="1" x14ac:dyDescent="0.2">
      <c r="A261" s="312"/>
    </row>
    <row r="262" spans="1:1" s="313" customFormat="1" x14ac:dyDescent="0.2">
      <c r="A262" s="312"/>
    </row>
    <row r="263" spans="1:1" s="313" customFormat="1" x14ac:dyDescent="0.2">
      <c r="A263" s="312"/>
    </row>
    <row r="264" spans="1:1" s="313" customFormat="1" x14ac:dyDescent="0.2">
      <c r="A264" s="312"/>
    </row>
    <row r="265" spans="1:1" s="313" customFormat="1" x14ac:dyDescent="0.2">
      <c r="A265" s="312"/>
    </row>
    <row r="266" spans="1:1" s="313" customFormat="1" x14ac:dyDescent="0.2">
      <c r="A266" s="312"/>
    </row>
    <row r="267" spans="1:1" s="313" customFormat="1" x14ac:dyDescent="0.2">
      <c r="A267" s="312"/>
    </row>
    <row r="268" spans="1:1" s="313" customFormat="1" x14ac:dyDescent="0.2">
      <c r="A268" s="312"/>
    </row>
    <row r="269" spans="1:1" s="313" customFormat="1" x14ac:dyDescent="0.2">
      <c r="A269" s="312"/>
    </row>
    <row r="270" spans="1:1" s="313" customFormat="1" x14ac:dyDescent="0.2">
      <c r="A270" s="312"/>
    </row>
    <row r="271" spans="1:1" s="313" customFormat="1" x14ac:dyDescent="0.2">
      <c r="A271" s="312"/>
    </row>
    <row r="272" spans="1:1" s="313" customFormat="1" x14ac:dyDescent="0.2">
      <c r="A272" s="312"/>
    </row>
    <row r="273" spans="1:1" s="313" customFormat="1" x14ac:dyDescent="0.2">
      <c r="A273" s="312"/>
    </row>
    <row r="274" spans="1:1" s="313" customFormat="1" x14ac:dyDescent="0.2">
      <c r="A274" s="312"/>
    </row>
    <row r="275" spans="1:1" s="313" customFormat="1" x14ac:dyDescent="0.2">
      <c r="A275" s="312"/>
    </row>
    <row r="276" spans="1:1" s="313" customFormat="1" x14ac:dyDescent="0.2">
      <c r="A276" s="312"/>
    </row>
    <row r="277" spans="1:1" s="313" customFormat="1" x14ac:dyDescent="0.2">
      <c r="A277" s="312"/>
    </row>
    <row r="278" spans="1:1" s="313" customFormat="1" x14ac:dyDescent="0.2">
      <c r="A278" s="312"/>
    </row>
    <row r="279" spans="1:1" s="313" customFormat="1" x14ac:dyDescent="0.2">
      <c r="A279" s="312"/>
    </row>
    <row r="280" spans="1:1" s="313" customFormat="1" x14ac:dyDescent="0.2">
      <c r="A280" s="312"/>
    </row>
    <row r="281" spans="1:1" s="313" customFormat="1" x14ac:dyDescent="0.2">
      <c r="A281" s="312"/>
    </row>
    <row r="282" spans="1:1" s="313" customFormat="1" x14ac:dyDescent="0.2">
      <c r="A282" s="312"/>
    </row>
    <row r="283" spans="1:1" s="313" customFormat="1" x14ac:dyDescent="0.2">
      <c r="A283" s="312"/>
    </row>
    <row r="284" spans="1:1" s="313" customFormat="1" x14ac:dyDescent="0.2">
      <c r="A284" s="312"/>
    </row>
    <row r="285" spans="1:1" s="313" customFormat="1" x14ac:dyDescent="0.2">
      <c r="A285" s="312"/>
    </row>
    <row r="286" spans="1:1" s="313" customFormat="1" x14ac:dyDescent="0.2">
      <c r="A286" s="312"/>
    </row>
    <row r="287" spans="1:1" s="313" customFormat="1" x14ac:dyDescent="0.2">
      <c r="A287" s="312"/>
    </row>
    <row r="288" spans="1:1" s="313" customFormat="1" x14ac:dyDescent="0.2">
      <c r="A288" s="312"/>
    </row>
    <row r="289" spans="1:1" s="313" customFormat="1" x14ac:dyDescent="0.2">
      <c r="A289" s="312"/>
    </row>
    <row r="290" spans="1:1" s="313" customFormat="1" x14ac:dyDescent="0.2">
      <c r="A290" s="312"/>
    </row>
    <row r="291" spans="1:1" s="313" customFormat="1" x14ac:dyDescent="0.2">
      <c r="A291" s="312"/>
    </row>
    <row r="292" spans="1:1" s="313" customFormat="1" x14ac:dyDescent="0.2">
      <c r="A292" s="312"/>
    </row>
    <row r="293" spans="1:1" s="313" customFormat="1" x14ac:dyDescent="0.2">
      <c r="A293" s="312"/>
    </row>
    <row r="294" spans="1:1" s="313" customFormat="1" x14ac:dyDescent="0.2">
      <c r="A294" s="312"/>
    </row>
    <row r="295" spans="1:1" s="313" customFormat="1" x14ac:dyDescent="0.2">
      <c r="A295" s="312"/>
    </row>
    <row r="296" spans="1:1" s="313" customFormat="1" x14ac:dyDescent="0.2">
      <c r="A296" s="312"/>
    </row>
    <row r="297" spans="1:1" s="313" customFormat="1" x14ac:dyDescent="0.2">
      <c r="A297" s="312"/>
    </row>
    <row r="298" spans="1:1" s="313" customFormat="1" x14ac:dyDescent="0.2">
      <c r="A298" s="312"/>
    </row>
    <row r="299" spans="1:1" s="313" customFormat="1" x14ac:dyDescent="0.2">
      <c r="A299" s="312"/>
    </row>
    <row r="300" spans="1:1" s="313" customFormat="1" x14ac:dyDescent="0.2">
      <c r="A300" s="312"/>
    </row>
    <row r="301" spans="1:1" s="313" customFormat="1" x14ac:dyDescent="0.2">
      <c r="A301" s="312"/>
    </row>
    <row r="302" spans="1:1" s="313" customFormat="1" x14ac:dyDescent="0.2">
      <c r="A302" s="312"/>
    </row>
    <row r="303" spans="1:1" s="313" customFormat="1" x14ac:dyDescent="0.2">
      <c r="A303" s="312"/>
    </row>
    <row r="304" spans="1:1" s="313" customFormat="1" x14ac:dyDescent="0.2">
      <c r="A304" s="312"/>
    </row>
    <row r="305" spans="1:1" s="313" customFormat="1" x14ac:dyDescent="0.2">
      <c r="A305" s="312"/>
    </row>
    <row r="306" spans="1:1" s="313" customFormat="1" x14ac:dyDescent="0.2">
      <c r="A306" s="312"/>
    </row>
    <row r="307" spans="1:1" s="313" customFormat="1" x14ac:dyDescent="0.2">
      <c r="A307" s="312"/>
    </row>
    <row r="308" spans="1:1" s="313" customFormat="1" x14ac:dyDescent="0.2">
      <c r="A308" s="312"/>
    </row>
    <row r="309" spans="1:1" s="313" customFormat="1" x14ac:dyDescent="0.2">
      <c r="A309" s="312"/>
    </row>
    <row r="310" spans="1:1" s="313" customFormat="1" x14ac:dyDescent="0.2">
      <c r="A310" s="312"/>
    </row>
    <row r="311" spans="1:1" s="313" customFormat="1" x14ac:dyDescent="0.2">
      <c r="A311" s="312"/>
    </row>
    <row r="312" spans="1:1" s="313" customFormat="1" x14ac:dyDescent="0.2">
      <c r="A312" s="312"/>
    </row>
    <row r="313" spans="1:1" s="313" customFormat="1" x14ac:dyDescent="0.2">
      <c r="A313" s="312"/>
    </row>
    <row r="314" spans="1:1" s="313" customFormat="1" x14ac:dyDescent="0.2">
      <c r="A314" s="312"/>
    </row>
    <row r="315" spans="1:1" s="313" customFormat="1" x14ac:dyDescent="0.2">
      <c r="A315" s="312"/>
    </row>
    <row r="316" spans="1:1" s="313" customFormat="1" x14ac:dyDescent="0.2">
      <c r="A316" s="312"/>
    </row>
    <row r="317" spans="1:1" s="313" customFormat="1" x14ac:dyDescent="0.2">
      <c r="A317" s="312"/>
    </row>
    <row r="318" spans="1:1" s="313" customFormat="1" x14ac:dyDescent="0.2">
      <c r="A318" s="312"/>
    </row>
    <row r="319" spans="1:1" s="313" customFormat="1" x14ac:dyDescent="0.2">
      <c r="A319" s="312"/>
    </row>
    <row r="320" spans="1:1" s="313" customFormat="1" x14ac:dyDescent="0.2">
      <c r="A320" s="312"/>
    </row>
    <row r="321" spans="1:1" s="313" customFormat="1" x14ac:dyDescent="0.2">
      <c r="A321" s="312"/>
    </row>
    <row r="322" spans="1:1" s="313" customFormat="1" x14ac:dyDescent="0.2">
      <c r="A322" s="312"/>
    </row>
    <row r="323" spans="1:1" s="313" customFormat="1" x14ac:dyDescent="0.2">
      <c r="A323" s="312"/>
    </row>
    <row r="324" spans="1:1" s="313" customFormat="1" x14ac:dyDescent="0.2">
      <c r="A324" s="312"/>
    </row>
    <row r="325" spans="1:1" s="313" customFormat="1" x14ac:dyDescent="0.2">
      <c r="A325" s="312"/>
    </row>
    <row r="326" spans="1:1" s="313" customFormat="1" x14ac:dyDescent="0.2">
      <c r="A326" s="312"/>
    </row>
    <row r="327" spans="1:1" s="313" customFormat="1" x14ac:dyDescent="0.2">
      <c r="A327" s="312"/>
    </row>
    <row r="328" spans="1:1" s="313" customFormat="1" x14ac:dyDescent="0.2">
      <c r="A328" s="312"/>
    </row>
    <row r="329" spans="1:1" s="313" customFormat="1" x14ac:dyDescent="0.2">
      <c r="A329" s="312"/>
    </row>
    <row r="330" spans="1:1" s="313" customFormat="1" x14ac:dyDescent="0.2">
      <c r="A330" s="312"/>
    </row>
    <row r="331" spans="1:1" s="313" customFormat="1" x14ac:dyDescent="0.2">
      <c r="A331" s="312"/>
    </row>
    <row r="332" spans="1:1" s="313" customFormat="1" x14ac:dyDescent="0.2">
      <c r="A332" s="312"/>
    </row>
    <row r="333" spans="1:1" s="313" customFormat="1" x14ac:dyDescent="0.2">
      <c r="A333" s="312"/>
    </row>
    <row r="334" spans="1:1" s="313" customFormat="1" x14ac:dyDescent="0.2">
      <c r="A334" s="312"/>
    </row>
    <row r="335" spans="1:1" s="313" customFormat="1" x14ac:dyDescent="0.2">
      <c r="A335" s="312"/>
    </row>
    <row r="336" spans="1:1" s="313" customFormat="1" x14ac:dyDescent="0.2">
      <c r="A336" s="312"/>
    </row>
    <row r="337" spans="1:1" s="313" customFormat="1" x14ac:dyDescent="0.2">
      <c r="A337" s="312"/>
    </row>
    <row r="338" spans="1:1" s="313" customFormat="1" x14ac:dyDescent="0.2">
      <c r="A338" s="312"/>
    </row>
    <row r="339" spans="1:1" s="313" customFormat="1" x14ac:dyDescent="0.2">
      <c r="A339" s="312"/>
    </row>
    <row r="340" spans="1:1" s="313" customFormat="1" x14ac:dyDescent="0.2">
      <c r="A340" s="312"/>
    </row>
    <row r="341" spans="1:1" s="313" customFormat="1" x14ac:dyDescent="0.2">
      <c r="A341" s="312"/>
    </row>
    <row r="342" spans="1:1" s="313" customFormat="1" x14ac:dyDescent="0.2">
      <c r="A342" s="312"/>
    </row>
    <row r="343" spans="1:1" s="313" customFormat="1" x14ac:dyDescent="0.2">
      <c r="A343" s="312"/>
    </row>
    <row r="344" spans="1:1" s="313" customFormat="1" x14ac:dyDescent="0.2">
      <c r="A344" s="312"/>
    </row>
    <row r="345" spans="1:1" s="313" customFormat="1" x14ac:dyDescent="0.2">
      <c r="A345" s="312"/>
    </row>
    <row r="346" spans="1:1" s="313" customFormat="1" x14ac:dyDescent="0.2">
      <c r="A346" s="312"/>
    </row>
    <row r="347" spans="1:1" s="313" customFormat="1" x14ac:dyDescent="0.2">
      <c r="A347" s="312"/>
    </row>
    <row r="348" spans="1:1" s="313" customFormat="1" x14ac:dyDescent="0.2">
      <c r="A348" s="312"/>
    </row>
    <row r="349" spans="1:1" s="313" customFormat="1" x14ac:dyDescent="0.2">
      <c r="A349" s="312"/>
    </row>
    <row r="350" spans="1:1" s="313" customFormat="1" x14ac:dyDescent="0.2">
      <c r="A350" s="312"/>
    </row>
    <row r="351" spans="1:1" s="313" customFormat="1" x14ac:dyDescent="0.2">
      <c r="A351" s="312"/>
    </row>
    <row r="352" spans="1:1" s="313" customFormat="1" x14ac:dyDescent="0.2">
      <c r="A352" s="312"/>
    </row>
    <row r="353" spans="1:1" s="313" customFormat="1" x14ac:dyDescent="0.2">
      <c r="A353" s="312"/>
    </row>
    <row r="354" spans="1:1" s="313" customFormat="1" x14ac:dyDescent="0.2">
      <c r="A354" s="312"/>
    </row>
    <row r="355" spans="1:1" s="313" customFormat="1" x14ac:dyDescent="0.2">
      <c r="A355" s="312"/>
    </row>
    <row r="356" spans="1:1" s="313" customFormat="1" x14ac:dyDescent="0.2">
      <c r="A356" s="312"/>
    </row>
    <row r="357" spans="1:1" s="313" customFormat="1" x14ac:dyDescent="0.2">
      <c r="A357" s="312"/>
    </row>
    <row r="358" spans="1:1" s="313" customFormat="1" x14ac:dyDescent="0.2">
      <c r="A358" s="312"/>
    </row>
    <row r="359" spans="1:1" s="313" customFormat="1" x14ac:dyDescent="0.2">
      <c r="A359" s="312"/>
    </row>
    <row r="360" spans="1:1" s="313" customFormat="1" x14ac:dyDescent="0.2">
      <c r="A360" s="312"/>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157E98-0533-44F9-9978-82BA2D35354F}">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6"/>
      <c r="C6" s="317"/>
      <c r="D6" s="317"/>
      <c r="E6" s="318"/>
      <c r="F6" s="317"/>
      <c r="G6" s="316"/>
      <c r="H6" s="317"/>
      <c r="I6" s="317"/>
      <c r="J6" s="319"/>
      <c r="K6" s="320" t="s">
        <v>109</v>
      </c>
      <c r="L6" s="317"/>
      <c r="M6" s="317"/>
      <c r="N6" s="317"/>
      <c r="O6" s="317"/>
      <c r="P6" s="317"/>
      <c r="Q6" s="317"/>
      <c r="R6" s="317"/>
      <c r="S6" s="317"/>
      <c r="T6" s="317"/>
      <c r="U6" s="317"/>
      <c r="V6" s="317"/>
      <c r="W6" s="318"/>
      <c r="X6" s="321" t="s">
        <v>110</v>
      </c>
      <c r="Y6" s="317"/>
      <c r="Z6" s="317"/>
      <c r="AA6" s="317"/>
      <c r="AB6" s="317"/>
      <c r="AC6" s="317"/>
      <c r="AD6" s="317"/>
      <c r="AE6" s="317"/>
      <c r="AF6" s="317"/>
      <c r="AG6" s="317"/>
      <c r="AH6" s="317"/>
      <c r="AI6" s="317"/>
      <c r="AJ6" s="317"/>
      <c r="AK6" s="317"/>
      <c r="AL6" s="317"/>
      <c r="AM6" s="317"/>
      <c r="AN6" s="317"/>
      <c r="AO6" s="317"/>
      <c r="AP6" s="317"/>
      <c r="AQ6" s="317"/>
      <c r="AR6" s="112"/>
      <c r="AS6" s="322"/>
      <c r="AT6" s="323" t="s">
        <v>111</v>
      </c>
      <c r="AU6" s="323"/>
      <c r="AV6" s="323"/>
      <c r="AW6" s="323"/>
      <c r="AX6" s="323"/>
      <c r="AY6" s="323"/>
      <c r="AZ6" s="323"/>
      <c r="BA6" s="323"/>
      <c r="BB6" s="323"/>
      <c r="BC6" s="324"/>
      <c r="BD6" s="324"/>
      <c r="BE6" s="325"/>
    </row>
    <row r="7" spans="2:58" s="117" customFormat="1" ht="17.45" customHeight="1" x14ac:dyDescent="0.4">
      <c r="B7" s="118"/>
      <c r="E7" s="119"/>
      <c r="F7" s="118"/>
      <c r="G7" s="118"/>
      <c r="H7" s="386"/>
      <c r="I7" s="386"/>
      <c r="J7" s="326"/>
      <c r="K7" s="327"/>
      <c r="L7" s="328"/>
      <c r="M7" s="328"/>
      <c r="N7" s="328"/>
      <c r="O7" s="328"/>
      <c r="W7" s="124"/>
      <c r="X7" s="329" t="s">
        <v>112</v>
      </c>
      <c r="Y7" s="330"/>
      <c r="Z7" s="330"/>
      <c r="AA7" s="330"/>
      <c r="AB7" s="330"/>
      <c r="AC7" s="330"/>
      <c r="AD7" s="330"/>
      <c r="AE7" s="331"/>
      <c r="AF7" s="331"/>
      <c r="AG7" s="331"/>
      <c r="AH7" s="332" t="s">
        <v>113</v>
      </c>
      <c r="AI7" s="330"/>
      <c r="AJ7" s="330"/>
      <c r="AK7" s="330"/>
      <c r="AL7" s="330"/>
      <c r="AM7" s="330"/>
      <c r="AN7" s="330"/>
      <c r="AO7" s="331"/>
      <c r="AP7" s="331"/>
      <c r="AQ7" s="331"/>
      <c r="AR7" s="129"/>
      <c r="AS7" s="326"/>
      <c r="AT7" s="326" t="s">
        <v>114</v>
      </c>
      <c r="AU7" s="124"/>
      <c r="AV7" s="326"/>
      <c r="AW7" s="333"/>
      <c r="AY7" s="328"/>
      <c r="AZ7" s="328"/>
      <c r="BA7" s="328"/>
      <c r="BB7" s="328"/>
      <c r="BC7" s="333"/>
      <c r="BD7" s="333"/>
      <c r="BE7" s="333"/>
    </row>
    <row r="8" spans="2:58" s="117" customFormat="1" ht="17.45" customHeight="1" x14ac:dyDescent="0.4">
      <c r="B8" s="131"/>
      <c r="C8" s="132" t="s">
        <v>115</v>
      </c>
      <c r="D8" s="132"/>
      <c r="E8" s="133"/>
      <c r="F8" s="134"/>
      <c r="G8" s="118"/>
      <c r="H8" s="386"/>
      <c r="I8" s="386"/>
      <c r="J8" s="118"/>
      <c r="K8" s="135" t="s">
        <v>116</v>
      </c>
      <c r="L8" s="386"/>
      <c r="M8" s="386"/>
      <c r="N8" s="386"/>
      <c r="O8" s="386"/>
      <c r="W8" s="124"/>
      <c r="X8" s="326" t="s">
        <v>114</v>
      </c>
      <c r="Y8" s="328"/>
      <c r="Z8" s="334" t="s">
        <v>117</v>
      </c>
      <c r="AA8" s="335"/>
      <c r="AB8" s="336" t="s">
        <v>118</v>
      </c>
      <c r="AC8" s="328"/>
      <c r="AD8" s="328"/>
      <c r="AE8" s="328"/>
      <c r="AF8" s="328"/>
      <c r="AG8" s="328"/>
      <c r="AH8" s="326" t="s">
        <v>114</v>
      </c>
      <c r="AI8" s="335"/>
      <c r="AJ8" s="334" t="s">
        <v>117</v>
      </c>
      <c r="AK8" s="335"/>
      <c r="AL8" s="336" t="s">
        <v>118</v>
      </c>
      <c r="AM8" s="328"/>
      <c r="AN8" s="328"/>
      <c r="AO8" s="328"/>
      <c r="AP8" s="328"/>
      <c r="AQ8" s="331"/>
      <c r="AR8" s="129"/>
      <c r="AS8" s="129"/>
      <c r="AT8" s="139" t="s">
        <v>119</v>
      </c>
      <c r="AU8" s="124"/>
      <c r="AV8" s="139" t="s">
        <v>117</v>
      </c>
      <c r="AW8" s="140"/>
      <c r="BC8" s="124"/>
      <c r="BD8" s="124"/>
      <c r="BE8" s="124"/>
    </row>
    <row r="9" spans="2:58" ht="69" customHeight="1" x14ac:dyDescent="0.25">
      <c r="B9" s="141"/>
      <c r="C9" s="387"/>
      <c r="D9" s="387"/>
      <c r="E9" s="143"/>
      <c r="F9" s="144" t="s">
        <v>120</v>
      </c>
      <c r="G9" s="144" t="s">
        <v>121</v>
      </c>
      <c r="H9" s="337"/>
      <c r="I9" s="338"/>
      <c r="J9" s="147"/>
      <c r="K9" s="148" t="s">
        <v>122</v>
      </c>
      <c r="L9" s="336" t="s">
        <v>123</v>
      </c>
      <c r="M9" s="336" t="s">
        <v>124</v>
      </c>
      <c r="N9" s="336" t="s">
        <v>125</v>
      </c>
      <c r="O9" s="339" t="s">
        <v>126</v>
      </c>
      <c r="P9" s="339"/>
      <c r="Q9" s="339"/>
      <c r="R9" s="339"/>
      <c r="S9" s="339"/>
      <c r="T9" s="339"/>
      <c r="U9" s="339"/>
      <c r="V9" s="339"/>
      <c r="W9" s="340"/>
      <c r="X9" s="151" t="s">
        <v>127</v>
      </c>
      <c r="Y9" s="152" t="s">
        <v>128</v>
      </c>
      <c r="Z9" s="153" t="s">
        <v>129</v>
      </c>
      <c r="AA9" s="153" t="s">
        <v>130</v>
      </c>
      <c r="AB9" s="154" t="s">
        <v>131</v>
      </c>
      <c r="AC9" s="341" t="s">
        <v>132</v>
      </c>
      <c r="AD9" s="342" t="s">
        <v>112</v>
      </c>
      <c r="AE9" s="342" t="s">
        <v>133</v>
      </c>
      <c r="AF9" s="343" t="s">
        <v>132</v>
      </c>
      <c r="AG9" s="343" t="s">
        <v>132</v>
      </c>
      <c r="AH9" s="151" t="s">
        <v>134</v>
      </c>
      <c r="AI9" s="152" t="s">
        <v>135</v>
      </c>
      <c r="AJ9" s="153" t="s">
        <v>136</v>
      </c>
      <c r="AK9" s="153" t="s">
        <v>137</v>
      </c>
      <c r="AL9" s="154" t="s">
        <v>138</v>
      </c>
      <c r="AM9" s="342" t="s">
        <v>132</v>
      </c>
      <c r="AN9" s="342" t="s">
        <v>113</v>
      </c>
      <c r="AO9" s="342" t="s">
        <v>139</v>
      </c>
      <c r="AP9" s="343" t="s">
        <v>132</v>
      </c>
      <c r="AQ9" s="343" t="s">
        <v>132</v>
      </c>
      <c r="AS9" s="158" t="s">
        <v>140</v>
      </c>
      <c r="AT9" s="151" t="s">
        <v>141</v>
      </c>
      <c r="AU9" s="344" t="s">
        <v>142</v>
      </c>
      <c r="AV9" s="153" t="s">
        <v>143</v>
      </c>
      <c r="AW9" s="153" t="s">
        <v>144</v>
      </c>
      <c r="AX9" s="160" t="s">
        <v>145</v>
      </c>
      <c r="AY9" s="345" t="s">
        <v>146</v>
      </c>
      <c r="AZ9" s="345" t="s">
        <v>147</v>
      </c>
      <c r="BA9" s="345" t="s">
        <v>148</v>
      </c>
      <c r="BB9" s="345" t="s">
        <v>149</v>
      </c>
      <c r="BC9" s="345" t="s">
        <v>150</v>
      </c>
      <c r="BD9" s="162" t="s">
        <v>132</v>
      </c>
      <c r="BE9" s="162" t="s">
        <v>132</v>
      </c>
    </row>
    <row r="10" spans="2:58" s="163" customFormat="1" ht="191.25" customHeight="1" x14ac:dyDescent="0.25">
      <c r="B10" s="346" t="s">
        <v>151</v>
      </c>
      <c r="C10" s="346" t="s">
        <v>152</v>
      </c>
      <c r="D10" s="346" t="s">
        <v>153</v>
      </c>
      <c r="E10" s="165" t="s">
        <v>154</v>
      </c>
      <c r="F10" s="166" t="s">
        <v>155</v>
      </c>
      <c r="G10" s="144" t="s">
        <v>156</v>
      </c>
      <c r="H10" s="144"/>
      <c r="I10" s="144"/>
      <c r="J10" s="338"/>
      <c r="K10" s="347" t="s">
        <v>157</v>
      </c>
      <c r="L10" s="348" t="s">
        <v>158</v>
      </c>
      <c r="M10" s="349"/>
      <c r="N10" s="349"/>
      <c r="O10" s="350"/>
      <c r="P10" s="171"/>
      <c r="Q10" s="171"/>
      <c r="R10" s="171"/>
      <c r="S10" s="171"/>
      <c r="T10" s="171"/>
      <c r="U10" s="171"/>
      <c r="V10" s="171"/>
      <c r="W10" s="171"/>
      <c r="X10" s="348" t="s">
        <v>159</v>
      </c>
      <c r="Y10" s="350"/>
      <c r="Z10" s="347" t="s">
        <v>160</v>
      </c>
      <c r="AA10" s="347" t="s">
        <v>161</v>
      </c>
      <c r="AB10" s="351" t="s">
        <v>162</v>
      </c>
      <c r="AC10" s="351"/>
      <c r="AD10" s="352" t="s">
        <v>163</v>
      </c>
      <c r="AE10" s="353"/>
      <c r="AF10" s="354"/>
      <c r="AG10" s="354"/>
      <c r="AH10" s="348" t="s">
        <v>164</v>
      </c>
      <c r="AI10" s="350"/>
      <c r="AJ10" s="347" t="s">
        <v>160</v>
      </c>
      <c r="AK10" s="347" t="s">
        <v>161</v>
      </c>
      <c r="AL10" s="351" t="s">
        <v>165</v>
      </c>
      <c r="AM10" s="351"/>
      <c r="AN10" s="352" t="s">
        <v>166</v>
      </c>
      <c r="AO10" s="353"/>
      <c r="AP10" s="354"/>
      <c r="AQ10" s="354"/>
      <c r="AR10" s="176"/>
      <c r="AS10" s="355" t="s">
        <v>167</v>
      </c>
      <c r="AT10" s="348" t="s">
        <v>168</v>
      </c>
      <c r="AU10" s="350"/>
      <c r="AV10" s="347" t="s">
        <v>160</v>
      </c>
      <c r="AW10" s="347" t="s">
        <v>161</v>
      </c>
      <c r="AX10" s="356" t="s">
        <v>169</v>
      </c>
      <c r="AY10" s="357"/>
      <c r="AZ10" s="357"/>
      <c r="BA10" s="357"/>
      <c r="BB10" s="357"/>
      <c r="BC10" s="357"/>
      <c r="BD10" s="357"/>
      <c r="BE10" s="357"/>
    </row>
    <row r="11" spans="2:58" s="117" customFormat="1" ht="59.25" customHeight="1" x14ac:dyDescent="0.4">
      <c r="B11" s="129" t="s">
        <v>170</v>
      </c>
      <c r="C11" s="129" t="s">
        <v>171</v>
      </c>
      <c r="D11" s="129"/>
      <c r="E11" s="358" t="s">
        <v>172</v>
      </c>
      <c r="F11" s="358">
        <v>1</v>
      </c>
      <c r="G11" s="358"/>
      <c r="H11" s="358"/>
      <c r="I11" s="358"/>
      <c r="J11" s="358"/>
      <c r="K11" s="359">
        <v>31</v>
      </c>
      <c r="L11" s="360">
        <v>31</v>
      </c>
      <c r="M11" s="361">
        <v>31</v>
      </c>
      <c r="N11" s="361">
        <v>31</v>
      </c>
      <c r="O11" s="362">
        <v>31</v>
      </c>
      <c r="P11" s="363"/>
      <c r="Q11" s="358"/>
      <c r="R11" s="358"/>
      <c r="S11" s="358"/>
      <c r="T11" s="358"/>
      <c r="U11" s="358"/>
      <c r="V11" s="358"/>
      <c r="W11" s="358"/>
      <c r="X11" s="186">
        <v>1</v>
      </c>
      <c r="Y11" s="187">
        <v>0</v>
      </c>
      <c r="Z11" s="335" t="b">
        <v>1</v>
      </c>
      <c r="AA11" s="335" t="b">
        <v>1</v>
      </c>
      <c r="AB11" s="364" t="s">
        <v>173</v>
      </c>
      <c r="AC11" s="358"/>
      <c r="AD11" s="364" t="s">
        <v>173</v>
      </c>
      <c r="AE11" s="364" t="s">
        <v>173</v>
      </c>
      <c r="AF11" s="365"/>
      <c r="AG11" s="365"/>
      <c r="AH11" s="186"/>
      <c r="AI11" s="187"/>
      <c r="AJ11" s="335"/>
      <c r="AK11" s="335"/>
      <c r="AL11" s="366"/>
      <c r="AM11" s="358"/>
      <c r="AN11" s="367"/>
      <c r="AO11" s="368"/>
      <c r="AP11" s="369"/>
      <c r="AQ11" s="370"/>
      <c r="AR11" s="129"/>
      <c r="AS11" s="371">
        <v>1</v>
      </c>
      <c r="AT11" s="371"/>
      <c r="AU11" s="371"/>
      <c r="AV11" s="371"/>
      <c r="AW11" s="371"/>
      <c r="AX11" s="372" t="s">
        <v>174</v>
      </c>
      <c r="AY11" s="373" t="s">
        <v>175</v>
      </c>
      <c r="AZ11" s="374" t="s">
        <v>175</v>
      </c>
      <c r="BA11" s="375" t="s">
        <v>175</v>
      </c>
      <c r="BB11" s="372" t="s">
        <v>175</v>
      </c>
      <c r="BC11" s="372" t="s">
        <v>175</v>
      </c>
      <c r="BD11" s="371"/>
      <c r="BE11" s="371"/>
    </row>
    <row r="12" spans="2:58" s="117" customFormat="1" x14ac:dyDescent="0.4">
      <c r="B12" s="129"/>
      <c r="C12" s="129"/>
      <c r="D12" s="129"/>
      <c r="E12" s="358"/>
      <c r="F12" s="358"/>
      <c r="G12" s="358"/>
      <c r="H12" s="358"/>
      <c r="I12" s="358"/>
      <c r="J12" s="358"/>
      <c r="K12" s="358"/>
      <c r="L12" s="376"/>
      <c r="M12" s="377"/>
      <c r="N12" s="377"/>
      <c r="O12" s="358"/>
      <c r="P12" s="358"/>
      <c r="Q12" s="358"/>
      <c r="R12" s="358"/>
      <c r="S12" s="358"/>
      <c r="T12" s="358"/>
      <c r="U12" s="358"/>
      <c r="V12" s="358"/>
      <c r="W12" s="358"/>
      <c r="X12" s="186"/>
      <c r="Y12" s="187"/>
      <c r="Z12" s="335"/>
      <c r="AA12" s="335"/>
      <c r="AB12" s="358"/>
      <c r="AC12" s="358"/>
      <c r="AD12" s="358"/>
      <c r="AE12" s="358"/>
      <c r="AF12" s="358"/>
      <c r="AG12" s="358"/>
      <c r="AH12" s="186"/>
      <c r="AI12" s="187"/>
      <c r="AJ12" s="335"/>
      <c r="AK12" s="335"/>
      <c r="AL12" s="358"/>
      <c r="AM12" s="358"/>
      <c r="AN12" s="358"/>
      <c r="AO12" s="358"/>
      <c r="AP12" s="358"/>
      <c r="AQ12" s="358"/>
      <c r="AS12" s="358"/>
      <c r="AT12" s="358"/>
      <c r="AU12" s="358"/>
      <c r="AV12" s="358"/>
      <c r="AW12" s="358"/>
      <c r="AX12" s="358"/>
      <c r="AY12" s="358"/>
      <c r="AZ12" s="358"/>
      <c r="BA12" s="358"/>
      <c r="BB12" s="358"/>
      <c r="BC12" s="358"/>
      <c r="BD12" s="358"/>
      <c r="BE12" s="358"/>
    </row>
    <row r="13" spans="2:58" s="117" customFormat="1" x14ac:dyDescent="0.4">
      <c r="B13" s="129"/>
      <c r="C13" s="129"/>
      <c r="D13" s="129"/>
      <c r="E13" s="358"/>
      <c r="F13" s="358"/>
      <c r="G13" s="358"/>
      <c r="H13" s="358"/>
      <c r="I13" s="358"/>
      <c r="J13" s="358"/>
      <c r="K13" s="358"/>
      <c r="L13" s="376"/>
      <c r="M13" s="377"/>
      <c r="N13" s="377"/>
      <c r="O13" s="358"/>
      <c r="P13" s="358"/>
      <c r="Q13" s="358"/>
      <c r="R13" s="358"/>
      <c r="S13" s="358"/>
      <c r="T13" s="358"/>
      <c r="U13" s="358"/>
      <c r="V13" s="358"/>
      <c r="W13" s="358"/>
      <c r="X13" s="186"/>
      <c r="Y13" s="187"/>
      <c r="Z13" s="335"/>
      <c r="AA13" s="335"/>
      <c r="AB13" s="358"/>
      <c r="AC13" s="358"/>
      <c r="AD13" s="358"/>
      <c r="AE13" s="358"/>
      <c r="AF13" s="358"/>
      <c r="AG13" s="358"/>
      <c r="AH13" s="186"/>
      <c r="AI13" s="187"/>
      <c r="AJ13" s="335"/>
      <c r="AK13" s="335"/>
      <c r="AL13" s="358"/>
      <c r="AM13" s="358"/>
      <c r="AN13" s="358"/>
      <c r="AO13" s="358"/>
      <c r="AP13" s="358"/>
      <c r="AQ13" s="358"/>
      <c r="AS13" s="358"/>
      <c r="AT13" s="358"/>
      <c r="AU13" s="358"/>
      <c r="AV13" s="358"/>
      <c r="AW13" s="358"/>
      <c r="AX13" s="358"/>
      <c r="AY13" s="358"/>
      <c r="AZ13" s="358"/>
      <c r="BA13" s="358"/>
      <c r="BB13" s="358"/>
      <c r="BC13" s="358"/>
      <c r="BD13" s="358"/>
      <c r="BE13" s="358"/>
    </row>
    <row r="14" spans="2:58" s="117" customFormat="1" x14ac:dyDescent="0.4">
      <c r="B14" s="129"/>
      <c r="C14" s="129"/>
      <c r="D14" s="129"/>
      <c r="E14" s="358"/>
      <c r="F14" s="358"/>
      <c r="G14" s="358"/>
      <c r="H14" s="358"/>
      <c r="I14" s="358"/>
      <c r="J14" s="358"/>
      <c r="K14" s="358"/>
      <c r="L14" s="376"/>
      <c r="M14" s="377"/>
      <c r="N14" s="377"/>
      <c r="O14" s="358"/>
      <c r="P14" s="358"/>
      <c r="Q14" s="358"/>
      <c r="R14" s="358"/>
      <c r="S14" s="358"/>
      <c r="T14" s="358"/>
      <c r="U14" s="358"/>
      <c r="V14" s="358"/>
      <c r="W14" s="358"/>
      <c r="X14" s="186"/>
      <c r="Y14" s="187"/>
      <c r="Z14" s="335"/>
      <c r="AA14" s="335"/>
      <c r="AB14" s="358"/>
      <c r="AC14" s="358"/>
      <c r="AD14" s="358"/>
      <c r="AE14" s="358"/>
      <c r="AF14" s="358"/>
      <c r="AG14" s="358"/>
      <c r="AH14" s="186"/>
      <c r="AI14" s="187"/>
      <c r="AJ14" s="335"/>
      <c r="AK14" s="335"/>
      <c r="AL14" s="358"/>
      <c r="AM14" s="358"/>
      <c r="AN14" s="358"/>
      <c r="AO14" s="358"/>
      <c r="AP14" s="358"/>
      <c r="AQ14" s="358"/>
      <c r="AS14" s="358"/>
      <c r="AT14" s="358"/>
      <c r="AU14" s="358"/>
      <c r="AV14" s="358"/>
      <c r="AW14" s="358"/>
      <c r="AX14" s="358"/>
      <c r="AY14" s="358"/>
      <c r="AZ14" s="358"/>
      <c r="BA14" s="358"/>
      <c r="BB14" s="358"/>
      <c r="BC14" s="358"/>
      <c r="BD14" s="358"/>
      <c r="BE14" s="358"/>
    </row>
    <row r="15" spans="2:58" s="117" customFormat="1" x14ac:dyDescent="0.4">
      <c r="B15" s="202"/>
      <c r="C15" s="202"/>
      <c r="D15" s="202"/>
      <c r="E15" s="358"/>
      <c r="F15" s="358"/>
      <c r="G15" s="358"/>
      <c r="H15" s="358"/>
      <c r="I15" s="358"/>
      <c r="J15" s="358"/>
      <c r="K15" s="358"/>
      <c r="L15" s="378"/>
      <c r="M15" s="377"/>
      <c r="N15" s="377"/>
      <c r="O15" s="358"/>
      <c r="P15" s="358"/>
      <c r="Q15" s="358"/>
      <c r="R15" s="358"/>
      <c r="S15" s="358"/>
      <c r="T15" s="358"/>
      <c r="U15" s="358"/>
      <c r="V15" s="358"/>
      <c r="W15" s="358"/>
      <c r="X15" s="186"/>
      <c r="Y15" s="187"/>
      <c r="Z15" s="335"/>
      <c r="AA15" s="335"/>
      <c r="AB15" s="358"/>
      <c r="AC15" s="358"/>
      <c r="AD15" s="358"/>
      <c r="AE15" s="358"/>
      <c r="AF15" s="358"/>
      <c r="AG15" s="358"/>
      <c r="AH15" s="186"/>
      <c r="AI15" s="187"/>
      <c r="AJ15" s="335"/>
      <c r="AK15" s="335"/>
      <c r="AL15" s="358"/>
      <c r="AM15" s="358"/>
      <c r="AN15" s="358"/>
      <c r="AO15" s="358"/>
      <c r="AP15" s="358"/>
      <c r="AQ15" s="358"/>
      <c r="AS15" s="358"/>
      <c r="AT15" s="358"/>
      <c r="AU15" s="358"/>
      <c r="AV15" s="358"/>
      <c r="AW15" s="358"/>
      <c r="AX15" s="358"/>
      <c r="AY15" s="358"/>
      <c r="AZ15" s="358"/>
      <c r="BA15" s="358"/>
      <c r="BB15" s="358"/>
      <c r="BC15" s="358"/>
      <c r="BD15" s="358"/>
      <c r="BE15" s="358"/>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E04CB4-EBD9-414A-A040-4B416740A043}">
  <sheetPr>
    <pageSetUpPr fitToPage="1"/>
  </sheetPr>
  <dimension ref="B1:H51"/>
  <sheetViews>
    <sheetView showGridLines="0" topLeftCell="A9" zoomScaleNormal="85" workbookViewId="0">
      <selection activeCell="F16" sqref="F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45566</v>
      </c>
      <c r="C5" s="215">
        <v>45566</v>
      </c>
      <c r="E5" s="105"/>
    </row>
    <row r="6" spans="2:8" x14ac:dyDescent="0.25">
      <c r="B6" s="316"/>
      <c r="C6" s="317"/>
      <c r="D6" s="317"/>
      <c r="E6" s="318"/>
      <c r="F6" s="316"/>
      <c r="G6" s="317"/>
      <c r="H6" s="31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387"/>
      <c r="D9" s="387"/>
      <c r="E9" s="143"/>
      <c r="F9" s="204"/>
      <c r="G9" s="388"/>
      <c r="H9" s="206"/>
    </row>
    <row r="10" spans="2:8" s="163" customFormat="1" ht="37.5" customHeight="1" x14ac:dyDescent="0.25">
      <c r="B10" s="346" t="s">
        <v>151</v>
      </c>
      <c r="C10" s="346" t="s">
        <v>178</v>
      </c>
      <c r="D10" s="346" t="s">
        <v>120</v>
      </c>
      <c r="E10" s="165" t="s">
        <v>179</v>
      </c>
      <c r="F10" s="207" t="s">
        <v>118</v>
      </c>
      <c r="G10" s="346" t="s">
        <v>180</v>
      </c>
      <c r="H10" s="129" t="s">
        <v>181</v>
      </c>
    </row>
    <row r="11" spans="2:8" s="117" customFormat="1" ht="28.5" x14ac:dyDescent="0.4">
      <c r="B11" s="129" t="s">
        <v>182</v>
      </c>
      <c r="C11" s="358" t="s">
        <v>171</v>
      </c>
      <c r="D11" s="358">
        <v>1</v>
      </c>
      <c r="E11" s="358" t="s">
        <v>183</v>
      </c>
      <c r="F11" s="379" t="s">
        <v>175</v>
      </c>
      <c r="G11" s="346" t="s">
        <v>184</v>
      </c>
      <c r="H11" s="380" t="s">
        <v>184</v>
      </c>
    </row>
    <row r="12" spans="2:8" s="117" customFormat="1" ht="112.7" customHeight="1" x14ac:dyDescent="0.4">
      <c r="B12" s="129" t="s">
        <v>185</v>
      </c>
      <c r="C12" s="358" t="s">
        <v>171</v>
      </c>
      <c r="D12" s="380">
        <v>1</v>
      </c>
      <c r="E12" s="358" t="s">
        <v>186</v>
      </c>
      <c r="F12" s="381" t="s">
        <v>175</v>
      </c>
      <c r="G12" s="346" t="s">
        <v>187</v>
      </c>
      <c r="H12" s="380" t="s">
        <v>188</v>
      </c>
    </row>
    <row r="13" spans="2:8" s="117" customFormat="1" ht="112.7" customHeight="1" x14ac:dyDescent="0.55000000000000004">
      <c r="B13" s="129" t="s">
        <v>189</v>
      </c>
      <c r="C13" s="358" t="s">
        <v>171</v>
      </c>
      <c r="D13" s="380">
        <v>1</v>
      </c>
      <c r="E13" s="358" t="s">
        <v>190</v>
      </c>
      <c r="F13" s="382" t="s">
        <v>175</v>
      </c>
      <c r="G13" s="346" t="s">
        <v>191</v>
      </c>
      <c r="H13" s="380" t="s">
        <v>192</v>
      </c>
    </row>
    <row r="14" spans="2:8" s="117" customFormat="1" ht="112.7" customHeight="1" x14ac:dyDescent="0.4">
      <c r="B14" s="129" t="s">
        <v>193</v>
      </c>
      <c r="C14" s="358" t="s">
        <v>171</v>
      </c>
      <c r="D14" s="380">
        <v>1</v>
      </c>
      <c r="E14" s="358" t="s">
        <v>194</v>
      </c>
      <c r="F14" s="383" t="s">
        <v>175</v>
      </c>
      <c r="G14" s="346" t="s">
        <v>195</v>
      </c>
      <c r="H14" s="380" t="s">
        <v>196</v>
      </c>
    </row>
    <row r="15" spans="2:8" s="117" customFormat="1" ht="112.7" customHeight="1" x14ac:dyDescent="0.4">
      <c r="B15" s="129" t="s">
        <v>197</v>
      </c>
      <c r="C15" s="358" t="s">
        <v>171</v>
      </c>
      <c r="D15" s="380">
        <v>1</v>
      </c>
      <c r="E15" s="358" t="s">
        <v>198</v>
      </c>
      <c r="F15" s="393" t="s">
        <v>175</v>
      </c>
      <c r="G15" s="346" t="s">
        <v>199</v>
      </c>
      <c r="H15" s="380" t="s">
        <v>200</v>
      </c>
    </row>
    <row r="16" spans="2:8" s="117" customFormat="1" ht="15.75" x14ac:dyDescent="0.4">
      <c r="B16" s="129" t="s">
        <v>201</v>
      </c>
      <c r="C16" s="358" t="s">
        <v>171</v>
      </c>
      <c r="D16" s="380">
        <v>1</v>
      </c>
      <c r="E16" s="358" t="s">
        <v>202</v>
      </c>
      <c r="F16" s="394"/>
      <c r="G16" s="346"/>
      <c r="H16" s="380" t="s">
        <v>188</v>
      </c>
    </row>
    <row r="17" spans="2:8" s="117" customFormat="1" x14ac:dyDescent="0.4">
      <c r="B17" s="129"/>
      <c r="C17" s="358"/>
      <c r="D17" s="358"/>
      <c r="E17" s="358"/>
      <c r="F17" s="358"/>
      <c r="G17" s="346"/>
      <c r="H17" s="358"/>
    </row>
    <row r="18" spans="2:8" s="117" customFormat="1" x14ac:dyDescent="0.4">
      <c r="B18" s="129"/>
      <c r="C18" s="358"/>
      <c r="D18" s="358"/>
      <c r="E18" s="358"/>
      <c r="F18" s="358"/>
      <c r="G18" s="346"/>
      <c r="H18" s="358"/>
    </row>
    <row r="19" spans="2:8" s="117" customFormat="1" x14ac:dyDescent="0.4">
      <c r="B19" s="129"/>
      <c r="C19" s="358"/>
      <c r="D19" s="358"/>
      <c r="E19" s="358"/>
      <c r="F19" s="358"/>
      <c r="G19" s="346"/>
      <c r="H19" s="358"/>
    </row>
    <row r="20" spans="2:8" s="117" customFormat="1" x14ac:dyDescent="0.4">
      <c r="B20" s="129"/>
      <c r="C20" s="358"/>
      <c r="D20" s="358"/>
      <c r="E20" s="358"/>
      <c r="F20" s="358"/>
      <c r="G20" s="346"/>
      <c r="H20" s="358"/>
    </row>
    <row r="21" spans="2:8" s="117" customFormat="1" x14ac:dyDescent="0.4">
      <c r="B21" s="129"/>
      <c r="C21" s="358"/>
      <c r="D21" s="358"/>
      <c r="E21" s="358"/>
      <c r="F21" s="358"/>
      <c r="G21" s="346"/>
      <c r="H21" s="358"/>
    </row>
    <row r="22" spans="2:8" s="117" customFormat="1" x14ac:dyDescent="0.4">
      <c r="B22" s="129"/>
      <c r="C22" s="358"/>
      <c r="D22" s="358"/>
      <c r="E22" s="358"/>
      <c r="F22" s="358"/>
      <c r="G22" s="346"/>
      <c r="H22" s="358"/>
    </row>
    <row r="23" spans="2:8" s="117" customFormat="1" x14ac:dyDescent="0.4">
      <c r="B23" s="129"/>
      <c r="C23" s="358"/>
      <c r="D23" s="358"/>
      <c r="E23" s="358"/>
      <c r="F23" s="358"/>
      <c r="G23" s="346"/>
      <c r="H23" s="358"/>
    </row>
    <row r="24" spans="2:8" s="117" customFormat="1" x14ac:dyDescent="0.4">
      <c r="B24" s="129"/>
      <c r="C24" s="358"/>
      <c r="D24" s="358"/>
      <c r="E24" s="358"/>
      <c r="F24" s="358"/>
      <c r="G24" s="346"/>
      <c r="H24" s="358"/>
    </row>
    <row r="25" spans="2:8" s="117" customFormat="1" x14ac:dyDescent="0.4">
      <c r="B25" s="129"/>
      <c r="C25" s="358"/>
      <c r="D25" s="358"/>
      <c r="E25" s="358"/>
      <c r="F25" s="358"/>
      <c r="G25" s="346"/>
      <c r="H25" s="358"/>
    </row>
    <row r="26" spans="2:8" s="117" customFormat="1" x14ac:dyDescent="0.4">
      <c r="B26" s="129"/>
      <c r="C26" s="358"/>
      <c r="D26" s="358"/>
      <c r="E26" s="358"/>
      <c r="F26" s="358"/>
      <c r="G26" s="346"/>
      <c r="H26" s="358"/>
    </row>
    <row r="27" spans="2:8" s="117" customFormat="1" x14ac:dyDescent="0.4">
      <c r="B27" s="129"/>
      <c r="C27" s="358"/>
      <c r="D27" s="358"/>
      <c r="E27" s="358"/>
      <c r="F27" s="358"/>
      <c r="G27" s="346"/>
      <c r="H27" s="358"/>
    </row>
    <row r="28" spans="2:8" s="117" customFormat="1" x14ac:dyDescent="0.4">
      <c r="B28" s="129"/>
      <c r="C28" s="358"/>
      <c r="D28" s="358"/>
      <c r="E28" s="358"/>
      <c r="F28" s="358"/>
      <c r="G28" s="346"/>
      <c r="H28" s="358"/>
    </row>
    <row r="29" spans="2:8" s="117" customFormat="1" x14ac:dyDescent="0.4">
      <c r="B29" s="129"/>
      <c r="C29" s="358"/>
      <c r="D29" s="358"/>
      <c r="E29" s="358"/>
      <c r="F29" s="358"/>
      <c r="G29" s="346"/>
      <c r="H29" s="358"/>
    </row>
    <row r="30" spans="2:8" s="117" customFormat="1" x14ac:dyDescent="0.4">
      <c r="B30" s="129"/>
      <c r="C30" s="358"/>
      <c r="D30" s="358"/>
      <c r="E30" s="358"/>
      <c r="F30" s="358"/>
      <c r="G30" s="346"/>
      <c r="H30" s="358"/>
    </row>
    <row r="31" spans="2:8" s="117" customFormat="1" x14ac:dyDescent="0.4">
      <c r="B31" s="129"/>
      <c r="C31" s="358"/>
      <c r="D31" s="358"/>
      <c r="E31" s="358"/>
      <c r="F31" s="358"/>
      <c r="G31" s="346"/>
      <c r="H31" s="358"/>
    </row>
    <row r="32" spans="2:8" s="117" customFormat="1" x14ac:dyDescent="0.4">
      <c r="B32" s="129"/>
      <c r="C32" s="358"/>
      <c r="D32" s="358"/>
      <c r="E32" s="358"/>
      <c r="F32" s="358"/>
      <c r="G32" s="346"/>
      <c r="H32" s="358"/>
    </row>
    <row r="33" spans="2:8" s="117" customFormat="1" x14ac:dyDescent="0.4">
      <c r="B33" s="129"/>
      <c r="C33" s="358"/>
      <c r="D33" s="358"/>
      <c r="E33" s="358"/>
      <c r="F33" s="358"/>
      <c r="G33" s="346"/>
      <c r="H33" s="358"/>
    </row>
    <row r="34" spans="2:8" s="117" customFormat="1" x14ac:dyDescent="0.4">
      <c r="B34" s="129"/>
      <c r="C34" s="358"/>
      <c r="D34" s="358"/>
      <c r="E34" s="358"/>
      <c r="F34" s="358"/>
      <c r="G34" s="346"/>
      <c r="H34" s="358"/>
    </row>
    <row r="35" spans="2:8" s="117" customFormat="1" x14ac:dyDescent="0.4">
      <c r="B35" s="129"/>
      <c r="C35" s="358"/>
      <c r="D35" s="358"/>
      <c r="E35" s="358"/>
      <c r="F35" s="358"/>
      <c r="G35" s="346"/>
      <c r="H35" s="358"/>
    </row>
    <row r="36" spans="2:8" s="117" customFormat="1" x14ac:dyDescent="0.4">
      <c r="B36" s="129"/>
      <c r="C36" s="358"/>
      <c r="D36" s="358"/>
      <c r="E36" s="358"/>
      <c r="F36" s="358"/>
      <c r="G36" s="346"/>
      <c r="H36" s="358"/>
    </row>
    <row r="37" spans="2:8" s="117" customFormat="1" x14ac:dyDescent="0.4">
      <c r="B37" s="129"/>
      <c r="C37" s="358"/>
      <c r="D37" s="358"/>
      <c r="E37" s="358"/>
      <c r="F37" s="358"/>
      <c r="G37" s="346"/>
      <c r="H37" s="358"/>
    </row>
    <row r="38" spans="2:8" s="117" customFormat="1" x14ac:dyDescent="0.4">
      <c r="B38" s="129"/>
      <c r="C38" s="358"/>
      <c r="D38" s="358"/>
      <c r="E38" s="358"/>
      <c r="F38" s="358"/>
      <c r="G38" s="346"/>
      <c r="H38" s="358"/>
    </row>
    <row r="39" spans="2:8" s="117" customFormat="1" x14ac:dyDescent="0.4">
      <c r="B39" s="129"/>
      <c r="C39" s="358"/>
      <c r="D39" s="358"/>
      <c r="E39" s="358"/>
      <c r="F39" s="358"/>
      <c r="G39" s="346"/>
      <c r="H39" s="358"/>
    </row>
    <row r="40" spans="2:8" s="117" customFormat="1" x14ac:dyDescent="0.4">
      <c r="B40" s="129"/>
      <c r="C40" s="358"/>
      <c r="D40" s="358"/>
      <c r="E40" s="358"/>
      <c r="F40" s="358"/>
      <c r="G40" s="346"/>
      <c r="H40" s="358"/>
    </row>
    <row r="41" spans="2:8" s="117" customFormat="1" x14ac:dyDescent="0.4">
      <c r="B41" s="129"/>
      <c r="C41" s="358"/>
      <c r="D41" s="358"/>
      <c r="E41" s="358"/>
      <c r="F41" s="358"/>
      <c r="G41" s="346"/>
      <c r="H41" s="358"/>
    </row>
    <row r="42" spans="2:8" s="117" customFormat="1" x14ac:dyDescent="0.4">
      <c r="B42" s="202"/>
      <c r="C42" s="358"/>
      <c r="D42" s="358"/>
      <c r="E42" s="358"/>
      <c r="F42" s="358"/>
      <c r="G42" s="346"/>
      <c r="H42" s="358"/>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FECD55-D11F-48C6-B454-746C8761C962}">
  <dimension ref="A1:BA56"/>
  <sheetViews>
    <sheetView workbookViewId="0">
      <selection activeCell="A11" sqref="A11:IV11"/>
    </sheetView>
  </sheetViews>
  <sheetFormatPr defaultRowHeight="12" x14ac:dyDescent="0.15"/>
  <cols>
    <col min="1" max="16384" width="9" style="218"/>
  </cols>
  <sheetData>
    <row r="1" spans="1:53" ht="24" x14ac:dyDescent="0.15">
      <c r="A1" s="375" t="s">
        <v>175</v>
      </c>
      <c r="B1" s="216"/>
      <c r="C1" s="217"/>
    </row>
    <row r="2" spans="1:53" x14ac:dyDescent="0.15">
      <c r="B2" s="219"/>
      <c r="C2" s="217"/>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203</v>
      </c>
      <c r="K11" s="218" t="s">
        <v>316</v>
      </c>
      <c r="L11" s="218" t="s">
        <v>205</v>
      </c>
      <c r="M11" s="218" t="s">
        <v>206</v>
      </c>
      <c r="N11" s="218" t="s">
        <v>288</v>
      </c>
      <c r="O11" s="218" t="s">
        <v>317</v>
      </c>
      <c r="AB11" s="218" t="s">
        <v>209</v>
      </c>
      <c r="AD11" s="218" t="s">
        <v>318</v>
      </c>
      <c r="AE11" s="218" t="s">
        <v>319</v>
      </c>
      <c r="AX11" s="218" t="s">
        <v>212</v>
      </c>
      <c r="AY11" s="218" t="s">
        <v>213</v>
      </c>
      <c r="AZ11" s="218" t="s">
        <v>214</v>
      </c>
      <c r="BA11" s="218" t="s">
        <v>215</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1"/>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7B99A3-A973-42D6-A9AF-979D64CF5752}">
  <sheetPr>
    <pageSetUpPr fitToPage="1"/>
  </sheetPr>
  <dimension ref="A1:EI360"/>
  <sheetViews>
    <sheetView showGridLines="0" defaultGridColor="0" colorId="23" zoomScale="40" zoomScaleNormal="40" workbookViewId="0">
      <selection activeCell="B2" sqref="B2"/>
    </sheetView>
  </sheetViews>
  <sheetFormatPr defaultRowHeight="18.75" x14ac:dyDescent="0.2"/>
  <cols>
    <col min="1" max="1" width="10.625" style="275" customWidth="1"/>
    <col min="2" max="8" width="18.125" style="277" customWidth="1"/>
    <col min="9" max="9" width="3" style="277" hidden="1" customWidth="1"/>
    <col min="10" max="10" width="3.25" style="277" customWidth="1"/>
    <col min="11" max="17" width="8.75" style="277" customWidth="1"/>
    <col min="18" max="18" width="4.25" style="277" customWidth="1"/>
    <col min="19" max="19" width="10.625" style="277" customWidth="1"/>
    <col min="20" max="57" width="12.375" style="313" customWidth="1"/>
    <col min="58" max="134" width="8" style="313" customWidth="1"/>
    <col min="135" max="139" width="7.875" style="313" customWidth="1"/>
    <col min="140" max="256" width="9" style="277"/>
    <col min="257" max="257" width="9.375" style="277" customWidth="1"/>
    <col min="258" max="264" width="18.125" style="277" customWidth="1"/>
    <col min="265" max="265" width="0" style="277" hidden="1" customWidth="1"/>
    <col min="266" max="266" width="3.25" style="277" customWidth="1"/>
    <col min="267" max="273" width="8.75" style="277" customWidth="1"/>
    <col min="274" max="274" width="4.25" style="277" customWidth="1"/>
    <col min="275" max="275" width="9.375" style="277" customWidth="1"/>
    <col min="276" max="313" width="12.375" style="277" customWidth="1"/>
    <col min="314" max="390" width="8" style="277" customWidth="1"/>
    <col min="391" max="395" width="7.875" style="277" customWidth="1"/>
    <col min="396" max="512" width="9" style="277"/>
    <col min="513" max="513" width="9.375" style="277" customWidth="1"/>
    <col min="514" max="520" width="18.125" style="277" customWidth="1"/>
    <col min="521" max="521" width="0" style="277" hidden="1" customWidth="1"/>
    <col min="522" max="522" width="3.25" style="277" customWidth="1"/>
    <col min="523" max="529" width="8.75" style="277" customWidth="1"/>
    <col min="530" max="530" width="4.25" style="277" customWidth="1"/>
    <col min="531" max="531" width="9.375" style="277" customWidth="1"/>
    <col min="532" max="569" width="12.375" style="277" customWidth="1"/>
    <col min="570" max="646" width="8" style="277" customWidth="1"/>
    <col min="647" max="651" width="7.875" style="277" customWidth="1"/>
    <col min="652" max="768" width="9" style="277"/>
    <col min="769" max="769" width="9.375" style="277" customWidth="1"/>
    <col min="770" max="776" width="18.125" style="277" customWidth="1"/>
    <col min="777" max="777" width="0" style="277" hidden="1" customWidth="1"/>
    <col min="778" max="778" width="3.25" style="277" customWidth="1"/>
    <col min="779" max="785" width="8.75" style="277" customWidth="1"/>
    <col min="786" max="786" width="4.25" style="277" customWidth="1"/>
    <col min="787" max="787" width="9.375" style="277" customWidth="1"/>
    <col min="788" max="825" width="12.375" style="277" customWidth="1"/>
    <col min="826" max="902" width="8" style="277" customWidth="1"/>
    <col min="903" max="907" width="7.875" style="277" customWidth="1"/>
    <col min="908" max="1024" width="9" style="277"/>
    <col min="1025" max="1025" width="9.375" style="277" customWidth="1"/>
    <col min="1026" max="1032" width="18.125" style="277" customWidth="1"/>
    <col min="1033" max="1033" width="0" style="277" hidden="1" customWidth="1"/>
    <col min="1034" max="1034" width="3.25" style="277" customWidth="1"/>
    <col min="1035" max="1041" width="8.75" style="277" customWidth="1"/>
    <col min="1042" max="1042" width="4.25" style="277" customWidth="1"/>
    <col min="1043" max="1043" width="9.375" style="277" customWidth="1"/>
    <col min="1044" max="1081" width="12.375" style="277" customWidth="1"/>
    <col min="1082" max="1158" width="8" style="277" customWidth="1"/>
    <col min="1159" max="1163" width="7.875" style="277" customWidth="1"/>
    <col min="1164" max="1280" width="9" style="277"/>
    <col min="1281" max="1281" width="9.375" style="277" customWidth="1"/>
    <col min="1282" max="1288" width="18.125" style="277" customWidth="1"/>
    <col min="1289" max="1289" width="0" style="277" hidden="1" customWidth="1"/>
    <col min="1290" max="1290" width="3.25" style="277" customWidth="1"/>
    <col min="1291" max="1297" width="8.75" style="277" customWidth="1"/>
    <col min="1298" max="1298" width="4.25" style="277" customWidth="1"/>
    <col min="1299" max="1299" width="9.375" style="277" customWidth="1"/>
    <col min="1300" max="1337" width="12.375" style="277" customWidth="1"/>
    <col min="1338" max="1414" width="8" style="277" customWidth="1"/>
    <col min="1415" max="1419" width="7.875" style="277" customWidth="1"/>
    <col min="1420" max="1536" width="9" style="277"/>
    <col min="1537" max="1537" width="9.375" style="277" customWidth="1"/>
    <col min="1538" max="1544" width="18.125" style="277" customWidth="1"/>
    <col min="1545" max="1545" width="0" style="277" hidden="1" customWidth="1"/>
    <col min="1546" max="1546" width="3.25" style="277" customWidth="1"/>
    <col min="1547" max="1553" width="8.75" style="277" customWidth="1"/>
    <col min="1554" max="1554" width="4.25" style="277" customWidth="1"/>
    <col min="1555" max="1555" width="9.375" style="277" customWidth="1"/>
    <col min="1556" max="1593" width="12.375" style="277" customWidth="1"/>
    <col min="1594" max="1670" width="8" style="277" customWidth="1"/>
    <col min="1671" max="1675" width="7.875" style="277" customWidth="1"/>
    <col min="1676" max="1792" width="9" style="277"/>
    <col min="1793" max="1793" width="9.375" style="277" customWidth="1"/>
    <col min="1794" max="1800" width="18.125" style="277" customWidth="1"/>
    <col min="1801" max="1801" width="0" style="277" hidden="1" customWidth="1"/>
    <col min="1802" max="1802" width="3.25" style="277" customWidth="1"/>
    <col min="1803" max="1809" width="8.75" style="277" customWidth="1"/>
    <col min="1810" max="1810" width="4.25" style="277" customWidth="1"/>
    <col min="1811" max="1811" width="9.375" style="277" customWidth="1"/>
    <col min="1812" max="1849" width="12.375" style="277" customWidth="1"/>
    <col min="1850" max="1926" width="8" style="277" customWidth="1"/>
    <col min="1927" max="1931" width="7.875" style="277" customWidth="1"/>
    <col min="1932" max="2048" width="9" style="277"/>
    <col min="2049" max="2049" width="9.375" style="277" customWidth="1"/>
    <col min="2050" max="2056" width="18.125" style="277" customWidth="1"/>
    <col min="2057" max="2057" width="0" style="277" hidden="1" customWidth="1"/>
    <col min="2058" max="2058" width="3.25" style="277" customWidth="1"/>
    <col min="2059" max="2065" width="8.75" style="277" customWidth="1"/>
    <col min="2066" max="2066" width="4.25" style="277" customWidth="1"/>
    <col min="2067" max="2067" width="9.375" style="277" customWidth="1"/>
    <col min="2068" max="2105" width="12.375" style="277" customWidth="1"/>
    <col min="2106" max="2182" width="8" style="277" customWidth="1"/>
    <col min="2183" max="2187" width="7.875" style="277" customWidth="1"/>
    <col min="2188" max="2304" width="9" style="277"/>
    <col min="2305" max="2305" width="9.375" style="277" customWidth="1"/>
    <col min="2306" max="2312" width="18.125" style="277" customWidth="1"/>
    <col min="2313" max="2313" width="0" style="277" hidden="1" customWidth="1"/>
    <col min="2314" max="2314" width="3.25" style="277" customWidth="1"/>
    <col min="2315" max="2321" width="8.75" style="277" customWidth="1"/>
    <col min="2322" max="2322" width="4.25" style="277" customWidth="1"/>
    <col min="2323" max="2323" width="9.375" style="277" customWidth="1"/>
    <col min="2324" max="2361" width="12.375" style="277" customWidth="1"/>
    <col min="2362" max="2438" width="8" style="277" customWidth="1"/>
    <col min="2439" max="2443" width="7.875" style="277" customWidth="1"/>
    <col min="2444" max="2560" width="9" style="277"/>
    <col min="2561" max="2561" width="9.375" style="277" customWidth="1"/>
    <col min="2562" max="2568" width="18.125" style="277" customWidth="1"/>
    <col min="2569" max="2569" width="0" style="277" hidden="1" customWidth="1"/>
    <col min="2570" max="2570" width="3.25" style="277" customWidth="1"/>
    <col min="2571" max="2577" width="8.75" style="277" customWidth="1"/>
    <col min="2578" max="2578" width="4.25" style="277" customWidth="1"/>
    <col min="2579" max="2579" width="9.375" style="277" customWidth="1"/>
    <col min="2580" max="2617" width="12.375" style="277" customWidth="1"/>
    <col min="2618" max="2694" width="8" style="277" customWidth="1"/>
    <col min="2695" max="2699" width="7.875" style="277" customWidth="1"/>
    <col min="2700" max="2816" width="9" style="277"/>
    <col min="2817" max="2817" width="9.375" style="277" customWidth="1"/>
    <col min="2818" max="2824" width="18.125" style="277" customWidth="1"/>
    <col min="2825" max="2825" width="0" style="277" hidden="1" customWidth="1"/>
    <col min="2826" max="2826" width="3.25" style="277" customWidth="1"/>
    <col min="2827" max="2833" width="8.75" style="277" customWidth="1"/>
    <col min="2834" max="2834" width="4.25" style="277" customWidth="1"/>
    <col min="2835" max="2835" width="9.375" style="277" customWidth="1"/>
    <col min="2836" max="2873" width="12.375" style="277" customWidth="1"/>
    <col min="2874" max="2950" width="8" style="277" customWidth="1"/>
    <col min="2951" max="2955" width="7.875" style="277" customWidth="1"/>
    <col min="2956" max="3072" width="9" style="277"/>
    <col min="3073" max="3073" width="9.375" style="277" customWidth="1"/>
    <col min="3074" max="3080" width="18.125" style="277" customWidth="1"/>
    <col min="3081" max="3081" width="0" style="277" hidden="1" customWidth="1"/>
    <col min="3082" max="3082" width="3.25" style="277" customWidth="1"/>
    <col min="3083" max="3089" width="8.75" style="277" customWidth="1"/>
    <col min="3090" max="3090" width="4.25" style="277" customWidth="1"/>
    <col min="3091" max="3091" width="9.375" style="277" customWidth="1"/>
    <col min="3092" max="3129" width="12.375" style="277" customWidth="1"/>
    <col min="3130" max="3206" width="8" style="277" customWidth="1"/>
    <col min="3207" max="3211" width="7.875" style="277" customWidth="1"/>
    <col min="3212" max="3328" width="9" style="277"/>
    <col min="3329" max="3329" width="9.375" style="277" customWidth="1"/>
    <col min="3330" max="3336" width="18.125" style="277" customWidth="1"/>
    <col min="3337" max="3337" width="0" style="277" hidden="1" customWidth="1"/>
    <col min="3338" max="3338" width="3.25" style="277" customWidth="1"/>
    <col min="3339" max="3345" width="8.75" style="277" customWidth="1"/>
    <col min="3346" max="3346" width="4.25" style="277" customWidth="1"/>
    <col min="3347" max="3347" width="9.375" style="277" customWidth="1"/>
    <col min="3348" max="3385" width="12.375" style="277" customWidth="1"/>
    <col min="3386" max="3462" width="8" style="277" customWidth="1"/>
    <col min="3463" max="3467" width="7.875" style="277" customWidth="1"/>
    <col min="3468" max="3584" width="9" style="277"/>
    <col min="3585" max="3585" width="9.375" style="277" customWidth="1"/>
    <col min="3586" max="3592" width="18.125" style="277" customWidth="1"/>
    <col min="3593" max="3593" width="0" style="277" hidden="1" customWidth="1"/>
    <col min="3594" max="3594" width="3.25" style="277" customWidth="1"/>
    <col min="3595" max="3601" width="8.75" style="277" customWidth="1"/>
    <col min="3602" max="3602" width="4.25" style="277" customWidth="1"/>
    <col min="3603" max="3603" width="9.375" style="277" customWidth="1"/>
    <col min="3604" max="3641" width="12.375" style="277" customWidth="1"/>
    <col min="3642" max="3718" width="8" style="277" customWidth="1"/>
    <col min="3719" max="3723" width="7.875" style="277" customWidth="1"/>
    <col min="3724" max="3840" width="9" style="277"/>
    <col min="3841" max="3841" width="9.375" style="277" customWidth="1"/>
    <col min="3842" max="3848" width="18.125" style="277" customWidth="1"/>
    <col min="3849" max="3849" width="0" style="277" hidden="1" customWidth="1"/>
    <col min="3850" max="3850" width="3.25" style="277" customWidth="1"/>
    <col min="3851" max="3857" width="8.75" style="277" customWidth="1"/>
    <col min="3858" max="3858" width="4.25" style="277" customWidth="1"/>
    <col min="3859" max="3859" width="9.375" style="277" customWidth="1"/>
    <col min="3860" max="3897" width="12.375" style="277" customWidth="1"/>
    <col min="3898" max="3974" width="8" style="277" customWidth="1"/>
    <col min="3975" max="3979" width="7.875" style="277" customWidth="1"/>
    <col min="3980" max="4096" width="9" style="277"/>
    <col min="4097" max="4097" width="9.375" style="277" customWidth="1"/>
    <col min="4098" max="4104" width="18.125" style="277" customWidth="1"/>
    <col min="4105" max="4105" width="0" style="277" hidden="1" customWidth="1"/>
    <col min="4106" max="4106" width="3.25" style="277" customWidth="1"/>
    <col min="4107" max="4113" width="8.75" style="277" customWidth="1"/>
    <col min="4114" max="4114" width="4.25" style="277" customWidth="1"/>
    <col min="4115" max="4115" width="9.375" style="277" customWidth="1"/>
    <col min="4116" max="4153" width="12.375" style="277" customWidth="1"/>
    <col min="4154" max="4230" width="8" style="277" customWidth="1"/>
    <col min="4231" max="4235" width="7.875" style="277" customWidth="1"/>
    <col min="4236" max="4352" width="9" style="277"/>
    <col min="4353" max="4353" width="9.375" style="277" customWidth="1"/>
    <col min="4354" max="4360" width="18.125" style="277" customWidth="1"/>
    <col min="4361" max="4361" width="0" style="277" hidden="1" customWidth="1"/>
    <col min="4362" max="4362" width="3.25" style="277" customWidth="1"/>
    <col min="4363" max="4369" width="8.75" style="277" customWidth="1"/>
    <col min="4370" max="4370" width="4.25" style="277" customWidth="1"/>
    <col min="4371" max="4371" width="9.375" style="277" customWidth="1"/>
    <col min="4372" max="4409" width="12.375" style="277" customWidth="1"/>
    <col min="4410" max="4486" width="8" style="277" customWidth="1"/>
    <col min="4487" max="4491" width="7.875" style="277" customWidth="1"/>
    <col min="4492" max="4608" width="9" style="277"/>
    <col min="4609" max="4609" width="9.375" style="277" customWidth="1"/>
    <col min="4610" max="4616" width="18.125" style="277" customWidth="1"/>
    <col min="4617" max="4617" width="0" style="277" hidden="1" customWidth="1"/>
    <col min="4618" max="4618" width="3.25" style="277" customWidth="1"/>
    <col min="4619" max="4625" width="8.75" style="277" customWidth="1"/>
    <col min="4626" max="4626" width="4.25" style="277" customWidth="1"/>
    <col min="4627" max="4627" width="9.375" style="277" customWidth="1"/>
    <col min="4628" max="4665" width="12.375" style="277" customWidth="1"/>
    <col min="4666" max="4742" width="8" style="277" customWidth="1"/>
    <col min="4743" max="4747" width="7.875" style="277" customWidth="1"/>
    <col min="4748" max="4864" width="9" style="277"/>
    <col min="4865" max="4865" width="9.375" style="277" customWidth="1"/>
    <col min="4866" max="4872" width="18.125" style="277" customWidth="1"/>
    <col min="4873" max="4873" width="0" style="277" hidden="1" customWidth="1"/>
    <col min="4874" max="4874" width="3.25" style="277" customWidth="1"/>
    <col min="4875" max="4881" width="8.75" style="277" customWidth="1"/>
    <col min="4882" max="4882" width="4.25" style="277" customWidth="1"/>
    <col min="4883" max="4883" width="9.375" style="277" customWidth="1"/>
    <col min="4884" max="4921" width="12.375" style="277" customWidth="1"/>
    <col min="4922" max="4998" width="8" style="277" customWidth="1"/>
    <col min="4999" max="5003" width="7.875" style="277" customWidth="1"/>
    <col min="5004" max="5120" width="9" style="277"/>
    <col min="5121" max="5121" width="9.375" style="277" customWidth="1"/>
    <col min="5122" max="5128" width="18.125" style="277" customWidth="1"/>
    <col min="5129" max="5129" width="0" style="277" hidden="1" customWidth="1"/>
    <col min="5130" max="5130" width="3.25" style="277" customWidth="1"/>
    <col min="5131" max="5137" width="8.75" style="277" customWidth="1"/>
    <col min="5138" max="5138" width="4.25" style="277" customWidth="1"/>
    <col min="5139" max="5139" width="9.375" style="277" customWidth="1"/>
    <col min="5140" max="5177" width="12.375" style="277" customWidth="1"/>
    <col min="5178" max="5254" width="8" style="277" customWidth="1"/>
    <col min="5255" max="5259" width="7.875" style="277" customWidth="1"/>
    <col min="5260" max="5376" width="9" style="277"/>
    <col min="5377" max="5377" width="9.375" style="277" customWidth="1"/>
    <col min="5378" max="5384" width="18.125" style="277" customWidth="1"/>
    <col min="5385" max="5385" width="0" style="277" hidden="1" customWidth="1"/>
    <col min="5386" max="5386" width="3.25" style="277" customWidth="1"/>
    <col min="5387" max="5393" width="8.75" style="277" customWidth="1"/>
    <col min="5394" max="5394" width="4.25" style="277" customWidth="1"/>
    <col min="5395" max="5395" width="9.375" style="277" customWidth="1"/>
    <col min="5396" max="5433" width="12.375" style="277" customWidth="1"/>
    <col min="5434" max="5510" width="8" style="277" customWidth="1"/>
    <col min="5511" max="5515" width="7.875" style="277" customWidth="1"/>
    <col min="5516" max="5632" width="9" style="277"/>
    <col min="5633" max="5633" width="9.375" style="277" customWidth="1"/>
    <col min="5634" max="5640" width="18.125" style="277" customWidth="1"/>
    <col min="5641" max="5641" width="0" style="277" hidden="1" customWidth="1"/>
    <col min="5642" max="5642" width="3.25" style="277" customWidth="1"/>
    <col min="5643" max="5649" width="8.75" style="277" customWidth="1"/>
    <col min="5650" max="5650" width="4.25" style="277" customWidth="1"/>
    <col min="5651" max="5651" width="9.375" style="277" customWidth="1"/>
    <col min="5652" max="5689" width="12.375" style="277" customWidth="1"/>
    <col min="5690" max="5766" width="8" style="277" customWidth="1"/>
    <col min="5767" max="5771" width="7.875" style="277" customWidth="1"/>
    <col min="5772" max="5888" width="9" style="277"/>
    <col min="5889" max="5889" width="9.375" style="277" customWidth="1"/>
    <col min="5890" max="5896" width="18.125" style="277" customWidth="1"/>
    <col min="5897" max="5897" width="0" style="277" hidden="1" customWidth="1"/>
    <col min="5898" max="5898" width="3.25" style="277" customWidth="1"/>
    <col min="5899" max="5905" width="8.75" style="277" customWidth="1"/>
    <col min="5906" max="5906" width="4.25" style="277" customWidth="1"/>
    <col min="5907" max="5907" width="9.375" style="277" customWidth="1"/>
    <col min="5908" max="5945" width="12.375" style="277" customWidth="1"/>
    <col min="5946" max="6022" width="8" style="277" customWidth="1"/>
    <col min="6023" max="6027" width="7.875" style="277" customWidth="1"/>
    <col min="6028" max="6144" width="9" style="277"/>
    <col min="6145" max="6145" width="9.375" style="277" customWidth="1"/>
    <col min="6146" max="6152" width="18.125" style="277" customWidth="1"/>
    <col min="6153" max="6153" width="0" style="277" hidden="1" customWidth="1"/>
    <col min="6154" max="6154" width="3.25" style="277" customWidth="1"/>
    <col min="6155" max="6161" width="8.75" style="277" customWidth="1"/>
    <col min="6162" max="6162" width="4.25" style="277" customWidth="1"/>
    <col min="6163" max="6163" width="9.375" style="277" customWidth="1"/>
    <col min="6164" max="6201" width="12.375" style="277" customWidth="1"/>
    <col min="6202" max="6278" width="8" style="277" customWidth="1"/>
    <col min="6279" max="6283" width="7.875" style="277" customWidth="1"/>
    <col min="6284" max="6400" width="9" style="277"/>
    <col min="6401" max="6401" width="9.375" style="277" customWidth="1"/>
    <col min="6402" max="6408" width="18.125" style="277" customWidth="1"/>
    <col min="6409" max="6409" width="0" style="277" hidden="1" customWidth="1"/>
    <col min="6410" max="6410" width="3.25" style="277" customWidth="1"/>
    <col min="6411" max="6417" width="8.75" style="277" customWidth="1"/>
    <col min="6418" max="6418" width="4.25" style="277" customWidth="1"/>
    <col min="6419" max="6419" width="9.375" style="277" customWidth="1"/>
    <col min="6420" max="6457" width="12.375" style="277" customWidth="1"/>
    <col min="6458" max="6534" width="8" style="277" customWidth="1"/>
    <col min="6535" max="6539" width="7.875" style="277" customWidth="1"/>
    <col min="6540" max="6656" width="9" style="277"/>
    <col min="6657" max="6657" width="9.375" style="277" customWidth="1"/>
    <col min="6658" max="6664" width="18.125" style="277" customWidth="1"/>
    <col min="6665" max="6665" width="0" style="277" hidden="1" customWidth="1"/>
    <col min="6666" max="6666" width="3.25" style="277" customWidth="1"/>
    <col min="6667" max="6673" width="8.75" style="277" customWidth="1"/>
    <col min="6674" max="6674" width="4.25" style="277" customWidth="1"/>
    <col min="6675" max="6675" width="9.375" style="277" customWidth="1"/>
    <col min="6676" max="6713" width="12.375" style="277" customWidth="1"/>
    <col min="6714" max="6790" width="8" style="277" customWidth="1"/>
    <col min="6791" max="6795" width="7.875" style="277" customWidth="1"/>
    <col min="6796" max="6912" width="9" style="277"/>
    <col min="6913" max="6913" width="9.375" style="277" customWidth="1"/>
    <col min="6914" max="6920" width="18.125" style="277" customWidth="1"/>
    <col min="6921" max="6921" width="0" style="277" hidden="1" customWidth="1"/>
    <col min="6922" max="6922" width="3.25" style="277" customWidth="1"/>
    <col min="6923" max="6929" width="8.75" style="277" customWidth="1"/>
    <col min="6930" max="6930" width="4.25" style="277" customWidth="1"/>
    <col min="6931" max="6931" width="9.375" style="277" customWidth="1"/>
    <col min="6932" max="6969" width="12.375" style="277" customWidth="1"/>
    <col min="6970" max="7046" width="8" style="277" customWidth="1"/>
    <col min="7047" max="7051" width="7.875" style="277" customWidth="1"/>
    <col min="7052" max="7168" width="9" style="277"/>
    <col min="7169" max="7169" width="9.375" style="277" customWidth="1"/>
    <col min="7170" max="7176" width="18.125" style="277" customWidth="1"/>
    <col min="7177" max="7177" width="0" style="277" hidden="1" customWidth="1"/>
    <col min="7178" max="7178" width="3.25" style="277" customWidth="1"/>
    <col min="7179" max="7185" width="8.75" style="277" customWidth="1"/>
    <col min="7186" max="7186" width="4.25" style="277" customWidth="1"/>
    <col min="7187" max="7187" width="9.375" style="277" customWidth="1"/>
    <col min="7188" max="7225" width="12.375" style="277" customWidth="1"/>
    <col min="7226" max="7302" width="8" style="277" customWidth="1"/>
    <col min="7303" max="7307" width="7.875" style="277" customWidth="1"/>
    <col min="7308" max="7424" width="9" style="277"/>
    <col min="7425" max="7425" width="9.375" style="277" customWidth="1"/>
    <col min="7426" max="7432" width="18.125" style="277" customWidth="1"/>
    <col min="7433" max="7433" width="0" style="277" hidden="1" customWidth="1"/>
    <col min="7434" max="7434" width="3.25" style="277" customWidth="1"/>
    <col min="7435" max="7441" width="8.75" style="277" customWidth="1"/>
    <col min="7442" max="7442" width="4.25" style="277" customWidth="1"/>
    <col min="7443" max="7443" width="9.375" style="277" customWidth="1"/>
    <col min="7444" max="7481" width="12.375" style="277" customWidth="1"/>
    <col min="7482" max="7558" width="8" style="277" customWidth="1"/>
    <col min="7559" max="7563" width="7.875" style="277" customWidth="1"/>
    <col min="7564" max="7680" width="9" style="277"/>
    <col min="7681" max="7681" width="9.375" style="277" customWidth="1"/>
    <col min="7682" max="7688" width="18.125" style="277" customWidth="1"/>
    <col min="7689" max="7689" width="0" style="277" hidden="1" customWidth="1"/>
    <col min="7690" max="7690" width="3.25" style="277" customWidth="1"/>
    <col min="7691" max="7697" width="8.75" style="277" customWidth="1"/>
    <col min="7698" max="7698" width="4.25" style="277" customWidth="1"/>
    <col min="7699" max="7699" width="9.375" style="277" customWidth="1"/>
    <col min="7700" max="7737" width="12.375" style="277" customWidth="1"/>
    <col min="7738" max="7814" width="8" style="277" customWidth="1"/>
    <col min="7815" max="7819" width="7.875" style="277" customWidth="1"/>
    <col min="7820" max="7936" width="9" style="277"/>
    <col min="7937" max="7937" width="9.375" style="277" customWidth="1"/>
    <col min="7938" max="7944" width="18.125" style="277" customWidth="1"/>
    <col min="7945" max="7945" width="0" style="277" hidden="1" customWidth="1"/>
    <col min="7946" max="7946" width="3.25" style="277" customWidth="1"/>
    <col min="7947" max="7953" width="8.75" style="277" customWidth="1"/>
    <col min="7954" max="7954" width="4.25" style="277" customWidth="1"/>
    <col min="7955" max="7955" width="9.375" style="277" customWidth="1"/>
    <col min="7956" max="7993" width="12.375" style="277" customWidth="1"/>
    <col min="7994" max="8070" width="8" style="277" customWidth="1"/>
    <col min="8071" max="8075" width="7.875" style="277" customWidth="1"/>
    <col min="8076" max="8192" width="9" style="277"/>
    <col min="8193" max="8193" width="9.375" style="277" customWidth="1"/>
    <col min="8194" max="8200" width="18.125" style="277" customWidth="1"/>
    <col min="8201" max="8201" width="0" style="277" hidden="1" customWidth="1"/>
    <col min="8202" max="8202" width="3.25" style="277" customWidth="1"/>
    <col min="8203" max="8209" width="8.75" style="277" customWidth="1"/>
    <col min="8210" max="8210" width="4.25" style="277" customWidth="1"/>
    <col min="8211" max="8211" width="9.375" style="277" customWidth="1"/>
    <col min="8212" max="8249" width="12.375" style="277" customWidth="1"/>
    <col min="8250" max="8326" width="8" style="277" customWidth="1"/>
    <col min="8327" max="8331" width="7.875" style="277" customWidth="1"/>
    <col min="8332" max="8448" width="9" style="277"/>
    <col min="8449" max="8449" width="9.375" style="277" customWidth="1"/>
    <col min="8450" max="8456" width="18.125" style="277" customWidth="1"/>
    <col min="8457" max="8457" width="0" style="277" hidden="1" customWidth="1"/>
    <col min="8458" max="8458" width="3.25" style="277" customWidth="1"/>
    <col min="8459" max="8465" width="8.75" style="277" customWidth="1"/>
    <col min="8466" max="8466" width="4.25" style="277" customWidth="1"/>
    <col min="8467" max="8467" width="9.375" style="277" customWidth="1"/>
    <col min="8468" max="8505" width="12.375" style="277" customWidth="1"/>
    <col min="8506" max="8582" width="8" style="277" customWidth="1"/>
    <col min="8583" max="8587" width="7.875" style="277" customWidth="1"/>
    <col min="8588" max="8704" width="9" style="277"/>
    <col min="8705" max="8705" width="9.375" style="277" customWidth="1"/>
    <col min="8706" max="8712" width="18.125" style="277" customWidth="1"/>
    <col min="8713" max="8713" width="0" style="277" hidden="1" customWidth="1"/>
    <col min="8714" max="8714" width="3.25" style="277" customWidth="1"/>
    <col min="8715" max="8721" width="8.75" style="277" customWidth="1"/>
    <col min="8722" max="8722" width="4.25" style="277" customWidth="1"/>
    <col min="8723" max="8723" width="9.375" style="277" customWidth="1"/>
    <col min="8724" max="8761" width="12.375" style="277" customWidth="1"/>
    <col min="8762" max="8838" width="8" style="277" customWidth="1"/>
    <col min="8839" max="8843" width="7.875" style="277" customWidth="1"/>
    <col min="8844" max="8960" width="9" style="277"/>
    <col min="8961" max="8961" width="9.375" style="277" customWidth="1"/>
    <col min="8962" max="8968" width="18.125" style="277" customWidth="1"/>
    <col min="8969" max="8969" width="0" style="277" hidden="1" customWidth="1"/>
    <col min="8970" max="8970" width="3.25" style="277" customWidth="1"/>
    <col min="8971" max="8977" width="8.75" style="277" customWidth="1"/>
    <col min="8978" max="8978" width="4.25" style="277" customWidth="1"/>
    <col min="8979" max="8979" width="9.375" style="277" customWidth="1"/>
    <col min="8980" max="9017" width="12.375" style="277" customWidth="1"/>
    <col min="9018" max="9094" width="8" style="277" customWidth="1"/>
    <col min="9095" max="9099" width="7.875" style="277" customWidth="1"/>
    <col min="9100" max="9216" width="9" style="277"/>
    <col min="9217" max="9217" width="9.375" style="277" customWidth="1"/>
    <col min="9218" max="9224" width="18.125" style="277" customWidth="1"/>
    <col min="9225" max="9225" width="0" style="277" hidden="1" customWidth="1"/>
    <col min="9226" max="9226" width="3.25" style="277" customWidth="1"/>
    <col min="9227" max="9233" width="8.75" style="277" customWidth="1"/>
    <col min="9234" max="9234" width="4.25" style="277" customWidth="1"/>
    <col min="9235" max="9235" width="9.375" style="277" customWidth="1"/>
    <col min="9236" max="9273" width="12.375" style="277" customWidth="1"/>
    <col min="9274" max="9350" width="8" style="277" customWidth="1"/>
    <col min="9351" max="9355" width="7.875" style="277" customWidth="1"/>
    <col min="9356" max="9472" width="9" style="277"/>
    <col min="9473" max="9473" width="9.375" style="277" customWidth="1"/>
    <col min="9474" max="9480" width="18.125" style="277" customWidth="1"/>
    <col min="9481" max="9481" width="0" style="277" hidden="1" customWidth="1"/>
    <col min="9482" max="9482" width="3.25" style="277" customWidth="1"/>
    <col min="9483" max="9489" width="8.75" style="277" customWidth="1"/>
    <col min="9490" max="9490" width="4.25" style="277" customWidth="1"/>
    <col min="9491" max="9491" width="9.375" style="277" customWidth="1"/>
    <col min="9492" max="9529" width="12.375" style="277" customWidth="1"/>
    <col min="9530" max="9606" width="8" style="277" customWidth="1"/>
    <col min="9607" max="9611" width="7.875" style="277" customWidth="1"/>
    <col min="9612" max="9728" width="9" style="277"/>
    <col min="9729" max="9729" width="9.375" style="277" customWidth="1"/>
    <col min="9730" max="9736" width="18.125" style="277" customWidth="1"/>
    <col min="9737" max="9737" width="0" style="277" hidden="1" customWidth="1"/>
    <col min="9738" max="9738" width="3.25" style="277" customWidth="1"/>
    <col min="9739" max="9745" width="8.75" style="277" customWidth="1"/>
    <col min="9746" max="9746" width="4.25" style="277" customWidth="1"/>
    <col min="9747" max="9747" width="9.375" style="277" customWidth="1"/>
    <col min="9748" max="9785" width="12.375" style="277" customWidth="1"/>
    <col min="9786" max="9862" width="8" style="277" customWidth="1"/>
    <col min="9863" max="9867" width="7.875" style="277" customWidth="1"/>
    <col min="9868" max="9984" width="9" style="277"/>
    <col min="9985" max="9985" width="9.375" style="277" customWidth="1"/>
    <col min="9986" max="9992" width="18.125" style="277" customWidth="1"/>
    <col min="9993" max="9993" width="0" style="277" hidden="1" customWidth="1"/>
    <col min="9994" max="9994" width="3.25" style="277" customWidth="1"/>
    <col min="9995" max="10001" width="8.75" style="277" customWidth="1"/>
    <col min="10002" max="10002" width="4.25" style="277" customWidth="1"/>
    <col min="10003" max="10003" width="9.375" style="277" customWidth="1"/>
    <col min="10004" max="10041" width="12.375" style="277" customWidth="1"/>
    <col min="10042" max="10118" width="8" style="277" customWidth="1"/>
    <col min="10119" max="10123" width="7.875" style="277" customWidth="1"/>
    <col min="10124" max="10240" width="9" style="277"/>
    <col min="10241" max="10241" width="9.375" style="277" customWidth="1"/>
    <col min="10242" max="10248" width="18.125" style="277" customWidth="1"/>
    <col min="10249" max="10249" width="0" style="277" hidden="1" customWidth="1"/>
    <col min="10250" max="10250" width="3.25" style="277" customWidth="1"/>
    <col min="10251" max="10257" width="8.75" style="277" customWidth="1"/>
    <col min="10258" max="10258" width="4.25" style="277" customWidth="1"/>
    <col min="10259" max="10259" width="9.375" style="277" customWidth="1"/>
    <col min="10260" max="10297" width="12.375" style="277" customWidth="1"/>
    <col min="10298" max="10374" width="8" style="277" customWidth="1"/>
    <col min="10375" max="10379" width="7.875" style="277" customWidth="1"/>
    <col min="10380" max="10496" width="9" style="277"/>
    <col min="10497" max="10497" width="9.375" style="277" customWidth="1"/>
    <col min="10498" max="10504" width="18.125" style="277" customWidth="1"/>
    <col min="10505" max="10505" width="0" style="277" hidden="1" customWidth="1"/>
    <col min="10506" max="10506" width="3.25" style="277" customWidth="1"/>
    <col min="10507" max="10513" width="8.75" style="277" customWidth="1"/>
    <col min="10514" max="10514" width="4.25" style="277" customWidth="1"/>
    <col min="10515" max="10515" width="9.375" style="277" customWidth="1"/>
    <col min="10516" max="10553" width="12.375" style="277" customWidth="1"/>
    <col min="10554" max="10630" width="8" style="277" customWidth="1"/>
    <col min="10631" max="10635" width="7.875" style="277" customWidth="1"/>
    <col min="10636" max="10752" width="9" style="277"/>
    <col min="10753" max="10753" width="9.375" style="277" customWidth="1"/>
    <col min="10754" max="10760" width="18.125" style="277" customWidth="1"/>
    <col min="10761" max="10761" width="0" style="277" hidden="1" customWidth="1"/>
    <col min="10762" max="10762" width="3.25" style="277" customWidth="1"/>
    <col min="10763" max="10769" width="8.75" style="277" customWidth="1"/>
    <col min="10770" max="10770" width="4.25" style="277" customWidth="1"/>
    <col min="10771" max="10771" width="9.375" style="277" customWidth="1"/>
    <col min="10772" max="10809" width="12.375" style="277" customWidth="1"/>
    <col min="10810" max="10886" width="8" style="277" customWidth="1"/>
    <col min="10887" max="10891" width="7.875" style="277" customWidth="1"/>
    <col min="10892" max="11008" width="9" style="277"/>
    <col min="11009" max="11009" width="9.375" style="277" customWidth="1"/>
    <col min="11010" max="11016" width="18.125" style="277" customWidth="1"/>
    <col min="11017" max="11017" width="0" style="277" hidden="1" customWidth="1"/>
    <col min="11018" max="11018" width="3.25" style="277" customWidth="1"/>
    <col min="11019" max="11025" width="8.75" style="277" customWidth="1"/>
    <col min="11026" max="11026" width="4.25" style="277" customWidth="1"/>
    <col min="11027" max="11027" width="9.375" style="277" customWidth="1"/>
    <col min="11028" max="11065" width="12.375" style="277" customWidth="1"/>
    <col min="11066" max="11142" width="8" style="277" customWidth="1"/>
    <col min="11143" max="11147" width="7.875" style="277" customWidth="1"/>
    <col min="11148" max="11264" width="9" style="277"/>
    <col min="11265" max="11265" width="9.375" style="277" customWidth="1"/>
    <col min="11266" max="11272" width="18.125" style="277" customWidth="1"/>
    <col min="11273" max="11273" width="0" style="277" hidden="1" customWidth="1"/>
    <col min="11274" max="11274" width="3.25" style="277" customWidth="1"/>
    <col min="11275" max="11281" width="8.75" style="277" customWidth="1"/>
    <col min="11282" max="11282" width="4.25" style="277" customWidth="1"/>
    <col min="11283" max="11283" width="9.375" style="277" customWidth="1"/>
    <col min="11284" max="11321" width="12.375" style="277" customWidth="1"/>
    <col min="11322" max="11398" width="8" style="277" customWidth="1"/>
    <col min="11399" max="11403" width="7.875" style="277" customWidth="1"/>
    <col min="11404" max="11520" width="9" style="277"/>
    <col min="11521" max="11521" width="9.375" style="277" customWidth="1"/>
    <col min="11522" max="11528" width="18.125" style="277" customWidth="1"/>
    <col min="11529" max="11529" width="0" style="277" hidden="1" customWidth="1"/>
    <col min="11530" max="11530" width="3.25" style="277" customWidth="1"/>
    <col min="11531" max="11537" width="8.75" style="277" customWidth="1"/>
    <col min="11538" max="11538" width="4.25" style="277" customWidth="1"/>
    <col min="11539" max="11539" width="9.375" style="277" customWidth="1"/>
    <col min="11540" max="11577" width="12.375" style="277" customWidth="1"/>
    <col min="11578" max="11654" width="8" style="277" customWidth="1"/>
    <col min="11655" max="11659" width="7.875" style="277" customWidth="1"/>
    <col min="11660" max="11776" width="9" style="277"/>
    <col min="11777" max="11777" width="9.375" style="277" customWidth="1"/>
    <col min="11778" max="11784" width="18.125" style="277" customWidth="1"/>
    <col min="11785" max="11785" width="0" style="277" hidden="1" customWidth="1"/>
    <col min="11786" max="11786" width="3.25" style="277" customWidth="1"/>
    <col min="11787" max="11793" width="8.75" style="277" customWidth="1"/>
    <col min="11794" max="11794" width="4.25" style="277" customWidth="1"/>
    <col min="11795" max="11795" width="9.375" style="277" customWidth="1"/>
    <col min="11796" max="11833" width="12.375" style="277" customWidth="1"/>
    <col min="11834" max="11910" width="8" style="277" customWidth="1"/>
    <col min="11911" max="11915" width="7.875" style="277" customWidth="1"/>
    <col min="11916" max="12032" width="9" style="277"/>
    <col min="12033" max="12033" width="9.375" style="277" customWidth="1"/>
    <col min="12034" max="12040" width="18.125" style="277" customWidth="1"/>
    <col min="12041" max="12041" width="0" style="277" hidden="1" customWidth="1"/>
    <col min="12042" max="12042" width="3.25" style="277" customWidth="1"/>
    <col min="12043" max="12049" width="8.75" style="277" customWidth="1"/>
    <col min="12050" max="12050" width="4.25" style="277" customWidth="1"/>
    <col min="12051" max="12051" width="9.375" style="277" customWidth="1"/>
    <col min="12052" max="12089" width="12.375" style="277" customWidth="1"/>
    <col min="12090" max="12166" width="8" style="277" customWidth="1"/>
    <col min="12167" max="12171" width="7.875" style="277" customWidth="1"/>
    <col min="12172" max="12288" width="9" style="277"/>
    <col min="12289" max="12289" width="9.375" style="277" customWidth="1"/>
    <col min="12290" max="12296" width="18.125" style="277" customWidth="1"/>
    <col min="12297" max="12297" width="0" style="277" hidden="1" customWidth="1"/>
    <col min="12298" max="12298" width="3.25" style="277" customWidth="1"/>
    <col min="12299" max="12305" width="8.75" style="277" customWidth="1"/>
    <col min="12306" max="12306" width="4.25" style="277" customWidth="1"/>
    <col min="12307" max="12307" width="9.375" style="277" customWidth="1"/>
    <col min="12308" max="12345" width="12.375" style="277" customWidth="1"/>
    <col min="12346" max="12422" width="8" style="277" customWidth="1"/>
    <col min="12423" max="12427" width="7.875" style="277" customWidth="1"/>
    <col min="12428" max="12544" width="9" style="277"/>
    <col min="12545" max="12545" width="9.375" style="277" customWidth="1"/>
    <col min="12546" max="12552" width="18.125" style="277" customWidth="1"/>
    <col min="12553" max="12553" width="0" style="277" hidden="1" customWidth="1"/>
    <col min="12554" max="12554" width="3.25" style="277" customWidth="1"/>
    <col min="12555" max="12561" width="8.75" style="277" customWidth="1"/>
    <col min="12562" max="12562" width="4.25" style="277" customWidth="1"/>
    <col min="12563" max="12563" width="9.375" style="277" customWidth="1"/>
    <col min="12564" max="12601" width="12.375" style="277" customWidth="1"/>
    <col min="12602" max="12678" width="8" style="277" customWidth="1"/>
    <col min="12679" max="12683" width="7.875" style="277" customWidth="1"/>
    <col min="12684" max="12800" width="9" style="277"/>
    <col min="12801" max="12801" width="9.375" style="277" customWidth="1"/>
    <col min="12802" max="12808" width="18.125" style="277" customWidth="1"/>
    <col min="12809" max="12809" width="0" style="277" hidden="1" customWidth="1"/>
    <col min="12810" max="12810" width="3.25" style="277" customWidth="1"/>
    <col min="12811" max="12817" width="8.75" style="277" customWidth="1"/>
    <col min="12818" max="12818" width="4.25" style="277" customWidth="1"/>
    <col min="12819" max="12819" width="9.375" style="277" customWidth="1"/>
    <col min="12820" max="12857" width="12.375" style="277" customWidth="1"/>
    <col min="12858" max="12934" width="8" style="277" customWidth="1"/>
    <col min="12935" max="12939" width="7.875" style="277" customWidth="1"/>
    <col min="12940" max="13056" width="9" style="277"/>
    <col min="13057" max="13057" width="9.375" style="277" customWidth="1"/>
    <col min="13058" max="13064" width="18.125" style="277" customWidth="1"/>
    <col min="13065" max="13065" width="0" style="277" hidden="1" customWidth="1"/>
    <col min="13066" max="13066" width="3.25" style="277" customWidth="1"/>
    <col min="13067" max="13073" width="8.75" style="277" customWidth="1"/>
    <col min="13074" max="13074" width="4.25" style="277" customWidth="1"/>
    <col min="13075" max="13075" width="9.375" style="277" customWidth="1"/>
    <col min="13076" max="13113" width="12.375" style="277" customWidth="1"/>
    <col min="13114" max="13190" width="8" style="277" customWidth="1"/>
    <col min="13191" max="13195" width="7.875" style="277" customWidth="1"/>
    <col min="13196" max="13312" width="9" style="277"/>
    <col min="13313" max="13313" width="9.375" style="277" customWidth="1"/>
    <col min="13314" max="13320" width="18.125" style="277" customWidth="1"/>
    <col min="13321" max="13321" width="0" style="277" hidden="1" customWidth="1"/>
    <col min="13322" max="13322" width="3.25" style="277" customWidth="1"/>
    <col min="13323" max="13329" width="8.75" style="277" customWidth="1"/>
    <col min="13330" max="13330" width="4.25" style="277" customWidth="1"/>
    <col min="13331" max="13331" width="9.375" style="277" customWidth="1"/>
    <col min="13332" max="13369" width="12.375" style="277" customWidth="1"/>
    <col min="13370" max="13446" width="8" style="277" customWidth="1"/>
    <col min="13447" max="13451" width="7.875" style="277" customWidth="1"/>
    <col min="13452" max="13568" width="9" style="277"/>
    <col min="13569" max="13569" width="9.375" style="277" customWidth="1"/>
    <col min="13570" max="13576" width="18.125" style="277" customWidth="1"/>
    <col min="13577" max="13577" width="0" style="277" hidden="1" customWidth="1"/>
    <col min="13578" max="13578" width="3.25" style="277" customWidth="1"/>
    <col min="13579" max="13585" width="8.75" style="277" customWidth="1"/>
    <col min="13586" max="13586" width="4.25" style="277" customWidth="1"/>
    <col min="13587" max="13587" width="9.375" style="277" customWidth="1"/>
    <col min="13588" max="13625" width="12.375" style="277" customWidth="1"/>
    <col min="13626" max="13702" width="8" style="277" customWidth="1"/>
    <col min="13703" max="13707" width="7.875" style="277" customWidth="1"/>
    <col min="13708" max="13824" width="9" style="277"/>
    <col min="13825" max="13825" width="9.375" style="277" customWidth="1"/>
    <col min="13826" max="13832" width="18.125" style="277" customWidth="1"/>
    <col min="13833" max="13833" width="0" style="277" hidden="1" customWidth="1"/>
    <col min="13834" max="13834" width="3.25" style="277" customWidth="1"/>
    <col min="13835" max="13841" width="8.75" style="277" customWidth="1"/>
    <col min="13842" max="13842" width="4.25" style="277" customWidth="1"/>
    <col min="13843" max="13843" width="9.375" style="277" customWidth="1"/>
    <col min="13844" max="13881" width="12.375" style="277" customWidth="1"/>
    <col min="13882" max="13958" width="8" style="277" customWidth="1"/>
    <col min="13959" max="13963" width="7.875" style="277" customWidth="1"/>
    <col min="13964" max="14080" width="9" style="277"/>
    <col min="14081" max="14081" width="9.375" style="277" customWidth="1"/>
    <col min="14082" max="14088" width="18.125" style="277" customWidth="1"/>
    <col min="14089" max="14089" width="0" style="277" hidden="1" customWidth="1"/>
    <col min="14090" max="14090" width="3.25" style="277" customWidth="1"/>
    <col min="14091" max="14097" width="8.75" style="277" customWidth="1"/>
    <col min="14098" max="14098" width="4.25" style="277" customWidth="1"/>
    <col min="14099" max="14099" width="9.375" style="277" customWidth="1"/>
    <col min="14100" max="14137" width="12.375" style="277" customWidth="1"/>
    <col min="14138" max="14214" width="8" style="277" customWidth="1"/>
    <col min="14215" max="14219" width="7.875" style="277" customWidth="1"/>
    <col min="14220" max="14336" width="9" style="277"/>
    <col min="14337" max="14337" width="9.375" style="277" customWidth="1"/>
    <col min="14338" max="14344" width="18.125" style="277" customWidth="1"/>
    <col min="14345" max="14345" width="0" style="277" hidden="1" customWidth="1"/>
    <col min="14346" max="14346" width="3.25" style="277" customWidth="1"/>
    <col min="14347" max="14353" width="8.75" style="277" customWidth="1"/>
    <col min="14354" max="14354" width="4.25" style="277" customWidth="1"/>
    <col min="14355" max="14355" width="9.375" style="277" customWidth="1"/>
    <col min="14356" max="14393" width="12.375" style="277" customWidth="1"/>
    <col min="14394" max="14470" width="8" style="277" customWidth="1"/>
    <col min="14471" max="14475" width="7.875" style="277" customWidth="1"/>
    <col min="14476" max="14592" width="9" style="277"/>
    <col min="14593" max="14593" width="9.375" style="277" customWidth="1"/>
    <col min="14594" max="14600" width="18.125" style="277" customWidth="1"/>
    <col min="14601" max="14601" width="0" style="277" hidden="1" customWidth="1"/>
    <col min="14602" max="14602" width="3.25" style="277" customWidth="1"/>
    <col min="14603" max="14609" width="8.75" style="277" customWidth="1"/>
    <col min="14610" max="14610" width="4.25" style="277" customWidth="1"/>
    <col min="14611" max="14611" width="9.375" style="277" customWidth="1"/>
    <col min="14612" max="14649" width="12.375" style="277" customWidth="1"/>
    <col min="14650" max="14726" width="8" style="277" customWidth="1"/>
    <col min="14727" max="14731" width="7.875" style="277" customWidth="1"/>
    <col min="14732" max="14848" width="9" style="277"/>
    <col min="14849" max="14849" width="9.375" style="277" customWidth="1"/>
    <col min="14850" max="14856" width="18.125" style="277" customWidth="1"/>
    <col min="14857" max="14857" width="0" style="277" hidden="1" customWidth="1"/>
    <col min="14858" max="14858" width="3.25" style="277" customWidth="1"/>
    <col min="14859" max="14865" width="8.75" style="277" customWidth="1"/>
    <col min="14866" max="14866" width="4.25" style="277" customWidth="1"/>
    <col min="14867" max="14867" width="9.375" style="277" customWidth="1"/>
    <col min="14868" max="14905" width="12.375" style="277" customWidth="1"/>
    <col min="14906" max="14982" width="8" style="277" customWidth="1"/>
    <col min="14983" max="14987" width="7.875" style="277" customWidth="1"/>
    <col min="14988" max="15104" width="9" style="277"/>
    <col min="15105" max="15105" width="9.375" style="277" customWidth="1"/>
    <col min="15106" max="15112" width="18.125" style="277" customWidth="1"/>
    <col min="15113" max="15113" width="0" style="277" hidden="1" customWidth="1"/>
    <col min="15114" max="15114" width="3.25" style="277" customWidth="1"/>
    <col min="15115" max="15121" width="8.75" style="277" customWidth="1"/>
    <col min="15122" max="15122" width="4.25" style="277" customWidth="1"/>
    <col min="15123" max="15123" width="9.375" style="277" customWidth="1"/>
    <col min="15124" max="15161" width="12.375" style="277" customWidth="1"/>
    <col min="15162" max="15238" width="8" style="277" customWidth="1"/>
    <col min="15239" max="15243" width="7.875" style="277" customWidth="1"/>
    <col min="15244" max="15360" width="9" style="277"/>
    <col min="15361" max="15361" width="9.375" style="277" customWidth="1"/>
    <col min="15362" max="15368" width="18.125" style="277" customWidth="1"/>
    <col min="15369" max="15369" width="0" style="277" hidden="1" customWidth="1"/>
    <col min="15370" max="15370" width="3.25" style="277" customWidth="1"/>
    <col min="15371" max="15377" width="8.75" style="277" customWidth="1"/>
    <col min="15378" max="15378" width="4.25" style="277" customWidth="1"/>
    <col min="15379" max="15379" width="9.375" style="277" customWidth="1"/>
    <col min="15380" max="15417" width="12.375" style="277" customWidth="1"/>
    <col min="15418" max="15494" width="8" style="277" customWidth="1"/>
    <col min="15495" max="15499" width="7.875" style="277" customWidth="1"/>
    <col min="15500" max="15616" width="9" style="277"/>
    <col min="15617" max="15617" width="9.375" style="277" customWidth="1"/>
    <col min="15618" max="15624" width="18.125" style="277" customWidth="1"/>
    <col min="15625" max="15625" width="0" style="277" hidden="1" customWidth="1"/>
    <col min="15626" max="15626" width="3.25" style="277" customWidth="1"/>
    <col min="15627" max="15633" width="8.75" style="277" customWidth="1"/>
    <col min="15634" max="15634" width="4.25" style="277" customWidth="1"/>
    <col min="15635" max="15635" width="9.375" style="277" customWidth="1"/>
    <col min="15636" max="15673" width="12.375" style="277" customWidth="1"/>
    <col min="15674" max="15750" width="8" style="277" customWidth="1"/>
    <col min="15751" max="15755" width="7.875" style="277" customWidth="1"/>
    <col min="15756" max="15872" width="9" style="277"/>
    <col min="15873" max="15873" width="9.375" style="277" customWidth="1"/>
    <col min="15874" max="15880" width="18.125" style="277" customWidth="1"/>
    <col min="15881" max="15881" width="0" style="277" hidden="1" customWidth="1"/>
    <col min="15882" max="15882" width="3.25" style="277" customWidth="1"/>
    <col min="15883" max="15889" width="8.75" style="277" customWidth="1"/>
    <col min="15890" max="15890" width="4.25" style="277" customWidth="1"/>
    <col min="15891" max="15891" width="9.375" style="277" customWidth="1"/>
    <col min="15892" max="15929" width="12.375" style="277" customWidth="1"/>
    <col min="15930" max="16006" width="8" style="277" customWidth="1"/>
    <col min="16007" max="16011" width="7.875" style="277" customWidth="1"/>
    <col min="16012" max="16128" width="9" style="277"/>
    <col min="16129" max="16129" width="9.375" style="277" customWidth="1"/>
    <col min="16130" max="16136" width="18.125" style="277" customWidth="1"/>
    <col min="16137" max="16137" width="0" style="277" hidden="1" customWidth="1"/>
    <col min="16138" max="16138" width="3.25" style="277" customWidth="1"/>
    <col min="16139" max="16145" width="8.75" style="277" customWidth="1"/>
    <col min="16146" max="16146" width="4.25" style="277" customWidth="1"/>
    <col min="16147" max="16147" width="9.375" style="277" customWidth="1"/>
    <col min="16148" max="16185" width="12.375" style="277" customWidth="1"/>
    <col min="16186" max="16262" width="8" style="277" customWidth="1"/>
    <col min="16263" max="16267" width="7.875" style="277" customWidth="1"/>
    <col min="16268" max="16384" width="9" style="277"/>
  </cols>
  <sheetData>
    <row r="1" spans="1:139" s="275" customFormat="1" ht="39.950000000000003" customHeight="1" x14ac:dyDescent="0.2">
      <c r="A1" s="274"/>
      <c r="B1" s="275">
        <v>1</v>
      </c>
      <c r="C1" s="275">
        <v>1</v>
      </c>
      <c r="D1" s="275">
        <v>1</v>
      </c>
      <c r="E1" s="275">
        <v>1</v>
      </c>
      <c r="F1" s="275">
        <v>1</v>
      </c>
      <c r="G1" s="275">
        <v>1</v>
      </c>
      <c r="H1" s="275">
        <v>1</v>
      </c>
      <c r="J1" s="275">
        <v>3</v>
      </c>
      <c r="K1" s="275">
        <v>4</v>
      </c>
      <c r="L1" s="275">
        <v>4</v>
      </c>
      <c r="M1" s="275">
        <v>4</v>
      </c>
      <c r="N1" s="275">
        <v>4</v>
      </c>
      <c r="O1" s="275">
        <v>4</v>
      </c>
      <c r="P1" s="275">
        <v>4</v>
      </c>
      <c r="Q1" s="275">
        <v>4</v>
      </c>
      <c r="R1" s="275">
        <v>5</v>
      </c>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row>
    <row r="2" spans="1:139" ht="25.5" customHeight="1" x14ac:dyDescent="0.2">
      <c r="A2" s="275">
        <v>1</v>
      </c>
      <c r="B2" s="276"/>
      <c r="C2" s="276"/>
      <c r="D2" s="276"/>
      <c r="E2" s="276"/>
      <c r="F2" s="276"/>
      <c r="G2" s="276"/>
      <c r="H2" s="276"/>
      <c r="I2" s="276"/>
      <c r="J2" s="276"/>
      <c r="K2" s="276"/>
      <c r="L2" s="276"/>
      <c r="M2" s="276"/>
      <c r="N2" s="276"/>
      <c r="O2" s="276"/>
      <c r="P2" s="276"/>
      <c r="Q2" s="276"/>
      <c r="R2" s="276"/>
    </row>
    <row r="3" spans="1:139" ht="33.6" customHeight="1" x14ac:dyDescent="0.2">
      <c r="A3" s="275">
        <v>2</v>
      </c>
      <c r="B3" s="278"/>
      <c r="C3" s="278"/>
      <c r="D3" s="276"/>
      <c r="E3" s="279"/>
      <c r="F3" s="276"/>
      <c r="G3" s="276"/>
      <c r="H3" s="280"/>
      <c r="I3" s="276"/>
      <c r="J3" s="276"/>
      <c r="K3" s="276"/>
      <c r="L3" s="276"/>
      <c r="M3" s="276"/>
      <c r="N3" s="276"/>
      <c r="O3" s="276"/>
      <c r="P3" s="276"/>
      <c r="Q3" s="276"/>
      <c r="R3" s="276"/>
    </row>
    <row r="4" spans="1:139" ht="33.6" customHeight="1" x14ac:dyDescent="0.2">
      <c r="A4" s="275">
        <v>2</v>
      </c>
      <c r="B4" s="281"/>
      <c r="C4" s="278"/>
      <c r="D4" s="276"/>
      <c r="E4" s="279"/>
      <c r="F4" s="276"/>
      <c r="G4" s="276"/>
      <c r="H4" s="280"/>
      <c r="I4" s="276"/>
      <c r="J4" s="276"/>
      <c r="K4" s="276"/>
      <c r="L4" s="276"/>
      <c r="M4" s="276"/>
      <c r="N4" s="276"/>
      <c r="O4" s="276"/>
      <c r="P4" s="276"/>
      <c r="Q4" s="276"/>
      <c r="R4" s="276"/>
    </row>
    <row r="5" spans="1:139" ht="33.6" customHeight="1" x14ac:dyDescent="0.2">
      <c r="A5" s="275">
        <v>2</v>
      </c>
      <c r="B5" s="278"/>
      <c r="C5" s="278"/>
      <c r="D5" s="276"/>
      <c r="E5" s="279"/>
      <c r="F5" s="276"/>
      <c r="G5" s="276"/>
      <c r="H5" s="280"/>
      <c r="I5" s="276"/>
      <c r="J5" s="276"/>
      <c r="K5" s="276"/>
      <c r="L5" s="276"/>
      <c r="M5" s="276"/>
      <c r="N5" s="276"/>
      <c r="O5" s="276"/>
      <c r="P5" s="276"/>
      <c r="Q5" s="276"/>
      <c r="R5" s="276"/>
    </row>
    <row r="6" spans="1:139" ht="33.6" customHeight="1" x14ac:dyDescent="0.2">
      <c r="A6" s="275">
        <v>2</v>
      </c>
      <c r="B6" s="278"/>
      <c r="C6" s="278"/>
      <c r="D6" s="276"/>
      <c r="E6" s="279"/>
      <c r="F6" s="276"/>
      <c r="G6" s="276"/>
      <c r="H6" s="280"/>
      <c r="I6" s="276"/>
      <c r="J6" s="276"/>
      <c r="K6" s="276"/>
      <c r="L6" s="276"/>
      <c r="M6" s="276"/>
      <c r="N6" s="276"/>
      <c r="O6" s="276"/>
      <c r="P6" s="276"/>
      <c r="Q6" s="276"/>
      <c r="R6" s="276"/>
    </row>
    <row r="7" spans="1:139" ht="33.6" customHeight="1" x14ac:dyDescent="0.2">
      <c r="A7" s="275">
        <v>2</v>
      </c>
      <c r="B7" s="278"/>
      <c r="C7" s="278"/>
      <c r="D7" s="276"/>
      <c r="E7" s="279"/>
      <c r="F7" s="276"/>
      <c r="G7" s="276"/>
      <c r="H7" s="280"/>
      <c r="I7" s="276"/>
      <c r="J7" s="276"/>
      <c r="K7" s="276"/>
      <c r="L7" s="276"/>
      <c r="M7" s="276"/>
      <c r="N7" s="276"/>
      <c r="O7" s="276"/>
      <c r="P7" s="276"/>
      <c r="Q7" s="276"/>
      <c r="R7" s="276"/>
    </row>
    <row r="8" spans="1:139" ht="33.6" customHeight="1" x14ac:dyDescent="0.2">
      <c r="A8" s="275">
        <v>2</v>
      </c>
      <c r="B8" s="278"/>
      <c r="C8" s="278"/>
      <c r="D8" s="276"/>
      <c r="E8" s="279"/>
      <c r="F8" s="276"/>
      <c r="G8" s="276"/>
      <c r="H8" s="280"/>
      <c r="I8" s="276"/>
      <c r="J8" s="276"/>
      <c r="K8" s="276"/>
      <c r="L8" s="276"/>
      <c r="M8" s="276"/>
      <c r="N8" s="276"/>
      <c r="O8" s="276"/>
      <c r="P8" s="276"/>
      <c r="Q8" s="276"/>
      <c r="R8" s="276"/>
    </row>
    <row r="9" spans="1:139" ht="33.6" customHeight="1" x14ac:dyDescent="0.2">
      <c r="A9" s="275">
        <v>2</v>
      </c>
      <c r="B9" s="278"/>
      <c r="C9" s="278"/>
      <c r="D9" s="276"/>
      <c r="E9" s="279"/>
      <c r="F9" s="276"/>
      <c r="G9" s="276"/>
      <c r="H9" s="280"/>
      <c r="I9" s="276"/>
      <c r="J9" s="276"/>
      <c r="K9" s="276"/>
      <c r="L9" s="276"/>
      <c r="M9" s="276"/>
      <c r="N9" s="276"/>
      <c r="O9" s="276"/>
      <c r="P9" s="276"/>
      <c r="Q9" s="276"/>
      <c r="R9" s="276"/>
    </row>
    <row r="10" spans="1:139" ht="33.6" customHeight="1" x14ac:dyDescent="0.2">
      <c r="A10" s="275">
        <v>2</v>
      </c>
      <c r="B10" s="278"/>
      <c r="C10" s="278"/>
      <c r="D10" s="276"/>
      <c r="E10" s="279"/>
      <c r="F10" s="276"/>
      <c r="G10" s="276"/>
      <c r="H10" s="280"/>
      <c r="I10" s="276"/>
      <c r="J10" s="276"/>
      <c r="K10" s="276"/>
      <c r="L10" s="276"/>
      <c r="M10" s="276"/>
      <c r="N10" s="276"/>
      <c r="O10" s="276"/>
      <c r="P10" s="276"/>
      <c r="Q10" s="276"/>
      <c r="R10" s="276"/>
    </row>
    <row r="11" spans="1:139" ht="33.6" customHeight="1" x14ac:dyDescent="0.2">
      <c r="A11" s="275">
        <v>2</v>
      </c>
      <c r="B11" s="278"/>
      <c r="C11" s="278"/>
      <c r="D11" s="276"/>
      <c r="E11" s="279"/>
      <c r="F11" s="276"/>
      <c r="G11" s="276"/>
      <c r="H11" s="280"/>
      <c r="I11" s="276"/>
      <c r="J11" s="276"/>
      <c r="K11" s="276"/>
      <c r="L11" s="276"/>
      <c r="M11" s="276"/>
      <c r="N11" s="276"/>
      <c r="O11" s="276"/>
      <c r="P11" s="276"/>
      <c r="Q11" s="276"/>
      <c r="R11" s="276"/>
    </row>
    <row r="12" spans="1:139" ht="33.6" customHeight="1" x14ac:dyDescent="0.2">
      <c r="A12" s="275">
        <v>2</v>
      </c>
      <c r="B12" s="278"/>
      <c r="C12" s="278"/>
      <c r="D12" s="276"/>
      <c r="E12" s="279"/>
      <c r="F12" s="276"/>
      <c r="G12" s="276"/>
      <c r="H12" s="280"/>
      <c r="I12" s="276"/>
      <c r="J12" s="276"/>
      <c r="K12" s="276"/>
      <c r="L12" s="276"/>
      <c r="M12" s="276"/>
      <c r="N12" s="276"/>
      <c r="O12" s="276"/>
      <c r="P12" s="276"/>
      <c r="Q12" s="276"/>
      <c r="R12" s="276"/>
    </row>
    <row r="13" spans="1:139" ht="33.6" customHeight="1" x14ac:dyDescent="0.2">
      <c r="A13" s="275">
        <v>2</v>
      </c>
      <c r="B13" s="278"/>
      <c r="C13" s="278"/>
      <c r="D13" s="276"/>
      <c r="E13" s="279"/>
      <c r="F13" s="276"/>
      <c r="G13" s="276"/>
      <c r="H13" s="280"/>
      <c r="I13" s="276"/>
      <c r="J13" s="276"/>
      <c r="K13" s="276"/>
      <c r="L13" s="276"/>
      <c r="M13" s="276"/>
      <c r="N13" s="276"/>
      <c r="O13" s="276"/>
      <c r="P13" s="276"/>
      <c r="Q13" s="276"/>
      <c r="R13" s="276"/>
    </row>
    <row r="14" spans="1:139" ht="33.6" customHeight="1" x14ac:dyDescent="0.2">
      <c r="A14" s="275">
        <v>2</v>
      </c>
      <c r="B14" s="278"/>
      <c r="C14" s="278"/>
      <c r="D14" s="276"/>
      <c r="E14" s="279"/>
      <c r="F14" s="276"/>
      <c r="G14" s="276"/>
      <c r="H14" s="280"/>
      <c r="I14" s="276"/>
      <c r="J14" s="276"/>
      <c r="K14" s="276"/>
      <c r="L14" s="276"/>
      <c r="M14" s="276"/>
      <c r="N14" s="276"/>
      <c r="O14" s="276"/>
      <c r="P14" s="276"/>
      <c r="Q14" s="276"/>
      <c r="R14" s="276"/>
    </row>
    <row r="15" spans="1:139" ht="33.6" customHeight="1" x14ac:dyDescent="0.2">
      <c r="A15" s="275">
        <v>2</v>
      </c>
      <c r="B15" s="278"/>
      <c r="C15" s="278"/>
      <c r="D15" s="276"/>
      <c r="E15" s="279"/>
      <c r="F15" s="276"/>
      <c r="G15" s="276"/>
      <c r="H15" s="280"/>
      <c r="I15" s="276"/>
      <c r="J15" s="276"/>
      <c r="K15" s="276"/>
      <c r="L15" s="276"/>
      <c r="M15" s="276"/>
      <c r="N15" s="276"/>
      <c r="O15" s="276"/>
      <c r="P15" s="276"/>
      <c r="Q15" s="276"/>
      <c r="R15" s="276"/>
    </row>
    <row r="16" spans="1:139" ht="33.6" customHeight="1" x14ac:dyDescent="0.2">
      <c r="A16" s="275">
        <v>2</v>
      </c>
      <c r="B16" s="278"/>
      <c r="C16" s="278"/>
      <c r="D16" s="276"/>
      <c r="E16" s="279"/>
      <c r="F16" s="276"/>
      <c r="G16" s="276"/>
      <c r="H16" s="280"/>
      <c r="I16" s="276"/>
      <c r="J16" s="276"/>
      <c r="K16" s="276"/>
      <c r="L16" s="276"/>
      <c r="M16" s="276"/>
      <c r="N16" s="276"/>
      <c r="O16" s="276"/>
      <c r="P16" s="276"/>
      <c r="Q16" s="276"/>
      <c r="R16" s="276"/>
    </row>
    <row r="17" spans="1:18" ht="33.6" customHeight="1" x14ac:dyDescent="0.2">
      <c r="A17" s="275">
        <v>2</v>
      </c>
      <c r="B17" s="278"/>
      <c r="C17" s="278"/>
      <c r="D17" s="276"/>
      <c r="E17" s="279"/>
      <c r="F17" s="276"/>
      <c r="G17" s="276"/>
      <c r="H17" s="280"/>
      <c r="I17" s="276"/>
      <c r="J17" s="276"/>
      <c r="K17" s="276"/>
      <c r="L17" s="276"/>
      <c r="M17" s="276"/>
      <c r="N17" s="276"/>
      <c r="O17" s="276"/>
      <c r="P17" s="276"/>
      <c r="Q17" s="276"/>
      <c r="R17" s="276"/>
    </row>
    <row r="18" spans="1:18" ht="33.6" customHeight="1" x14ac:dyDescent="0.2">
      <c r="A18" s="275">
        <v>2</v>
      </c>
      <c r="B18" s="278"/>
      <c r="C18" s="278"/>
      <c r="D18" s="276"/>
      <c r="E18" s="279"/>
      <c r="F18" s="276"/>
      <c r="G18" s="276"/>
      <c r="H18" s="280"/>
      <c r="I18" s="276"/>
      <c r="J18" s="276"/>
      <c r="K18" s="276"/>
      <c r="L18" s="276"/>
      <c r="M18" s="276"/>
      <c r="N18" s="276"/>
      <c r="O18" s="276"/>
      <c r="P18" s="276"/>
      <c r="Q18" s="276"/>
      <c r="R18" s="276"/>
    </row>
    <row r="19" spans="1:18" ht="33.6" customHeight="1" x14ac:dyDescent="0.2">
      <c r="A19" s="275">
        <v>2</v>
      </c>
      <c r="B19" s="278"/>
      <c r="C19" s="278"/>
      <c r="D19" s="276"/>
      <c r="E19" s="279"/>
      <c r="F19" s="276"/>
      <c r="G19" s="276"/>
      <c r="H19" s="280"/>
      <c r="I19" s="276"/>
      <c r="J19" s="276"/>
      <c r="K19" s="276"/>
      <c r="L19" s="276"/>
      <c r="M19" s="276"/>
      <c r="N19" s="276"/>
      <c r="O19" s="276"/>
      <c r="P19" s="276"/>
      <c r="Q19" s="276"/>
      <c r="R19" s="276"/>
    </row>
    <row r="20" spans="1:18" ht="33.6" customHeight="1" x14ac:dyDescent="0.2">
      <c r="A20" s="275">
        <v>2</v>
      </c>
      <c r="B20" s="278"/>
      <c r="C20" s="278"/>
      <c r="D20" s="276"/>
      <c r="E20" s="279"/>
      <c r="F20" s="276"/>
      <c r="G20" s="276"/>
      <c r="H20" s="280"/>
      <c r="I20" s="276"/>
      <c r="J20" s="276"/>
      <c r="K20" s="276"/>
      <c r="L20" s="276"/>
      <c r="M20" s="276"/>
      <c r="N20" s="276"/>
      <c r="O20" s="276"/>
      <c r="P20" s="276"/>
      <c r="Q20" s="276"/>
      <c r="R20" s="276"/>
    </row>
    <row r="21" spans="1:18" ht="33.6" customHeight="1" x14ac:dyDescent="0.2">
      <c r="A21" s="275">
        <v>2</v>
      </c>
      <c r="B21" s="278"/>
      <c r="C21" s="278"/>
      <c r="D21" s="276"/>
      <c r="E21" s="279"/>
      <c r="F21" s="276"/>
      <c r="G21" s="276"/>
      <c r="H21" s="280"/>
      <c r="I21" s="276"/>
      <c r="J21" s="276"/>
      <c r="K21" s="276"/>
      <c r="L21" s="276"/>
      <c r="M21" s="276"/>
      <c r="N21" s="276"/>
      <c r="O21" s="276"/>
      <c r="P21" s="276"/>
      <c r="Q21" s="276"/>
      <c r="R21" s="276"/>
    </row>
    <row r="22" spans="1:18" ht="33.6" customHeight="1" x14ac:dyDescent="0.2">
      <c r="A22" s="275">
        <v>2</v>
      </c>
      <c r="B22" s="278"/>
      <c r="C22" s="278"/>
      <c r="D22" s="276"/>
      <c r="E22" s="279"/>
      <c r="F22" s="276"/>
      <c r="G22" s="276"/>
      <c r="H22" s="280"/>
      <c r="I22" s="276"/>
      <c r="J22" s="276"/>
      <c r="K22" s="276"/>
      <c r="L22" s="276"/>
      <c r="M22" s="276"/>
      <c r="N22" s="276"/>
      <c r="O22" s="276"/>
      <c r="P22" s="276"/>
      <c r="Q22" s="276"/>
      <c r="R22" s="276"/>
    </row>
    <row r="23" spans="1:18" ht="33.6" customHeight="1" x14ac:dyDescent="0.2">
      <c r="A23" s="275">
        <v>2</v>
      </c>
      <c r="B23" s="278"/>
      <c r="C23" s="278"/>
      <c r="D23" s="276"/>
      <c r="E23" s="279"/>
      <c r="F23" s="276"/>
      <c r="G23" s="276"/>
      <c r="H23" s="280"/>
      <c r="I23" s="276"/>
      <c r="J23" s="276"/>
      <c r="K23" s="276"/>
      <c r="L23" s="276"/>
      <c r="M23" s="276"/>
      <c r="N23" s="276"/>
      <c r="O23" s="276"/>
      <c r="P23" s="276"/>
      <c r="Q23" s="276"/>
      <c r="R23" s="276"/>
    </row>
    <row r="24" spans="1:18" ht="33.6" customHeight="1" x14ac:dyDescent="0.2">
      <c r="A24" s="275">
        <v>2</v>
      </c>
      <c r="B24" s="278"/>
      <c r="C24" s="278"/>
      <c r="D24" s="276"/>
      <c r="E24" s="279"/>
      <c r="F24" s="276"/>
      <c r="G24" s="276"/>
      <c r="H24" s="280"/>
      <c r="I24" s="276"/>
      <c r="J24" s="276"/>
      <c r="K24" s="276"/>
      <c r="L24" s="276"/>
      <c r="M24" s="276"/>
      <c r="N24" s="276"/>
      <c r="O24" s="276"/>
      <c r="P24" s="276"/>
      <c r="Q24" s="276"/>
      <c r="R24" s="276"/>
    </row>
    <row r="25" spans="1:18" ht="33.6" customHeight="1" x14ac:dyDescent="0.2">
      <c r="A25" s="275">
        <v>2</v>
      </c>
      <c r="B25" s="278"/>
      <c r="C25" s="278"/>
      <c r="D25" s="276"/>
      <c r="E25" s="279"/>
      <c r="F25" s="276"/>
      <c r="G25" s="276"/>
      <c r="H25" s="280"/>
      <c r="I25" s="276"/>
      <c r="J25" s="276"/>
      <c r="K25" s="276"/>
      <c r="L25" s="276"/>
      <c r="M25" s="276"/>
      <c r="N25" s="276"/>
      <c r="O25" s="276"/>
      <c r="P25" s="276"/>
      <c r="Q25" s="276"/>
      <c r="R25" s="276"/>
    </row>
    <row r="26" spans="1:18" ht="33.6" customHeight="1" x14ac:dyDescent="0.2">
      <c r="A26" s="275">
        <v>2</v>
      </c>
      <c r="B26" s="278"/>
      <c r="C26" s="278"/>
      <c r="D26" s="276"/>
      <c r="E26" s="279"/>
      <c r="F26" s="276"/>
      <c r="G26" s="276"/>
      <c r="H26" s="280"/>
      <c r="I26" s="276"/>
      <c r="J26" s="276"/>
      <c r="K26" s="276"/>
      <c r="L26" s="276"/>
      <c r="M26" s="276"/>
      <c r="N26" s="276"/>
      <c r="O26" s="276"/>
      <c r="P26" s="276"/>
      <c r="Q26" s="276"/>
      <c r="R26" s="276"/>
    </row>
    <row r="27" spans="1:18" ht="33.6" customHeight="1" x14ac:dyDescent="0.2">
      <c r="A27" s="275">
        <v>2</v>
      </c>
      <c r="B27" s="278"/>
      <c r="C27" s="278"/>
      <c r="D27" s="276"/>
      <c r="E27" s="279"/>
      <c r="F27" s="276"/>
      <c r="G27" s="276"/>
      <c r="H27" s="280"/>
      <c r="I27" s="276"/>
      <c r="J27" s="276"/>
      <c r="K27" s="276"/>
      <c r="L27" s="276"/>
      <c r="M27" s="276"/>
      <c r="N27" s="276"/>
      <c r="O27" s="276"/>
      <c r="P27" s="276"/>
      <c r="Q27" s="276"/>
      <c r="R27" s="276"/>
    </row>
    <row r="28" spans="1:18" ht="33.6" customHeight="1" x14ac:dyDescent="0.2">
      <c r="A28" s="275">
        <v>2</v>
      </c>
      <c r="B28" s="278"/>
      <c r="C28" s="278"/>
      <c r="D28" s="276"/>
      <c r="E28" s="279"/>
      <c r="F28" s="276"/>
      <c r="G28" s="276"/>
      <c r="H28" s="280"/>
      <c r="I28" s="276"/>
      <c r="J28" s="276"/>
      <c r="K28" s="276"/>
      <c r="L28" s="276"/>
      <c r="M28" s="276"/>
      <c r="N28" s="276"/>
      <c r="O28" s="276"/>
      <c r="P28" s="276"/>
      <c r="Q28" s="276"/>
      <c r="R28" s="276"/>
    </row>
    <row r="29" spans="1:18" ht="33.6" customHeight="1" x14ac:dyDescent="0.2">
      <c r="A29" s="275">
        <v>2</v>
      </c>
      <c r="B29" s="278"/>
      <c r="C29" s="278"/>
      <c r="D29" s="276"/>
      <c r="E29" s="279"/>
      <c r="F29" s="276"/>
      <c r="G29" s="276"/>
      <c r="H29" s="280"/>
      <c r="I29" s="276"/>
      <c r="J29" s="276"/>
      <c r="K29" s="276"/>
      <c r="L29" s="276"/>
      <c r="M29" s="276"/>
      <c r="N29" s="276"/>
      <c r="O29" s="276"/>
      <c r="P29" s="276"/>
      <c r="Q29" s="276"/>
      <c r="R29" s="276"/>
    </row>
    <row r="30" spans="1:18" ht="33.6" customHeight="1" x14ac:dyDescent="0.2">
      <c r="A30" s="275">
        <v>2</v>
      </c>
      <c r="B30" s="278"/>
      <c r="C30" s="278"/>
      <c r="D30" s="276"/>
      <c r="E30" s="279"/>
      <c r="F30" s="276"/>
      <c r="G30" s="276"/>
      <c r="H30" s="280"/>
      <c r="I30" s="276"/>
      <c r="J30" s="276"/>
      <c r="K30" s="276"/>
      <c r="L30" s="276"/>
      <c r="M30" s="276"/>
      <c r="N30" s="276"/>
      <c r="O30" s="276"/>
      <c r="P30" s="276"/>
      <c r="Q30" s="276"/>
      <c r="R30" s="276"/>
    </row>
    <row r="31" spans="1:18" ht="37.15" customHeight="1" x14ac:dyDescent="0.2">
      <c r="A31" s="275">
        <v>3</v>
      </c>
      <c r="B31" s="282" t="s">
        <v>184</v>
      </c>
      <c r="C31" s="282"/>
      <c r="D31" s="282"/>
      <c r="E31" s="282"/>
      <c r="F31" s="282"/>
      <c r="G31" s="282"/>
      <c r="H31" s="282"/>
      <c r="I31" s="282"/>
      <c r="J31" s="282"/>
      <c r="K31" s="282"/>
      <c r="L31" s="282"/>
      <c r="M31" s="282"/>
      <c r="N31" s="282"/>
      <c r="O31" s="282"/>
      <c r="P31" s="282"/>
      <c r="Q31" s="282"/>
      <c r="R31" s="282"/>
    </row>
    <row r="32" spans="1:18" ht="85.15" customHeight="1" x14ac:dyDescent="0.55000000000000004">
      <c r="A32" s="275">
        <v>5</v>
      </c>
      <c r="B32" s="283" t="s">
        <v>320</v>
      </c>
      <c r="C32" s="283"/>
      <c r="D32" s="284" t="s">
        <v>217</v>
      </c>
      <c r="E32" s="284"/>
      <c r="F32" s="284"/>
      <c r="G32" s="284"/>
      <c r="H32" s="284"/>
      <c r="I32" s="284"/>
      <c r="J32" s="284"/>
      <c r="K32" s="284"/>
      <c r="L32" s="284"/>
      <c r="M32" s="284"/>
      <c r="N32" s="284"/>
      <c r="O32" s="284"/>
      <c r="P32" s="284"/>
      <c r="Q32" s="284"/>
      <c r="R32" s="284"/>
    </row>
    <row r="33" spans="1:139" ht="36" customHeight="1" x14ac:dyDescent="0.2">
      <c r="A33" s="275">
        <v>6</v>
      </c>
      <c r="B33" s="283"/>
      <c r="C33" s="283"/>
      <c r="D33" s="285" t="s">
        <v>321</v>
      </c>
      <c r="E33" s="285"/>
      <c r="F33" s="285"/>
      <c r="G33" s="285"/>
      <c r="H33" s="285"/>
      <c r="I33" s="285"/>
      <c r="J33" s="285"/>
      <c r="K33" s="285"/>
      <c r="L33" s="285"/>
      <c r="M33" s="285"/>
      <c r="N33" s="285"/>
      <c r="O33" s="285"/>
      <c r="P33" s="285"/>
      <c r="Q33" s="285"/>
      <c r="R33" s="285"/>
    </row>
    <row r="34" spans="1:139" ht="31.9" customHeight="1" x14ac:dyDescent="0.2">
      <c r="A34" s="275">
        <v>7</v>
      </c>
      <c r="B34" s="278"/>
      <c r="C34" s="278"/>
      <c r="D34" s="276"/>
      <c r="E34" s="279"/>
      <c r="F34" s="276"/>
      <c r="G34" s="276"/>
      <c r="H34" s="280"/>
      <c r="I34" s="276"/>
      <c r="J34" s="276"/>
      <c r="K34" s="276"/>
      <c r="L34" s="276"/>
      <c r="M34" s="276"/>
      <c r="N34" s="276"/>
      <c r="O34" s="276"/>
      <c r="P34" s="276"/>
      <c r="Q34" s="276"/>
      <c r="R34" s="276"/>
    </row>
    <row r="35" spans="1:139" ht="34.35" customHeight="1" x14ac:dyDescent="0.2">
      <c r="A35" s="275">
        <v>10</v>
      </c>
      <c r="B35" s="395" t="s">
        <v>322</v>
      </c>
      <c r="C35" s="395"/>
      <c r="D35" s="395"/>
      <c r="E35" s="395"/>
      <c r="F35" s="395"/>
      <c r="G35" s="395"/>
      <c r="H35" s="395"/>
      <c r="I35" s="287"/>
      <c r="J35" s="287"/>
      <c r="K35" s="287"/>
      <c r="L35" s="287"/>
      <c r="M35" s="287"/>
      <c r="N35" s="287"/>
      <c r="O35" s="287"/>
      <c r="P35" s="287"/>
      <c r="Q35" s="287"/>
      <c r="R35" s="287"/>
    </row>
    <row r="36" spans="1:139" ht="35.1" customHeight="1" x14ac:dyDescent="0.2">
      <c r="A36" s="275">
        <v>11</v>
      </c>
      <c r="B36" s="288" t="s">
        <v>174</v>
      </c>
      <c r="C36" s="289" t="s">
        <v>220</v>
      </c>
      <c r="D36" s="290" t="s">
        <v>221</v>
      </c>
      <c r="E36" s="291" t="s">
        <v>222</v>
      </c>
      <c r="F36" s="292" t="s">
        <v>223</v>
      </c>
      <c r="G36" s="293" t="s">
        <v>224</v>
      </c>
      <c r="H36" s="294" t="s">
        <v>225</v>
      </c>
      <c r="I36" s="276"/>
      <c r="J36" s="295" t="s">
        <v>226</v>
      </c>
      <c r="K36" s="276"/>
      <c r="L36" s="276"/>
      <c r="M36" s="276"/>
      <c r="N36" s="276"/>
      <c r="O36" s="276"/>
      <c r="P36" s="276"/>
      <c r="Q36" s="276"/>
      <c r="R36" s="276"/>
    </row>
    <row r="37" spans="1:139" ht="6.2" customHeight="1" x14ac:dyDescent="0.2">
      <c r="B37" s="278"/>
      <c r="C37" s="278"/>
      <c r="D37" s="276"/>
      <c r="E37" s="279"/>
      <c r="F37" s="276"/>
      <c r="G37" s="276"/>
      <c r="H37" s="280"/>
      <c r="I37" s="276"/>
      <c r="J37" s="276"/>
      <c r="K37" s="276"/>
      <c r="L37" s="276"/>
      <c r="M37" s="276"/>
      <c r="N37" s="276"/>
      <c r="O37" s="276"/>
      <c r="P37" s="276"/>
      <c r="Q37" s="276"/>
      <c r="R37" s="276"/>
    </row>
    <row r="38" spans="1:139" s="301" customFormat="1" ht="48.6" customHeight="1" x14ac:dyDescent="0.4">
      <c r="A38" s="296">
        <v>13</v>
      </c>
      <c r="B38" s="306" t="s">
        <v>325</v>
      </c>
      <c r="C38" s="298" t="e">
        <f t="shared" ref="C38:H38" si="0">B38+1</f>
        <v>#VALUE!</v>
      </c>
      <c r="D38" s="298" t="e">
        <f t="shared" si="0"/>
        <v>#VALUE!</v>
      </c>
      <c r="E38" s="298" t="e">
        <f t="shared" si="0"/>
        <v>#VALUE!</v>
      </c>
      <c r="F38" s="298" t="e">
        <f t="shared" si="0"/>
        <v>#VALUE!</v>
      </c>
      <c r="G38" s="299" t="e">
        <f t="shared" si="0"/>
        <v>#VALUE!</v>
      </c>
      <c r="H38" s="297" t="e">
        <f t="shared" si="0"/>
        <v>#VALUE!</v>
      </c>
      <c r="I38" s="300"/>
      <c r="J38" s="300"/>
      <c r="K38" s="300"/>
      <c r="L38" s="300"/>
      <c r="M38" s="300"/>
      <c r="N38" s="300"/>
      <c r="O38" s="300"/>
      <c r="P38" s="300"/>
      <c r="Q38" s="300"/>
      <c r="R38" s="300"/>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c r="DZ38" s="315"/>
      <c r="EA38" s="315"/>
      <c r="EB38" s="315"/>
      <c r="EC38" s="315"/>
      <c r="ED38" s="315"/>
      <c r="EE38" s="315"/>
      <c r="EF38" s="315"/>
      <c r="EG38" s="315"/>
      <c r="EH38" s="315"/>
      <c r="EI38" s="315"/>
    </row>
    <row r="39" spans="1:139" s="301" customFormat="1" ht="18.2" customHeight="1" x14ac:dyDescent="0.4">
      <c r="A39" s="296">
        <v>14</v>
      </c>
      <c r="B39" s="303"/>
      <c r="C39" s="303"/>
      <c r="D39" s="303"/>
      <c r="E39" s="303"/>
      <c r="F39" s="303"/>
      <c r="G39" s="304"/>
      <c r="H39" s="302"/>
      <c r="I39" s="300"/>
      <c r="J39" s="300"/>
      <c r="K39" s="300"/>
      <c r="L39" s="300"/>
      <c r="M39" s="300"/>
      <c r="N39" s="300"/>
      <c r="O39" s="300"/>
      <c r="P39" s="300"/>
      <c r="Q39" s="300"/>
      <c r="R39" s="300"/>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c r="DZ39" s="315"/>
      <c r="EA39" s="315"/>
      <c r="EB39" s="315"/>
      <c r="EC39" s="315"/>
      <c r="ED39" s="315"/>
      <c r="EE39" s="315"/>
      <c r="EF39" s="315"/>
      <c r="EG39" s="315"/>
      <c r="EH39" s="315"/>
      <c r="EI39" s="315"/>
    </row>
    <row r="40" spans="1:139" s="301" customFormat="1" ht="2.85" customHeight="1" x14ac:dyDescent="0.4">
      <c r="A40" s="296">
        <v>15</v>
      </c>
      <c r="B40" s="305"/>
      <c r="C40" s="305"/>
      <c r="D40" s="305"/>
      <c r="E40" s="305"/>
      <c r="F40" s="305"/>
      <c r="G40" s="305"/>
      <c r="H40" s="305"/>
      <c r="I40" s="300"/>
      <c r="J40" s="300"/>
      <c r="K40" s="300"/>
      <c r="L40" s="300"/>
      <c r="M40" s="300"/>
      <c r="N40" s="300"/>
      <c r="O40" s="300"/>
      <c r="P40" s="300"/>
      <c r="Q40" s="300"/>
      <c r="R40" s="300"/>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c r="DZ40" s="315"/>
      <c r="EA40" s="315"/>
      <c r="EB40" s="315"/>
      <c r="EC40" s="315"/>
      <c r="ED40" s="315"/>
      <c r="EE40" s="315"/>
      <c r="EF40" s="315"/>
      <c r="EG40" s="315"/>
      <c r="EH40" s="315"/>
      <c r="EI40" s="315"/>
    </row>
    <row r="41" spans="1:139" s="301" customFormat="1" ht="48.6" customHeight="1" x14ac:dyDescent="0.4">
      <c r="A41" s="296">
        <v>13</v>
      </c>
      <c r="B41" s="298" t="e">
        <f>H38+1</f>
        <v>#VALUE!</v>
      </c>
      <c r="C41" s="298" t="e">
        <f t="shared" ref="C41:H41" si="1">B41+1</f>
        <v>#VALUE!</v>
      </c>
      <c r="D41" s="298" t="e">
        <f t="shared" si="1"/>
        <v>#VALUE!</v>
      </c>
      <c r="E41" s="298" t="e">
        <f t="shared" si="1"/>
        <v>#VALUE!</v>
      </c>
      <c r="F41" s="298" t="e">
        <f t="shared" si="1"/>
        <v>#VALUE!</v>
      </c>
      <c r="G41" s="299" t="e">
        <f t="shared" si="1"/>
        <v>#VALUE!</v>
      </c>
      <c r="H41" s="297" t="e">
        <f t="shared" si="1"/>
        <v>#VALUE!</v>
      </c>
      <c r="I41" s="300"/>
      <c r="J41" s="300"/>
      <c r="K41" s="300"/>
      <c r="L41" s="300"/>
      <c r="M41" s="300"/>
      <c r="N41" s="300"/>
      <c r="O41" s="300"/>
      <c r="P41" s="300"/>
      <c r="Q41" s="300"/>
      <c r="R41" s="300"/>
      <c r="T41" s="315"/>
      <c r="U41" s="315"/>
      <c r="V41" s="315"/>
      <c r="W41" s="315"/>
      <c r="X41" s="315"/>
      <c r="Y41" s="315"/>
      <c r="Z41" s="315"/>
      <c r="AA41" s="315"/>
      <c r="AB41" s="315"/>
      <c r="AC41" s="315"/>
      <c r="AD41" s="315"/>
      <c r="AE41" s="315"/>
      <c r="AF41" s="315"/>
      <c r="AG41" s="315"/>
      <c r="AH41" s="315"/>
      <c r="AI41" s="315"/>
      <c r="AJ41" s="315"/>
      <c r="AK41" s="315"/>
      <c r="AL41" s="315"/>
      <c r="AM41" s="315"/>
      <c r="AN41" s="315"/>
      <c r="AO41" s="315"/>
      <c r="AP41" s="315"/>
      <c r="AQ41" s="315"/>
      <c r="AR41" s="315"/>
      <c r="AS41" s="315"/>
      <c r="AT41" s="315"/>
      <c r="AU41" s="315"/>
      <c r="AV41" s="315"/>
      <c r="AW41" s="315"/>
      <c r="AX41" s="315"/>
      <c r="AY41" s="315"/>
      <c r="AZ41" s="315"/>
      <c r="BA41" s="315"/>
      <c r="BB41" s="315"/>
      <c r="BC41" s="315"/>
      <c r="BD41" s="315"/>
      <c r="BE41" s="315"/>
      <c r="BF41" s="315"/>
      <c r="BG41" s="315"/>
      <c r="BH41" s="315"/>
      <c r="BI41" s="315"/>
      <c r="BJ41" s="315"/>
      <c r="BK41" s="315"/>
      <c r="BL41" s="315"/>
      <c r="BM41" s="315"/>
      <c r="BN41" s="315"/>
      <c r="BO41" s="315"/>
      <c r="BP41" s="315"/>
      <c r="BQ41" s="315"/>
      <c r="BR41" s="315"/>
      <c r="BS41" s="315"/>
      <c r="BT41" s="315"/>
      <c r="BU41" s="315"/>
      <c r="BV41" s="315"/>
      <c r="BW41" s="315"/>
      <c r="BX41" s="315"/>
      <c r="BY41" s="315"/>
      <c r="BZ41" s="315"/>
      <c r="CA41" s="315"/>
      <c r="CB41" s="315"/>
      <c r="CC41" s="315"/>
      <c r="CD41" s="315"/>
      <c r="CE41" s="315"/>
      <c r="CF41" s="315"/>
      <c r="CG41" s="315"/>
      <c r="CH41" s="315"/>
      <c r="CI41" s="315"/>
      <c r="CJ41" s="315"/>
      <c r="CK41" s="315"/>
      <c r="CL41" s="315"/>
      <c r="CM41" s="315"/>
      <c r="CN41" s="315"/>
      <c r="CO41" s="315"/>
      <c r="CP41" s="315"/>
      <c r="CQ41" s="315"/>
      <c r="CR41" s="315"/>
      <c r="CS41" s="315"/>
      <c r="CT41" s="315"/>
      <c r="CU41" s="315"/>
      <c r="CV41" s="315"/>
      <c r="CW41" s="315"/>
      <c r="CX41" s="315"/>
      <c r="CY41" s="315"/>
      <c r="CZ41" s="315"/>
      <c r="DA41" s="315"/>
      <c r="DB41" s="315"/>
      <c r="DC41" s="315"/>
      <c r="DD41" s="315"/>
      <c r="DE41" s="315"/>
      <c r="DF41" s="315"/>
      <c r="DG41" s="315"/>
      <c r="DH41" s="315"/>
      <c r="DI41" s="315"/>
      <c r="DJ41" s="315"/>
      <c r="DK41" s="315"/>
      <c r="DL41" s="315"/>
      <c r="DM41" s="315"/>
      <c r="DN41" s="315"/>
      <c r="DO41" s="315"/>
      <c r="DP41" s="315"/>
      <c r="DQ41" s="315"/>
      <c r="DR41" s="315"/>
      <c r="DS41" s="315"/>
      <c r="DT41" s="315"/>
      <c r="DU41" s="315"/>
      <c r="DV41" s="315"/>
      <c r="DW41" s="315"/>
      <c r="DX41" s="315"/>
      <c r="DY41" s="315"/>
      <c r="DZ41" s="315"/>
      <c r="EA41" s="315"/>
      <c r="EB41" s="315"/>
      <c r="EC41" s="315"/>
      <c r="ED41" s="315"/>
      <c r="EE41" s="315"/>
      <c r="EF41" s="315"/>
      <c r="EG41" s="315"/>
      <c r="EH41" s="315"/>
      <c r="EI41" s="315"/>
    </row>
    <row r="42" spans="1:139" s="301" customFormat="1" ht="18.2" customHeight="1" x14ac:dyDescent="0.4">
      <c r="A42" s="296">
        <v>14</v>
      </c>
      <c r="B42" s="303"/>
      <c r="C42" s="303"/>
      <c r="D42" s="303"/>
      <c r="E42" s="303"/>
      <c r="F42" s="303"/>
      <c r="G42" s="304"/>
      <c r="H42" s="302"/>
      <c r="I42" s="300"/>
      <c r="J42" s="300"/>
      <c r="K42" s="300"/>
      <c r="L42" s="300"/>
      <c r="M42" s="300"/>
      <c r="N42" s="300"/>
      <c r="O42" s="300"/>
      <c r="P42" s="300"/>
      <c r="Q42" s="300"/>
      <c r="R42" s="300"/>
      <c r="T42" s="315"/>
      <c r="U42" s="315"/>
      <c r="V42" s="315"/>
      <c r="W42" s="315"/>
      <c r="X42" s="315"/>
      <c r="Y42" s="315"/>
      <c r="Z42" s="315"/>
      <c r="AA42" s="315"/>
      <c r="AB42" s="315"/>
      <c r="AC42" s="315"/>
      <c r="AD42" s="315"/>
      <c r="AE42" s="315"/>
      <c r="AF42" s="315"/>
      <c r="AG42" s="315"/>
      <c r="AH42" s="315"/>
      <c r="AI42" s="315"/>
      <c r="AJ42" s="315"/>
      <c r="AK42" s="315"/>
      <c r="AL42" s="315"/>
      <c r="AM42" s="315"/>
      <c r="AN42" s="315"/>
      <c r="AO42" s="315"/>
      <c r="AP42" s="315"/>
      <c r="AQ42" s="315"/>
      <c r="AR42" s="315"/>
      <c r="AS42" s="315"/>
      <c r="AT42" s="315"/>
      <c r="AU42" s="315"/>
      <c r="AV42" s="315"/>
      <c r="AW42" s="315"/>
      <c r="AX42" s="315"/>
      <c r="AY42" s="315"/>
      <c r="AZ42" s="315"/>
      <c r="BA42" s="315"/>
      <c r="BB42" s="315"/>
      <c r="BC42" s="315"/>
      <c r="BD42" s="315"/>
      <c r="BE42" s="315"/>
      <c r="BF42" s="315"/>
      <c r="BG42" s="315"/>
      <c r="BH42" s="315"/>
      <c r="BI42" s="315"/>
      <c r="BJ42" s="315"/>
      <c r="BK42" s="315"/>
      <c r="BL42" s="315"/>
      <c r="BM42" s="315"/>
      <c r="BN42" s="315"/>
      <c r="BO42" s="315"/>
      <c r="BP42" s="315"/>
      <c r="BQ42" s="315"/>
      <c r="BR42" s="315"/>
      <c r="BS42" s="315"/>
      <c r="BT42" s="315"/>
      <c r="BU42" s="315"/>
      <c r="BV42" s="315"/>
      <c r="BW42" s="315"/>
      <c r="BX42" s="315"/>
      <c r="BY42" s="315"/>
      <c r="BZ42" s="315"/>
      <c r="CA42" s="315"/>
      <c r="CB42" s="315"/>
      <c r="CC42" s="315"/>
      <c r="CD42" s="315"/>
      <c r="CE42" s="315"/>
      <c r="CF42" s="315"/>
      <c r="CG42" s="315"/>
      <c r="CH42" s="315"/>
      <c r="CI42" s="315"/>
      <c r="CJ42" s="315"/>
      <c r="CK42" s="315"/>
      <c r="CL42" s="315"/>
      <c r="CM42" s="315"/>
      <c r="CN42" s="315"/>
      <c r="CO42" s="315"/>
      <c r="CP42" s="315"/>
      <c r="CQ42" s="315"/>
      <c r="CR42" s="315"/>
      <c r="CS42" s="315"/>
      <c r="CT42" s="315"/>
      <c r="CU42" s="315"/>
      <c r="CV42" s="315"/>
      <c r="CW42" s="315"/>
      <c r="CX42" s="315"/>
      <c r="CY42" s="315"/>
      <c r="CZ42" s="315"/>
      <c r="DA42" s="315"/>
      <c r="DB42" s="315"/>
      <c r="DC42" s="315"/>
      <c r="DD42" s="315"/>
      <c r="DE42" s="315"/>
      <c r="DF42" s="315"/>
      <c r="DG42" s="315"/>
      <c r="DH42" s="315"/>
      <c r="DI42" s="315"/>
      <c r="DJ42" s="315"/>
      <c r="DK42" s="315"/>
      <c r="DL42" s="315"/>
      <c r="DM42" s="315"/>
      <c r="DN42" s="315"/>
      <c r="DO42" s="315"/>
      <c r="DP42" s="315"/>
      <c r="DQ42" s="315"/>
      <c r="DR42" s="315"/>
      <c r="DS42" s="315"/>
      <c r="DT42" s="315"/>
      <c r="DU42" s="315"/>
      <c r="DV42" s="315"/>
      <c r="DW42" s="315"/>
      <c r="DX42" s="315"/>
      <c r="DY42" s="315"/>
      <c r="DZ42" s="315"/>
      <c r="EA42" s="315"/>
      <c r="EB42" s="315"/>
      <c r="EC42" s="315"/>
      <c r="ED42" s="315"/>
      <c r="EE42" s="315"/>
      <c r="EF42" s="315"/>
      <c r="EG42" s="315"/>
      <c r="EH42" s="315"/>
      <c r="EI42" s="315"/>
    </row>
    <row r="43" spans="1:139" s="301" customFormat="1" ht="2.85" customHeight="1" x14ac:dyDescent="0.4">
      <c r="A43" s="296">
        <v>15</v>
      </c>
      <c r="B43" s="305"/>
      <c r="C43" s="305"/>
      <c r="D43" s="305"/>
      <c r="E43" s="305"/>
      <c r="F43" s="305"/>
      <c r="G43" s="305"/>
      <c r="H43" s="305"/>
      <c r="I43" s="300"/>
      <c r="J43" s="300"/>
      <c r="K43" s="300"/>
      <c r="L43" s="300"/>
      <c r="M43" s="300"/>
      <c r="N43" s="300"/>
      <c r="O43" s="300"/>
      <c r="P43" s="300"/>
      <c r="Q43" s="300"/>
      <c r="R43" s="300"/>
      <c r="T43" s="315"/>
      <c r="U43" s="315"/>
      <c r="V43" s="315"/>
      <c r="W43" s="315"/>
      <c r="X43" s="315"/>
      <c r="Y43" s="315"/>
      <c r="Z43" s="315"/>
      <c r="AA43" s="315"/>
      <c r="AB43" s="315"/>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315"/>
      <c r="AY43" s="315"/>
      <c r="AZ43" s="315"/>
      <c r="BA43" s="315"/>
      <c r="BB43" s="315"/>
      <c r="BC43" s="315"/>
      <c r="BD43" s="315"/>
      <c r="BE43" s="315"/>
      <c r="BF43" s="315"/>
      <c r="BG43" s="315"/>
      <c r="BH43" s="315"/>
      <c r="BI43" s="315"/>
      <c r="BJ43" s="315"/>
      <c r="BK43" s="315"/>
      <c r="BL43" s="315"/>
      <c r="BM43" s="315"/>
      <c r="BN43" s="315"/>
      <c r="BO43" s="315"/>
      <c r="BP43" s="315"/>
      <c r="BQ43" s="315"/>
      <c r="BR43" s="315"/>
      <c r="BS43" s="315"/>
      <c r="BT43" s="315"/>
      <c r="BU43" s="315"/>
      <c r="BV43" s="315"/>
      <c r="BW43" s="315"/>
      <c r="BX43" s="315"/>
      <c r="BY43" s="315"/>
      <c r="BZ43" s="315"/>
      <c r="CA43" s="315"/>
      <c r="CB43" s="315"/>
      <c r="CC43" s="315"/>
      <c r="CD43" s="315"/>
      <c r="CE43" s="315"/>
      <c r="CF43" s="315"/>
      <c r="CG43" s="315"/>
      <c r="CH43" s="315"/>
      <c r="CI43" s="315"/>
      <c r="CJ43" s="315"/>
      <c r="CK43" s="315"/>
      <c r="CL43" s="315"/>
      <c r="CM43" s="315"/>
      <c r="CN43" s="315"/>
      <c r="CO43" s="315"/>
      <c r="CP43" s="315"/>
      <c r="CQ43" s="315"/>
      <c r="CR43" s="315"/>
      <c r="CS43" s="315"/>
      <c r="CT43" s="315"/>
      <c r="CU43" s="315"/>
      <c r="CV43" s="315"/>
      <c r="CW43" s="315"/>
      <c r="CX43" s="315"/>
      <c r="CY43" s="315"/>
      <c r="CZ43" s="315"/>
      <c r="DA43" s="315"/>
      <c r="DB43" s="315"/>
      <c r="DC43" s="315"/>
      <c r="DD43" s="315"/>
      <c r="DE43" s="315"/>
      <c r="DF43" s="315"/>
      <c r="DG43" s="315"/>
      <c r="DH43" s="315"/>
      <c r="DI43" s="315"/>
      <c r="DJ43" s="315"/>
      <c r="DK43" s="315"/>
      <c r="DL43" s="315"/>
      <c r="DM43" s="315"/>
      <c r="DN43" s="315"/>
      <c r="DO43" s="315"/>
      <c r="DP43" s="315"/>
      <c r="DQ43" s="315"/>
      <c r="DR43" s="315"/>
      <c r="DS43" s="315"/>
      <c r="DT43" s="315"/>
      <c r="DU43" s="315"/>
      <c r="DV43" s="315"/>
      <c r="DW43" s="315"/>
      <c r="DX43" s="315"/>
      <c r="DY43" s="315"/>
      <c r="DZ43" s="315"/>
      <c r="EA43" s="315"/>
      <c r="EB43" s="315"/>
      <c r="EC43" s="315"/>
      <c r="ED43" s="315"/>
      <c r="EE43" s="315"/>
      <c r="EF43" s="315"/>
      <c r="EG43" s="315"/>
      <c r="EH43" s="315"/>
      <c r="EI43" s="315"/>
    </row>
    <row r="44" spans="1:139" s="301" customFormat="1" ht="48.6" customHeight="1" x14ac:dyDescent="0.4">
      <c r="A44" s="296">
        <v>13</v>
      </c>
      <c r="B44" s="297" t="e">
        <f>H41+1</f>
        <v>#VALUE!</v>
      </c>
      <c r="C44" s="298" t="e">
        <f t="shared" ref="C44:H44" si="2">B44+1</f>
        <v>#VALUE!</v>
      </c>
      <c r="D44" s="298" t="e">
        <f t="shared" si="2"/>
        <v>#VALUE!</v>
      </c>
      <c r="E44" s="298" t="e">
        <f t="shared" si="2"/>
        <v>#VALUE!</v>
      </c>
      <c r="F44" s="298" t="e">
        <f t="shared" si="2"/>
        <v>#VALUE!</v>
      </c>
      <c r="G44" s="299" t="e">
        <f t="shared" si="2"/>
        <v>#VALUE!</v>
      </c>
      <c r="H44" s="297" t="e">
        <f t="shared" si="2"/>
        <v>#VALUE!</v>
      </c>
      <c r="I44" s="300"/>
      <c r="J44" s="300"/>
      <c r="K44" s="300"/>
      <c r="L44" s="300"/>
      <c r="M44" s="300"/>
      <c r="N44" s="300"/>
      <c r="O44" s="300"/>
      <c r="P44" s="300"/>
      <c r="Q44" s="300"/>
      <c r="R44" s="300"/>
      <c r="T44" s="315"/>
      <c r="U44" s="315"/>
      <c r="V44" s="315"/>
      <c r="W44" s="315"/>
      <c r="X44" s="315"/>
      <c r="Y44" s="315"/>
      <c r="Z44" s="315"/>
      <c r="AA44" s="315"/>
      <c r="AB44" s="315"/>
      <c r="AC44" s="315"/>
      <c r="AD44" s="315"/>
      <c r="AE44" s="315"/>
      <c r="AF44" s="315"/>
      <c r="AG44" s="315"/>
      <c r="AH44" s="315"/>
      <c r="AI44" s="315"/>
      <c r="AJ44" s="315"/>
      <c r="AK44" s="315"/>
      <c r="AL44" s="315"/>
      <c r="AM44" s="315"/>
      <c r="AN44" s="315"/>
      <c r="AO44" s="315"/>
      <c r="AP44" s="315"/>
      <c r="AQ44" s="315"/>
      <c r="AR44" s="315"/>
      <c r="AS44" s="315"/>
      <c r="AT44" s="315"/>
      <c r="AU44" s="315"/>
      <c r="AV44" s="315"/>
      <c r="AW44" s="315"/>
      <c r="AX44" s="315"/>
      <c r="AY44" s="315"/>
      <c r="AZ44" s="315"/>
      <c r="BA44" s="315"/>
      <c r="BB44" s="315"/>
      <c r="BC44" s="315"/>
      <c r="BD44" s="315"/>
      <c r="BE44" s="315"/>
      <c r="BF44" s="315"/>
      <c r="BG44" s="315"/>
      <c r="BH44" s="315"/>
      <c r="BI44" s="315"/>
      <c r="BJ44" s="315"/>
      <c r="BK44" s="315"/>
      <c r="BL44" s="315"/>
      <c r="BM44" s="315"/>
      <c r="BN44" s="315"/>
      <c r="BO44" s="315"/>
      <c r="BP44" s="315"/>
      <c r="BQ44" s="315"/>
      <c r="BR44" s="315"/>
      <c r="BS44" s="315"/>
      <c r="BT44" s="315"/>
      <c r="BU44" s="315"/>
      <c r="BV44" s="315"/>
      <c r="BW44" s="315"/>
      <c r="BX44" s="315"/>
      <c r="BY44" s="315"/>
      <c r="BZ44" s="315"/>
      <c r="CA44" s="315"/>
      <c r="CB44" s="315"/>
      <c r="CC44" s="315"/>
      <c r="CD44" s="315"/>
      <c r="CE44" s="315"/>
      <c r="CF44" s="315"/>
      <c r="CG44" s="315"/>
      <c r="CH44" s="315"/>
      <c r="CI44" s="315"/>
      <c r="CJ44" s="315"/>
      <c r="CK44" s="315"/>
      <c r="CL44" s="315"/>
      <c r="CM44" s="315"/>
      <c r="CN44" s="315"/>
      <c r="CO44" s="315"/>
      <c r="CP44" s="315"/>
      <c r="CQ44" s="315"/>
      <c r="CR44" s="315"/>
      <c r="CS44" s="315"/>
      <c r="CT44" s="315"/>
      <c r="CU44" s="315"/>
      <c r="CV44" s="315"/>
      <c r="CW44" s="315"/>
      <c r="CX44" s="315"/>
      <c r="CY44" s="315"/>
      <c r="CZ44" s="315"/>
      <c r="DA44" s="315"/>
      <c r="DB44" s="315"/>
      <c r="DC44" s="315"/>
      <c r="DD44" s="315"/>
      <c r="DE44" s="315"/>
      <c r="DF44" s="315"/>
      <c r="DG44" s="315"/>
      <c r="DH44" s="315"/>
      <c r="DI44" s="315"/>
      <c r="DJ44" s="315"/>
      <c r="DK44" s="315"/>
      <c r="DL44" s="315"/>
      <c r="DM44" s="315"/>
      <c r="DN44" s="315"/>
      <c r="DO44" s="315"/>
      <c r="DP44" s="315"/>
      <c r="DQ44" s="315"/>
      <c r="DR44" s="315"/>
      <c r="DS44" s="315"/>
      <c r="DT44" s="315"/>
      <c r="DU44" s="315"/>
      <c r="DV44" s="315"/>
      <c r="DW44" s="315"/>
      <c r="DX44" s="315"/>
      <c r="DY44" s="315"/>
      <c r="DZ44" s="315"/>
      <c r="EA44" s="315"/>
      <c r="EB44" s="315"/>
      <c r="EC44" s="315"/>
      <c r="ED44" s="315"/>
      <c r="EE44" s="315"/>
      <c r="EF44" s="315"/>
      <c r="EG44" s="315"/>
      <c r="EH44" s="315"/>
      <c r="EI44" s="315"/>
    </row>
    <row r="45" spans="1:139" s="301" customFormat="1" ht="18.2" customHeight="1" x14ac:dyDescent="0.4">
      <c r="A45" s="296">
        <v>14</v>
      </c>
      <c r="B45" s="302" t="s">
        <v>323</v>
      </c>
      <c r="C45" s="303"/>
      <c r="D45" s="303"/>
      <c r="E45" s="303"/>
      <c r="F45" s="303"/>
      <c r="G45" s="304"/>
      <c r="H45" s="302"/>
      <c r="I45" s="300"/>
      <c r="J45" s="300"/>
      <c r="K45" s="300"/>
      <c r="L45" s="300"/>
      <c r="M45" s="300"/>
      <c r="N45" s="300"/>
      <c r="O45" s="300"/>
      <c r="P45" s="300"/>
      <c r="Q45" s="300"/>
      <c r="R45" s="300"/>
      <c r="T45" s="315"/>
      <c r="U45" s="315"/>
      <c r="V45" s="315"/>
      <c r="W45" s="315"/>
      <c r="X45" s="315"/>
      <c r="Y45" s="315"/>
      <c r="Z45" s="315"/>
      <c r="AA45" s="315"/>
      <c r="AB45" s="315"/>
      <c r="AC45" s="315"/>
      <c r="AD45" s="315"/>
      <c r="AE45" s="315"/>
      <c r="AF45" s="315"/>
      <c r="AG45" s="315"/>
      <c r="AH45" s="315"/>
      <c r="AI45" s="315"/>
      <c r="AJ45" s="315"/>
      <c r="AK45" s="315"/>
      <c r="AL45" s="315"/>
      <c r="AM45" s="315"/>
      <c r="AN45" s="315"/>
      <c r="AO45" s="315"/>
      <c r="AP45" s="315"/>
      <c r="AQ45" s="315"/>
      <c r="AR45" s="315"/>
      <c r="AS45" s="315"/>
      <c r="AT45" s="315"/>
      <c r="AU45" s="315"/>
      <c r="AV45" s="315"/>
      <c r="AW45" s="315"/>
      <c r="AX45" s="315"/>
      <c r="AY45" s="315"/>
      <c r="AZ45" s="315"/>
      <c r="BA45" s="315"/>
      <c r="BB45" s="315"/>
      <c r="BC45" s="315"/>
      <c r="BD45" s="315"/>
      <c r="BE45" s="315"/>
      <c r="BF45" s="315"/>
      <c r="BG45" s="315"/>
      <c r="BH45" s="315"/>
      <c r="BI45" s="315"/>
      <c r="BJ45" s="315"/>
      <c r="BK45" s="315"/>
      <c r="BL45" s="315"/>
      <c r="BM45" s="315"/>
      <c r="BN45" s="315"/>
      <c r="BO45" s="315"/>
      <c r="BP45" s="315"/>
      <c r="BQ45" s="315"/>
      <c r="BR45" s="315"/>
      <c r="BS45" s="315"/>
      <c r="BT45" s="315"/>
      <c r="BU45" s="315"/>
      <c r="BV45" s="315"/>
      <c r="BW45" s="315"/>
      <c r="BX45" s="315"/>
      <c r="BY45" s="315"/>
      <c r="BZ45" s="315"/>
      <c r="CA45" s="315"/>
      <c r="CB45" s="315"/>
      <c r="CC45" s="315"/>
      <c r="CD45" s="315"/>
      <c r="CE45" s="315"/>
      <c r="CF45" s="315"/>
      <c r="CG45" s="315"/>
      <c r="CH45" s="315"/>
      <c r="CI45" s="315"/>
      <c r="CJ45" s="315"/>
      <c r="CK45" s="315"/>
      <c r="CL45" s="315"/>
      <c r="CM45" s="315"/>
      <c r="CN45" s="315"/>
      <c r="CO45" s="315"/>
      <c r="CP45" s="315"/>
      <c r="CQ45" s="315"/>
      <c r="CR45" s="315"/>
      <c r="CS45" s="315"/>
      <c r="CT45" s="315"/>
      <c r="CU45" s="315"/>
      <c r="CV45" s="315"/>
      <c r="CW45" s="315"/>
      <c r="CX45" s="315"/>
      <c r="CY45" s="315"/>
      <c r="CZ45" s="315"/>
      <c r="DA45" s="315"/>
      <c r="DB45" s="315"/>
      <c r="DC45" s="315"/>
      <c r="DD45" s="315"/>
      <c r="DE45" s="315"/>
      <c r="DF45" s="315"/>
      <c r="DG45" s="315"/>
      <c r="DH45" s="315"/>
      <c r="DI45" s="315"/>
      <c r="DJ45" s="315"/>
      <c r="DK45" s="315"/>
      <c r="DL45" s="315"/>
      <c r="DM45" s="315"/>
      <c r="DN45" s="315"/>
      <c r="DO45" s="315"/>
      <c r="DP45" s="315"/>
      <c r="DQ45" s="315"/>
      <c r="DR45" s="315"/>
      <c r="DS45" s="315"/>
      <c r="DT45" s="315"/>
      <c r="DU45" s="315"/>
      <c r="DV45" s="315"/>
      <c r="DW45" s="315"/>
      <c r="DX45" s="315"/>
      <c r="DY45" s="315"/>
      <c r="DZ45" s="315"/>
      <c r="EA45" s="315"/>
      <c r="EB45" s="315"/>
      <c r="EC45" s="315"/>
      <c r="ED45" s="315"/>
      <c r="EE45" s="315"/>
      <c r="EF45" s="315"/>
      <c r="EG45" s="315"/>
      <c r="EH45" s="315"/>
      <c r="EI45" s="315"/>
    </row>
    <row r="46" spans="1:139" s="301" customFormat="1" ht="2.85" customHeight="1" x14ac:dyDescent="0.4">
      <c r="A46" s="296">
        <v>15</v>
      </c>
      <c r="B46" s="305"/>
      <c r="C46" s="305"/>
      <c r="D46" s="305"/>
      <c r="E46" s="305"/>
      <c r="F46" s="305"/>
      <c r="G46" s="305"/>
      <c r="H46" s="305"/>
      <c r="I46" s="300"/>
      <c r="J46" s="300"/>
      <c r="K46" s="300"/>
      <c r="L46" s="300"/>
      <c r="M46" s="300"/>
      <c r="N46" s="300"/>
      <c r="O46" s="300"/>
      <c r="P46" s="300"/>
      <c r="Q46" s="300"/>
      <c r="R46" s="300"/>
      <c r="T46" s="315"/>
      <c r="U46" s="315"/>
      <c r="V46" s="315"/>
      <c r="W46" s="315"/>
      <c r="X46" s="315"/>
      <c r="Y46" s="315"/>
      <c r="Z46" s="315"/>
      <c r="AA46" s="315"/>
      <c r="AB46" s="315"/>
      <c r="AC46" s="315"/>
      <c r="AD46" s="315"/>
      <c r="AE46" s="315"/>
      <c r="AF46" s="315"/>
      <c r="AG46" s="315"/>
      <c r="AH46" s="315"/>
      <c r="AI46" s="315"/>
      <c r="AJ46" s="315"/>
      <c r="AK46" s="315"/>
      <c r="AL46" s="315"/>
      <c r="AM46" s="315"/>
      <c r="AN46" s="315"/>
      <c r="AO46" s="315"/>
      <c r="AP46" s="315"/>
      <c r="AQ46" s="315"/>
      <c r="AR46" s="315"/>
      <c r="AS46" s="315"/>
      <c r="AT46" s="315"/>
      <c r="AU46" s="315"/>
      <c r="AV46" s="315"/>
      <c r="AW46" s="315"/>
      <c r="AX46" s="315"/>
      <c r="AY46" s="315"/>
      <c r="AZ46" s="315"/>
      <c r="BA46" s="315"/>
      <c r="BB46" s="315"/>
      <c r="BC46" s="315"/>
      <c r="BD46" s="315"/>
      <c r="BE46" s="315"/>
      <c r="BF46" s="315"/>
      <c r="BG46" s="315"/>
      <c r="BH46" s="315"/>
      <c r="BI46" s="315"/>
      <c r="BJ46" s="315"/>
      <c r="BK46" s="315"/>
      <c r="BL46" s="315"/>
      <c r="BM46" s="315"/>
      <c r="BN46" s="315"/>
      <c r="BO46" s="315"/>
      <c r="BP46" s="315"/>
      <c r="BQ46" s="315"/>
      <c r="BR46" s="315"/>
      <c r="BS46" s="315"/>
      <c r="BT46" s="315"/>
      <c r="BU46" s="315"/>
      <c r="BV46" s="315"/>
      <c r="BW46" s="315"/>
      <c r="BX46" s="315"/>
      <c r="BY46" s="315"/>
      <c r="BZ46" s="315"/>
      <c r="CA46" s="315"/>
      <c r="CB46" s="315"/>
      <c r="CC46" s="315"/>
      <c r="CD46" s="315"/>
      <c r="CE46" s="315"/>
      <c r="CF46" s="315"/>
      <c r="CG46" s="315"/>
      <c r="CH46" s="315"/>
      <c r="CI46" s="315"/>
      <c r="CJ46" s="315"/>
      <c r="CK46" s="315"/>
      <c r="CL46" s="315"/>
      <c r="CM46" s="315"/>
      <c r="CN46" s="315"/>
      <c r="CO46" s="315"/>
      <c r="CP46" s="315"/>
      <c r="CQ46" s="315"/>
      <c r="CR46" s="315"/>
      <c r="CS46" s="315"/>
      <c r="CT46" s="315"/>
      <c r="CU46" s="315"/>
      <c r="CV46" s="315"/>
      <c r="CW46" s="315"/>
      <c r="CX46" s="315"/>
      <c r="CY46" s="315"/>
      <c r="CZ46" s="315"/>
      <c r="DA46" s="315"/>
      <c r="DB46" s="315"/>
      <c r="DC46" s="315"/>
      <c r="DD46" s="315"/>
      <c r="DE46" s="315"/>
      <c r="DF46" s="315"/>
      <c r="DG46" s="315"/>
      <c r="DH46" s="315"/>
      <c r="DI46" s="315"/>
      <c r="DJ46" s="315"/>
      <c r="DK46" s="315"/>
      <c r="DL46" s="315"/>
      <c r="DM46" s="315"/>
      <c r="DN46" s="315"/>
      <c r="DO46" s="315"/>
      <c r="DP46" s="315"/>
      <c r="DQ46" s="315"/>
      <c r="DR46" s="315"/>
      <c r="DS46" s="315"/>
      <c r="DT46" s="315"/>
      <c r="DU46" s="315"/>
      <c r="DV46" s="315"/>
      <c r="DW46" s="315"/>
      <c r="DX46" s="315"/>
      <c r="DY46" s="315"/>
      <c r="DZ46" s="315"/>
      <c r="EA46" s="315"/>
      <c r="EB46" s="315"/>
      <c r="EC46" s="315"/>
      <c r="ED46" s="315"/>
      <c r="EE46" s="315"/>
      <c r="EF46" s="315"/>
      <c r="EG46" s="315"/>
      <c r="EH46" s="315"/>
      <c r="EI46" s="315"/>
    </row>
    <row r="47" spans="1:139" s="301" customFormat="1" ht="48.6" customHeight="1" x14ac:dyDescent="0.4">
      <c r="A47" s="296">
        <v>13</v>
      </c>
      <c r="B47" s="298" t="e">
        <f>H44+1</f>
        <v>#VALUE!</v>
      </c>
      <c r="C47" s="298" t="e">
        <f t="shared" ref="C47:H47" si="3">B47+1</f>
        <v>#VALUE!</v>
      </c>
      <c r="D47" s="298" t="e">
        <f t="shared" si="3"/>
        <v>#VALUE!</v>
      </c>
      <c r="E47" s="298" t="e">
        <f t="shared" si="3"/>
        <v>#VALUE!</v>
      </c>
      <c r="F47" s="298" t="e">
        <f t="shared" si="3"/>
        <v>#VALUE!</v>
      </c>
      <c r="G47" s="299" t="e">
        <f t="shared" si="3"/>
        <v>#VALUE!</v>
      </c>
      <c r="H47" s="297" t="e">
        <f t="shared" si="3"/>
        <v>#VALUE!</v>
      </c>
      <c r="I47" s="300"/>
      <c r="J47" s="300"/>
      <c r="K47" s="300"/>
      <c r="L47" s="300"/>
      <c r="M47" s="300"/>
      <c r="N47" s="300"/>
      <c r="O47" s="300"/>
      <c r="P47" s="300"/>
      <c r="Q47" s="300"/>
      <c r="R47" s="300"/>
      <c r="T47" s="315"/>
      <c r="U47" s="315"/>
      <c r="V47" s="315"/>
      <c r="W47" s="315"/>
      <c r="X47" s="315"/>
      <c r="Y47" s="315"/>
      <c r="Z47" s="315"/>
      <c r="AA47" s="315"/>
      <c r="AB47" s="315"/>
      <c r="AC47" s="315"/>
      <c r="AD47" s="315"/>
      <c r="AE47" s="315"/>
      <c r="AF47" s="315"/>
      <c r="AG47" s="315"/>
      <c r="AH47" s="315"/>
      <c r="AI47" s="315"/>
      <c r="AJ47" s="315"/>
      <c r="AK47" s="315"/>
      <c r="AL47" s="315"/>
      <c r="AM47" s="315"/>
      <c r="AN47" s="315"/>
      <c r="AO47" s="315"/>
      <c r="AP47" s="315"/>
      <c r="AQ47" s="315"/>
      <c r="AR47" s="315"/>
      <c r="AS47" s="315"/>
      <c r="AT47" s="315"/>
      <c r="AU47" s="315"/>
      <c r="AV47" s="315"/>
      <c r="AW47" s="315"/>
      <c r="AX47" s="315"/>
      <c r="AY47" s="315"/>
      <c r="AZ47" s="315"/>
      <c r="BA47" s="315"/>
      <c r="BB47" s="315"/>
      <c r="BC47" s="315"/>
      <c r="BD47" s="315"/>
      <c r="BE47" s="315"/>
      <c r="BF47" s="315"/>
      <c r="BG47" s="315"/>
      <c r="BH47" s="315"/>
      <c r="BI47" s="315"/>
      <c r="BJ47" s="315"/>
      <c r="BK47" s="315"/>
      <c r="BL47" s="315"/>
      <c r="BM47" s="315"/>
      <c r="BN47" s="315"/>
      <c r="BO47" s="315"/>
      <c r="BP47" s="315"/>
      <c r="BQ47" s="315"/>
      <c r="BR47" s="315"/>
      <c r="BS47" s="315"/>
      <c r="BT47" s="315"/>
      <c r="BU47" s="315"/>
      <c r="BV47" s="315"/>
      <c r="BW47" s="315"/>
      <c r="BX47" s="315"/>
      <c r="BY47" s="315"/>
      <c r="BZ47" s="315"/>
      <c r="CA47" s="315"/>
      <c r="CB47" s="315"/>
      <c r="CC47" s="315"/>
      <c r="CD47" s="315"/>
      <c r="CE47" s="315"/>
      <c r="CF47" s="315"/>
      <c r="CG47" s="315"/>
      <c r="CH47" s="315"/>
      <c r="CI47" s="315"/>
      <c r="CJ47" s="315"/>
      <c r="CK47" s="315"/>
      <c r="CL47" s="315"/>
      <c r="CM47" s="315"/>
      <c r="CN47" s="315"/>
      <c r="CO47" s="315"/>
      <c r="CP47" s="315"/>
      <c r="CQ47" s="315"/>
      <c r="CR47" s="315"/>
      <c r="CS47" s="315"/>
      <c r="CT47" s="315"/>
      <c r="CU47" s="315"/>
      <c r="CV47" s="315"/>
      <c r="CW47" s="315"/>
      <c r="CX47" s="315"/>
      <c r="CY47" s="315"/>
      <c r="CZ47" s="315"/>
      <c r="DA47" s="315"/>
      <c r="DB47" s="315"/>
      <c r="DC47" s="315"/>
      <c r="DD47" s="315"/>
      <c r="DE47" s="315"/>
      <c r="DF47" s="315"/>
      <c r="DG47" s="315"/>
      <c r="DH47" s="315"/>
      <c r="DI47" s="315"/>
      <c r="DJ47" s="315"/>
      <c r="DK47" s="315"/>
      <c r="DL47" s="315"/>
      <c r="DM47" s="315"/>
      <c r="DN47" s="315"/>
      <c r="DO47" s="315"/>
      <c r="DP47" s="315"/>
      <c r="DQ47" s="315"/>
      <c r="DR47" s="315"/>
      <c r="DS47" s="315"/>
      <c r="DT47" s="315"/>
      <c r="DU47" s="315"/>
      <c r="DV47" s="315"/>
      <c r="DW47" s="315"/>
      <c r="DX47" s="315"/>
      <c r="DY47" s="315"/>
      <c r="DZ47" s="315"/>
      <c r="EA47" s="315"/>
      <c r="EB47" s="315"/>
      <c r="EC47" s="315"/>
      <c r="ED47" s="315"/>
      <c r="EE47" s="315"/>
      <c r="EF47" s="315"/>
      <c r="EG47" s="315"/>
      <c r="EH47" s="315"/>
      <c r="EI47" s="315"/>
    </row>
    <row r="48" spans="1:139" s="301" customFormat="1" ht="18.2" customHeight="1" x14ac:dyDescent="0.4">
      <c r="A48" s="296">
        <v>14</v>
      </c>
      <c r="B48" s="303"/>
      <c r="C48" s="303"/>
      <c r="D48" s="303"/>
      <c r="E48" s="303"/>
      <c r="F48" s="303"/>
      <c r="G48" s="304"/>
      <c r="H48" s="302"/>
      <c r="I48" s="300"/>
      <c r="J48" s="300"/>
      <c r="K48" s="300"/>
      <c r="L48" s="300"/>
      <c r="M48" s="300"/>
      <c r="N48" s="300"/>
      <c r="O48" s="300"/>
      <c r="P48" s="300"/>
      <c r="Q48" s="300"/>
      <c r="R48" s="300"/>
      <c r="T48" s="315"/>
      <c r="U48" s="315"/>
      <c r="V48" s="315"/>
      <c r="W48" s="315"/>
      <c r="X48" s="315"/>
      <c r="Y48" s="315"/>
      <c r="Z48" s="315"/>
      <c r="AA48" s="315"/>
      <c r="AB48" s="315"/>
      <c r="AC48" s="315"/>
      <c r="AD48" s="315"/>
      <c r="AE48" s="315"/>
      <c r="AF48" s="315"/>
      <c r="AG48" s="315"/>
      <c r="AH48" s="315"/>
      <c r="AI48" s="315"/>
      <c r="AJ48" s="315"/>
      <c r="AK48" s="315"/>
      <c r="AL48" s="315"/>
      <c r="AM48" s="315"/>
      <c r="AN48" s="315"/>
      <c r="AO48" s="315"/>
      <c r="AP48" s="315"/>
      <c r="AQ48" s="315"/>
      <c r="AR48" s="315"/>
      <c r="AS48" s="315"/>
      <c r="AT48" s="315"/>
      <c r="AU48" s="315"/>
      <c r="AV48" s="315"/>
      <c r="AW48" s="315"/>
      <c r="AX48" s="315"/>
      <c r="AY48" s="315"/>
      <c r="AZ48" s="315"/>
      <c r="BA48" s="315"/>
      <c r="BB48" s="315"/>
      <c r="BC48" s="315"/>
      <c r="BD48" s="315"/>
      <c r="BE48" s="315"/>
      <c r="BF48" s="315"/>
      <c r="BG48" s="315"/>
      <c r="BH48" s="315"/>
      <c r="BI48" s="315"/>
      <c r="BJ48" s="315"/>
      <c r="BK48" s="315"/>
      <c r="BL48" s="315"/>
      <c r="BM48" s="315"/>
      <c r="BN48" s="315"/>
      <c r="BO48" s="315"/>
      <c r="BP48" s="315"/>
      <c r="BQ48" s="315"/>
      <c r="BR48" s="315"/>
      <c r="BS48" s="315"/>
      <c r="BT48" s="315"/>
      <c r="BU48" s="315"/>
      <c r="BV48" s="315"/>
      <c r="BW48" s="315"/>
      <c r="BX48" s="315"/>
      <c r="BY48" s="315"/>
      <c r="BZ48" s="315"/>
      <c r="CA48" s="315"/>
      <c r="CB48" s="315"/>
      <c r="CC48" s="315"/>
      <c r="CD48" s="315"/>
      <c r="CE48" s="315"/>
      <c r="CF48" s="315"/>
      <c r="CG48" s="315"/>
      <c r="CH48" s="315"/>
      <c r="CI48" s="315"/>
      <c r="CJ48" s="315"/>
      <c r="CK48" s="315"/>
      <c r="CL48" s="315"/>
      <c r="CM48" s="315"/>
      <c r="CN48" s="315"/>
      <c r="CO48" s="315"/>
      <c r="CP48" s="315"/>
      <c r="CQ48" s="315"/>
      <c r="CR48" s="315"/>
      <c r="CS48" s="315"/>
      <c r="CT48" s="315"/>
      <c r="CU48" s="315"/>
      <c r="CV48" s="315"/>
      <c r="CW48" s="315"/>
      <c r="CX48" s="315"/>
      <c r="CY48" s="315"/>
      <c r="CZ48" s="315"/>
      <c r="DA48" s="315"/>
      <c r="DB48" s="315"/>
      <c r="DC48" s="315"/>
      <c r="DD48" s="315"/>
      <c r="DE48" s="315"/>
      <c r="DF48" s="315"/>
      <c r="DG48" s="315"/>
      <c r="DH48" s="315"/>
      <c r="DI48" s="315"/>
      <c r="DJ48" s="315"/>
      <c r="DK48" s="315"/>
      <c r="DL48" s="315"/>
      <c r="DM48" s="315"/>
      <c r="DN48" s="315"/>
      <c r="DO48" s="315"/>
      <c r="DP48" s="315"/>
      <c r="DQ48" s="315"/>
      <c r="DR48" s="315"/>
      <c r="DS48" s="315"/>
      <c r="DT48" s="315"/>
      <c r="DU48" s="315"/>
      <c r="DV48" s="315"/>
      <c r="DW48" s="315"/>
      <c r="DX48" s="315"/>
      <c r="DY48" s="315"/>
      <c r="DZ48" s="315"/>
      <c r="EA48" s="315"/>
      <c r="EB48" s="315"/>
      <c r="EC48" s="315"/>
      <c r="ED48" s="315"/>
      <c r="EE48" s="315"/>
      <c r="EF48" s="315"/>
      <c r="EG48" s="315"/>
      <c r="EH48" s="315"/>
      <c r="EI48" s="315"/>
    </row>
    <row r="49" spans="1:139" s="301" customFormat="1" ht="2.85" customHeight="1" x14ac:dyDescent="0.4">
      <c r="A49" s="296">
        <v>15</v>
      </c>
      <c r="B49" s="305"/>
      <c r="C49" s="305"/>
      <c r="D49" s="305"/>
      <c r="E49" s="305"/>
      <c r="F49" s="305"/>
      <c r="G49" s="305"/>
      <c r="H49" s="305"/>
      <c r="I49" s="300"/>
      <c r="J49" s="300"/>
      <c r="K49" s="300"/>
      <c r="L49" s="300"/>
      <c r="M49" s="300"/>
      <c r="N49" s="300"/>
      <c r="O49" s="300"/>
      <c r="P49" s="300"/>
      <c r="Q49" s="300"/>
      <c r="R49" s="300"/>
      <c r="T49" s="315"/>
      <c r="U49" s="315"/>
      <c r="V49" s="315"/>
      <c r="W49" s="315"/>
      <c r="X49" s="315"/>
      <c r="Y49" s="315"/>
      <c r="Z49" s="315"/>
      <c r="AA49" s="315"/>
      <c r="AB49" s="315"/>
      <c r="AC49" s="315"/>
      <c r="AD49" s="315"/>
      <c r="AE49" s="315"/>
      <c r="AF49" s="315"/>
      <c r="AG49" s="315"/>
      <c r="AH49" s="315"/>
      <c r="AI49" s="315"/>
      <c r="AJ49" s="315"/>
      <c r="AK49" s="315"/>
      <c r="AL49" s="315"/>
      <c r="AM49" s="315"/>
      <c r="AN49" s="315"/>
      <c r="AO49" s="315"/>
      <c r="AP49" s="315"/>
      <c r="AQ49" s="315"/>
      <c r="AR49" s="315"/>
      <c r="AS49" s="315"/>
      <c r="AT49" s="315"/>
      <c r="AU49" s="315"/>
      <c r="AV49" s="315"/>
      <c r="AW49" s="315"/>
      <c r="AX49" s="315"/>
      <c r="AY49" s="315"/>
      <c r="AZ49" s="315"/>
      <c r="BA49" s="315"/>
      <c r="BB49" s="315"/>
      <c r="BC49" s="315"/>
      <c r="BD49" s="315"/>
      <c r="BE49" s="315"/>
      <c r="BF49" s="315"/>
      <c r="BG49" s="315"/>
      <c r="BH49" s="315"/>
      <c r="BI49" s="315"/>
      <c r="BJ49" s="315"/>
      <c r="BK49" s="315"/>
      <c r="BL49" s="315"/>
      <c r="BM49" s="315"/>
      <c r="BN49" s="315"/>
      <c r="BO49" s="315"/>
      <c r="BP49" s="315"/>
      <c r="BQ49" s="315"/>
      <c r="BR49" s="315"/>
      <c r="BS49" s="315"/>
      <c r="BT49" s="315"/>
      <c r="BU49" s="315"/>
      <c r="BV49" s="315"/>
      <c r="BW49" s="315"/>
      <c r="BX49" s="315"/>
      <c r="BY49" s="315"/>
      <c r="BZ49" s="315"/>
      <c r="CA49" s="315"/>
      <c r="CB49" s="315"/>
      <c r="CC49" s="315"/>
      <c r="CD49" s="315"/>
      <c r="CE49" s="315"/>
      <c r="CF49" s="315"/>
      <c r="CG49" s="315"/>
      <c r="CH49" s="315"/>
      <c r="CI49" s="315"/>
      <c r="CJ49" s="315"/>
      <c r="CK49" s="315"/>
      <c r="CL49" s="315"/>
      <c r="CM49" s="315"/>
      <c r="CN49" s="315"/>
      <c r="CO49" s="315"/>
      <c r="CP49" s="315"/>
      <c r="CQ49" s="315"/>
      <c r="CR49" s="315"/>
      <c r="CS49" s="315"/>
      <c r="CT49" s="315"/>
      <c r="CU49" s="315"/>
      <c r="CV49" s="315"/>
      <c r="CW49" s="315"/>
      <c r="CX49" s="315"/>
      <c r="CY49" s="315"/>
      <c r="CZ49" s="315"/>
      <c r="DA49" s="315"/>
      <c r="DB49" s="315"/>
      <c r="DC49" s="315"/>
      <c r="DD49" s="315"/>
      <c r="DE49" s="315"/>
      <c r="DF49" s="315"/>
      <c r="DG49" s="315"/>
      <c r="DH49" s="315"/>
      <c r="DI49" s="315"/>
      <c r="DJ49" s="315"/>
      <c r="DK49" s="315"/>
      <c r="DL49" s="315"/>
      <c r="DM49" s="315"/>
      <c r="DN49" s="315"/>
      <c r="DO49" s="315"/>
      <c r="DP49" s="315"/>
      <c r="DQ49" s="315"/>
      <c r="DR49" s="315"/>
      <c r="DS49" s="315"/>
      <c r="DT49" s="315"/>
      <c r="DU49" s="315"/>
      <c r="DV49" s="315"/>
      <c r="DW49" s="315"/>
      <c r="DX49" s="315"/>
      <c r="DY49" s="315"/>
      <c r="DZ49" s="315"/>
      <c r="EA49" s="315"/>
      <c r="EB49" s="315"/>
      <c r="EC49" s="315"/>
      <c r="ED49" s="315"/>
      <c r="EE49" s="315"/>
      <c r="EF49" s="315"/>
      <c r="EG49" s="315"/>
      <c r="EH49" s="315"/>
      <c r="EI49" s="315"/>
    </row>
    <row r="50" spans="1:139" s="301" customFormat="1" ht="48.6" customHeight="1" x14ac:dyDescent="0.4">
      <c r="A50" s="296">
        <v>13</v>
      </c>
      <c r="B50" s="298" t="e">
        <f>H47+1</f>
        <v>#VALUE!</v>
      </c>
      <c r="C50" s="298" t="e">
        <f t="shared" ref="C50:H53" si="4">B50+1</f>
        <v>#VALUE!</v>
      </c>
      <c r="D50" s="298" t="e">
        <f t="shared" si="4"/>
        <v>#VALUE!</v>
      </c>
      <c r="E50" s="298" t="e">
        <f t="shared" si="4"/>
        <v>#VALUE!</v>
      </c>
      <c r="F50" s="306" t="e">
        <f t="shared" si="4"/>
        <v>#VALUE!</v>
      </c>
      <c r="G50" s="306" t="e">
        <f t="shared" si="4"/>
        <v>#VALUE!</v>
      </c>
      <c r="H50" s="306" t="e">
        <f t="shared" si="4"/>
        <v>#VALUE!</v>
      </c>
      <c r="I50" s="300"/>
      <c r="J50" s="307"/>
      <c r="K50" s="307"/>
      <c r="L50" s="307"/>
      <c r="M50" s="307"/>
      <c r="N50" s="307"/>
      <c r="O50" s="307"/>
      <c r="P50" s="307"/>
      <c r="Q50" s="307"/>
      <c r="R50" s="300"/>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c r="DZ50" s="315"/>
      <c r="EA50" s="315"/>
      <c r="EB50" s="315"/>
      <c r="EC50" s="315"/>
      <c r="ED50" s="315"/>
      <c r="EE50" s="315"/>
      <c r="EF50" s="315"/>
      <c r="EG50" s="315"/>
      <c r="EH50" s="315"/>
      <c r="EI50" s="315"/>
    </row>
    <row r="51" spans="1:139" s="301" customFormat="1" ht="18.2" customHeight="1" x14ac:dyDescent="0.4">
      <c r="A51" s="296">
        <v>14</v>
      </c>
      <c r="B51" s="303"/>
      <c r="C51" s="303"/>
      <c r="D51" s="303"/>
      <c r="E51" s="303"/>
      <c r="F51" s="303"/>
      <c r="G51" s="303"/>
      <c r="H51" s="303" t="s">
        <v>324</v>
      </c>
      <c r="I51" s="300"/>
      <c r="J51" s="300"/>
      <c r="K51" s="300"/>
      <c r="L51" s="300"/>
      <c r="M51" s="300"/>
      <c r="N51" s="300"/>
      <c r="O51" s="300"/>
      <c r="P51" s="300"/>
      <c r="Q51" s="300"/>
      <c r="R51" s="300"/>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c r="DZ51" s="315"/>
      <c r="EA51" s="315"/>
      <c r="EB51" s="315"/>
      <c r="EC51" s="315"/>
      <c r="ED51" s="315"/>
      <c r="EE51" s="315"/>
      <c r="EF51" s="315"/>
      <c r="EG51" s="315"/>
      <c r="EH51" s="315"/>
      <c r="EI51" s="315"/>
    </row>
    <row r="52" spans="1:139" s="301" customFormat="1" ht="2.85" customHeight="1" x14ac:dyDescent="0.4">
      <c r="A52" s="296">
        <v>15</v>
      </c>
      <c r="B52" s="305"/>
      <c r="C52" s="305"/>
      <c r="D52" s="305"/>
      <c r="E52" s="305"/>
      <c r="F52" s="305"/>
      <c r="G52" s="305"/>
      <c r="H52" s="305"/>
      <c r="I52" s="300"/>
      <c r="J52" s="300"/>
      <c r="K52" s="300"/>
      <c r="L52" s="300"/>
      <c r="M52" s="300"/>
      <c r="N52" s="300"/>
      <c r="O52" s="300"/>
      <c r="P52" s="300"/>
      <c r="Q52" s="300"/>
      <c r="R52" s="300"/>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c r="DZ52" s="315"/>
      <c r="EA52" s="315"/>
      <c r="EB52" s="315"/>
      <c r="EC52" s="315"/>
      <c r="ED52" s="315"/>
      <c r="EE52" s="315"/>
      <c r="EF52" s="315"/>
      <c r="EG52" s="315"/>
      <c r="EH52" s="315"/>
      <c r="EI52" s="315"/>
    </row>
    <row r="53" spans="1:139" s="301" customFormat="1" ht="48.6" customHeight="1" x14ac:dyDescent="0.4">
      <c r="A53" s="296">
        <v>13</v>
      </c>
      <c r="B53" s="306" t="e">
        <f>H50+1</f>
        <v>#VALUE!</v>
      </c>
      <c r="C53" s="306" t="e">
        <f t="shared" si="4"/>
        <v>#VALUE!</v>
      </c>
      <c r="D53" s="306" t="e">
        <f t="shared" si="4"/>
        <v>#VALUE!</v>
      </c>
      <c r="E53" s="306" t="e">
        <f t="shared" si="4"/>
        <v>#VALUE!</v>
      </c>
      <c r="F53" s="306" t="e">
        <f t="shared" si="4"/>
        <v>#VALUE!</v>
      </c>
      <c r="G53" s="306" t="e">
        <f t="shared" si="4"/>
        <v>#VALUE!</v>
      </c>
      <c r="H53" s="306" t="e">
        <f t="shared" si="4"/>
        <v>#VALUE!</v>
      </c>
      <c r="I53" s="300"/>
      <c r="J53" s="300"/>
      <c r="K53" s="300"/>
      <c r="L53" s="300"/>
      <c r="M53" s="300"/>
      <c r="N53" s="300"/>
      <c r="O53" s="300"/>
      <c r="P53" s="300"/>
      <c r="Q53" s="300"/>
      <c r="R53" s="300"/>
      <c r="T53" s="315"/>
      <c r="U53" s="315"/>
      <c r="V53" s="315"/>
      <c r="W53" s="315"/>
      <c r="X53" s="315"/>
      <c r="Y53" s="315"/>
      <c r="Z53" s="315"/>
      <c r="AA53" s="315"/>
      <c r="AB53" s="315"/>
      <c r="AC53" s="315"/>
      <c r="AD53" s="315"/>
      <c r="AE53" s="315"/>
      <c r="AF53" s="315"/>
      <c r="AG53" s="315"/>
      <c r="AH53" s="315"/>
      <c r="AI53" s="315"/>
      <c r="AJ53" s="315"/>
      <c r="AK53" s="315"/>
      <c r="AL53" s="315"/>
      <c r="AM53" s="315"/>
      <c r="AN53" s="315"/>
      <c r="AO53" s="315"/>
      <c r="AP53" s="315"/>
      <c r="AQ53" s="315"/>
      <c r="AR53" s="315"/>
      <c r="AS53" s="315"/>
      <c r="AT53" s="315"/>
      <c r="AU53" s="315"/>
      <c r="AV53" s="315"/>
      <c r="AW53" s="315"/>
      <c r="AX53" s="315"/>
      <c r="AY53" s="315"/>
      <c r="AZ53" s="315"/>
      <c r="BA53" s="315"/>
      <c r="BB53" s="315"/>
      <c r="BC53" s="315"/>
      <c r="BD53" s="315"/>
      <c r="BE53" s="315"/>
      <c r="BF53" s="315"/>
      <c r="BG53" s="315"/>
      <c r="BH53" s="315"/>
      <c r="BI53" s="315"/>
      <c r="BJ53" s="315"/>
      <c r="BK53" s="315"/>
      <c r="BL53" s="315"/>
      <c r="BM53" s="315"/>
      <c r="BN53" s="315"/>
      <c r="BO53" s="315"/>
      <c r="BP53" s="315"/>
      <c r="BQ53" s="315"/>
      <c r="BR53" s="315"/>
      <c r="BS53" s="315"/>
      <c r="BT53" s="315"/>
      <c r="BU53" s="315"/>
      <c r="BV53" s="315"/>
      <c r="BW53" s="315"/>
      <c r="BX53" s="315"/>
      <c r="BY53" s="315"/>
      <c r="BZ53" s="315"/>
      <c r="CA53" s="315"/>
      <c r="CB53" s="315"/>
      <c r="CC53" s="315"/>
      <c r="CD53" s="315"/>
      <c r="CE53" s="315"/>
      <c r="CF53" s="315"/>
      <c r="CG53" s="315"/>
      <c r="CH53" s="315"/>
      <c r="CI53" s="315"/>
      <c r="CJ53" s="315"/>
      <c r="CK53" s="315"/>
      <c r="CL53" s="315"/>
      <c r="CM53" s="315"/>
      <c r="CN53" s="315"/>
      <c r="CO53" s="315"/>
      <c r="CP53" s="315"/>
      <c r="CQ53" s="315"/>
      <c r="CR53" s="315"/>
      <c r="CS53" s="315"/>
      <c r="CT53" s="315"/>
      <c r="CU53" s="315"/>
      <c r="CV53" s="315"/>
      <c r="CW53" s="315"/>
      <c r="CX53" s="315"/>
      <c r="CY53" s="315"/>
      <c r="CZ53" s="315"/>
      <c r="DA53" s="315"/>
      <c r="DB53" s="315"/>
      <c r="DC53" s="315"/>
      <c r="DD53" s="315"/>
      <c r="DE53" s="315"/>
      <c r="DF53" s="315"/>
      <c r="DG53" s="315"/>
      <c r="DH53" s="315"/>
      <c r="DI53" s="315"/>
      <c r="DJ53" s="315"/>
      <c r="DK53" s="315"/>
      <c r="DL53" s="315"/>
      <c r="DM53" s="315"/>
      <c r="DN53" s="315"/>
      <c r="DO53" s="315"/>
      <c r="DP53" s="315"/>
      <c r="DQ53" s="315"/>
      <c r="DR53" s="315"/>
      <c r="DS53" s="315"/>
      <c r="DT53" s="315"/>
      <c r="DU53" s="315"/>
      <c r="DV53" s="315"/>
      <c r="DW53" s="315"/>
      <c r="DX53" s="315"/>
      <c r="DY53" s="315"/>
      <c r="DZ53" s="315"/>
      <c r="EA53" s="315"/>
      <c r="EB53" s="315"/>
      <c r="EC53" s="315"/>
      <c r="ED53" s="315"/>
      <c r="EE53" s="315"/>
      <c r="EF53" s="315"/>
      <c r="EG53" s="315"/>
      <c r="EH53" s="315"/>
      <c r="EI53" s="315"/>
    </row>
    <row r="54" spans="1:139" s="301" customFormat="1" ht="18.2" customHeight="1" x14ac:dyDescent="0.4">
      <c r="A54" s="296">
        <v>14</v>
      </c>
      <c r="B54" s="303" t="s">
        <v>240</v>
      </c>
      <c r="C54" s="303"/>
      <c r="D54" s="303"/>
      <c r="E54" s="303"/>
      <c r="F54" s="303"/>
      <c r="G54" s="303"/>
      <c r="H54" s="303"/>
      <c r="I54" s="300"/>
      <c r="J54" s="300"/>
      <c r="K54" s="300"/>
      <c r="L54" s="300"/>
      <c r="M54" s="300"/>
      <c r="N54" s="300"/>
      <c r="O54" s="300"/>
      <c r="P54" s="300"/>
      <c r="Q54" s="300"/>
      <c r="R54" s="300"/>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c r="DZ54" s="315"/>
      <c r="EA54" s="315"/>
      <c r="EB54" s="315"/>
      <c r="EC54" s="315"/>
      <c r="ED54" s="315"/>
      <c r="EE54" s="315"/>
      <c r="EF54" s="315"/>
      <c r="EG54" s="315"/>
      <c r="EH54" s="315"/>
      <c r="EI54" s="315"/>
    </row>
    <row r="55" spans="1:139" s="301" customFormat="1" ht="2.85" customHeight="1" x14ac:dyDescent="0.4">
      <c r="A55" s="296">
        <v>15</v>
      </c>
      <c r="B55" s="305"/>
      <c r="C55" s="305"/>
      <c r="D55" s="305"/>
      <c r="E55" s="305"/>
      <c r="F55" s="305"/>
      <c r="G55" s="305"/>
      <c r="H55" s="305"/>
      <c r="I55" s="300"/>
      <c r="J55" s="300"/>
      <c r="K55" s="300"/>
      <c r="L55" s="300"/>
      <c r="M55" s="300"/>
      <c r="N55" s="300"/>
      <c r="O55" s="300"/>
      <c r="P55" s="300"/>
      <c r="Q55" s="300"/>
      <c r="R55" s="300"/>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c r="DZ55" s="315"/>
      <c r="EA55" s="315"/>
      <c r="EB55" s="315"/>
      <c r="EC55" s="315"/>
      <c r="ED55" s="315"/>
      <c r="EE55" s="315"/>
      <c r="EF55" s="315"/>
      <c r="EG55" s="315"/>
      <c r="EH55" s="315"/>
      <c r="EI55" s="315"/>
    </row>
    <row r="56" spans="1:139" ht="11.45" customHeight="1" x14ac:dyDescent="0.2">
      <c r="A56" s="275">
        <v>17</v>
      </c>
      <c r="B56" s="396"/>
      <c r="C56" s="396"/>
      <c r="D56" s="396"/>
      <c r="E56" s="396"/>
      <c r="F56" s="396"/>
      <c r="G56" s="396"/>
      <c r="H56" s="396"/>
      <c r="I56" s="276"/>
      <c r="J56" s="276"/>
      <c r="K56" s="276"/>
      <c r="L56" s="276"/>
      <c r="M56" s="276"/>
      <c r="N56" s="276"/>
      <c r="O56" s="276"/>
      <c r="P56" s="276"/>
      <c r="Q56" s="276"/>
      <c r="R56" s="276"/>
    </row>
    <row r="57" spans="1:139" s="301" customFormat="1" ht="2.85" customHeight="1" x14ac:dyDescent="0.4">
      <c r="A57" s="296"/>
      <c r="B57" s="309"/>
      <c r="C57" s="309"/>
      <c r="D57" s="309"/>
      <c r="E57" s="309"/>
      <c r="F57" s="309"/>
      <c r="G57" s="309"/>
      <c r="H57" s="309"/>
      <c r="I57" s="300"/>
      <c r="J57" s="300"/>
      <c r="K57" s="300"/>
      <c r="L57" s="300"/>
      <c r="M57" s="300"/>
      <c r="N57" s="300"/>
      <c r="O57" s="300"/>
      <c r="P57" s="300"/>
      <c r="Q57" s="300"/>
      <c r="R57" s="300"/>
      <c r="T57" s="315"/>
      <c r="U57" s="315"/>
      <c r="V57" s="315"/>
      <c r="W57" s="315"/>
      <c r="X57" s="315"/>
      <c r="Y57" s="315"/>
      <c r="Z57" s="315"/>
      <c r="AA57" s="315"/>
      <c r="AB57" s="315"/>
      <c r="AC57" s="315"/>
      <c r="AD57" s="315"/>
      <c r="AE57" s="315"/>
      <c r="AF57" s="315"/>
      <c r="AG57" s="315"/>
      <c r="AH57" s="315"/>
      <c r="AI57" s="315"/>
      <c r="AJ57" s="315"/>
      <c r="AK57" s="315"/>
      <c r="AL57" s="315"/>
      <c r="AM57" s="315"/>
      <c r="AN57" s="315"/>
      <c r="AO57" s="315"/>
      <c r="AP57" s="315"/>
      <c r="AQ57" s="315"/>
      <c r="AR57" s="315"/>
      <c r="AS57" s="315"/>
      <c r="AT57" s="315"/>
      <c r="AU57" s="315"/>
      <c r="AV57" s="315"/>
      <c r="AW57" s="315"/>
      <c r="AX57" s="315"/>
      <c r="AY57" s="315"/>
      <c r="AZ57" s="315"/>
      <c r="BA57" s="315"/>
      <c r="BB57" s="315"/>
      <c r="BC57" s="315"/>
      <c r="BD57" s="315"/>
      <c r="BE57" s="315"/>
      <c r="BF57" s="315"/>
      <c r="BG57" s="315"/>
      <c r="BH57" s="315"/>
      <c r="BI57" s="315"/>
      <c r="BJ57" s="315"/>
      <c r="BK57" s="315"/>
      <c r="BL57" s="315"/>
      <c r="BM57" s="315"/>
      <c r="BN57" s="315"/>
      <c r="BO57" s="315"/>
      <c r="BP57" s="315"/>
      <c r="BQ57" s="315"/>
      <c r="BR57" s="315"/>
      <c r="BS57" s="315"/>
      <c r="BT57" s="315"/>
      <c r="BU57" s="315"/>
      <c r="BV57" s="315"/>
      <c r="BW57" s="315"/>
      <c r="BX57" s="315"/>
      <c r="BY57" s="315"/>
      <c r="BZ57" s="315"/>
      <c r="CA57" s="315"/>
      <c r="CB57" s="315"/>
      <c r="CC57" s="315"/>
      <c r="CD57" s="315"/>
      <c r="CE57" s="315"/>
      <c r="CF57" s="315"/>
      <c r="CG57" s="315"/>
      <c r="CH57" s="315"/>
      <c r="CI57" s="315"/>
      <c r="CJ57" s="315"/>
      <c r="CK57" s="315"/>
      <c r="CL57" s="315"/>
      <c r="CM57" s="315"/>
      <c r="CN57" s="315"/>
      <c r="CO57" s="315"/>
      <c r="CP57" s="315"/>
      <c r="CQ57" s="315"/>
      <c r="CR57" s="315"/>
      <c r="CS57" s="315"/>
      <c r="CT57" s="315"/>
      <c r="CU57" s="315"/>
      <c r="CV57" s="315"/>
      <c r="CW57" s="315"/>
      <c r="CX57" s="315"/>
      <c r="CY57" s="315"/>
      <c r="CZ57" s="315"/>
      <c r="DA57" s="315"/>
      <c r="DB57" s="315"/>
      <c r="DC57" s="315"/>
      <c r="DD57" s="315"/>
      <c r="DE57" s="315"/>
      <c r="DF57" s="315"/>
      <c r="DG57" s="315"/>
      <c r="DH57" s="315"/>
      <c r="DI57" s="315"/>
      <c r="DJ57" s="315"/>
      <c r="DK57" s="315"/>
      <c r="DL57" s="315"/>
      <c r="DM57" s="315"/>
      <c r="DN57" s="315"/>
      <c r="DO57" s="315"/>
      <c r="DP57" s="315"/>
      <c r="DQ57" s="315"/>
      <c r="DR57" s="315"/>
      <c r="DS57" s="315"/>
      <c r="DT57" s="315"/>
      <c r="DU57" s="315"/>
      <c r="DV57" s="315"/>
      <c r="DW57" s="315"/>
      <c r="DX57" s="315"/>
      <c r="DY57" s="315"/>
      <c r="DZ57" s="315"/>
      <c r="EA57" s="315"/>
      <c r="EB57" s="315"/>
      <c r="EC57" s="315"/>
      <c r="ED57" s="315"/>
      <c r="EE57" s="315"/>
      <c r="EF57" s="315"/>
      <c r="EG57" s="315"/>
      <c r="EH57" s="315"/>
      <c r="EI57" s="315"/>
    </row>
    <row r="58" spans="1:139" ht="21.75" customHeight="1" x14ac:dyDescent="0.2">
      <c r="A58" s="275">
        <v>19</v>
      </c>
      <c r="B58" s="310"/>
      <c r="C58" s="310"/>
      <c r="D58" s="310"/>
      <c r="E58" s="310"/>
      <c r="F58" s="310"/>
      <c r="G58" s="310"/>
      <c r="H58" s="310"/>
      <c r="I58" s="310"/>
      <c r="J58" s="310"/>
      <c r="K58" s="310"/>
      <c r="L58" s="310"/>
      <c r="M58" s="310"/>
      <c r="N58" s="310"/>
      <c r="O58" s="310"/>
      <c r="P58" s="310"/>
      <c r="Q58" s="310"/>
      <c r="R58" s="310"/>
    </row>
    <row r="59" spans="1:139" ht="65.650000000000006" customHeight="1" x14ac:dyDescent="0.2">
      <c r="A59" s="275">
        <v>20</v>
      </c>
      <c r="B59" s="276"/>
      <c r="C59" s="276"/>
      <c r="D59" s="276"/>
      <c r="E59" s="276"/>
      <c r="F59" s="276"/>
      <c r="G59" s="276"/>
      <c r="H59" s="276"/>
      <c r="I59" s="276"/>
      <c r="J59" s="276"/>
      <c r="K59" s="276"/>
      <c r="L59" s="276"/>
      <c r="M59" s="276"/>
      <c r="N59" s="276"/>
      <c r="O59" s="276"/>
      <c r="P59" s="276"/>
      <c r="Q59" s="276"/>
      <c r="R59" s="276"/>
    </row>
    <row r="60" spans="1:139" x14ac:dyDescent="0.2">
      <c r="E60" s="311"/>
      <c r="F60" s="311"/>
      <c r="G60" s="311"/>
      <c r="H60" s="311"/>
      <c r="I60" s="311"/>
      <c r="J60" s="311"/>
      <c r="K60" s="311"/>
      <c r="L60" s="311"/>
      <c r="M60" s="311"/>
      <c r="N60" s="311"/>
      <c r="O60" s="311"/>
      <c r="P60" s="311"/>
      <c r="Q60" s="311"/>
    </row>
    <row r="61" spans="1:139" s="313" customFormat="1" x14ac:dyDescent="0.2">
      <c r="A61" s="312"/>
    </row>
    <row r="62" spans="1:139" s="313" customFormat="1" x14ac:dyDescent="0.2">
      <c r="A62" s="312"/>
    </row>
    <row r="63" spans="1:139" s="313" customFormat="1" x14ac:dyDescent="0.2">
      <c r="A63" s="312"/>
    </row>
    <row r="64" spans="1:139" s="313" customFormat="1" x14ac:dyDescent="0.2">
      <c r="A64" s="312"/>
    </row>
    <row r="65" spans="1:17" s="313" customFormat="1" x14ac:dyDescent="0.2">
      <c r="A65" s="312"/>
      <c r="F65" s="314"/>
      <c r="G65" s="314"/>
      <c r="H65" s="314"/>
      <c r="I65" s="314"/>
      <c r="J65" s="314"/>
      <c r="K65" s="314"/>
      <c r="L65" s="314"/>
      <c r="M65" s="314"/>
      <c r="N65" s="314"/>
      <c r="O65" s="314"/>
      <c r="P65" s="314"/>
      <c r="Q65" s="314"/>
    </row>
    <row r="66" spans="1:17" s="313" customFormat="1" x14ac:dyDescent="0.2">
      <c r="A66" s="312"/>
    </row>
    <row r="67" spans="1:17" s="313" customFormat="1" x14ac:dyDescent="0.2">
      <c r="A67" s="312"/>
    </row>
    <row r="68" spans="1:17" s="313" customFormat="1" x14ac:dyDescent="0.2">
      <c r="A68" s="312"/>
    </row>
    <row r="69" spans="1:17" s="313" customFormat="1" x14ac:dyDescent="0.2">
      <c r="A69" s="312"/>
    </row>
    <row r="70" spans="1:17" s="313" customFormat="1" x14ac:dyDescent="0.2">
      <c r="A70" s="312"/>
      <c r="F70" s="314"/>
      <c r="G70" s="314"/>
      <c r="H70" s="314"/>
      <c r="I70" s="314"/>
      <c r="J70" s="314"/>
      <c r="K70" s="314"/>
      <c r="L70" s="314"/>
      <c r="M70" s="314"/>
      <c r="N70" s="314"/>
      <c r="O70" s="314"/>
      <c r="P70" s="314"/>
      <c r="Q70" s="314"/>
    </row>
    <row r="71" spans="1:17" s="313" customFormat="1" x14ac:dyDescent="0.2">
      <c r="A71" s="312"/>
    </row>
    <row r="72" spans="1:17" s="313" customFormat="1" x14ac:dyDescent="0.2">
      <c r="A72" s="312"/>
    </row>
    <row r="73" spans="1:17" s="313" customFormat="1" x14ac:dyDescent="0.2">
      <c r="A73" s="312"/>
    </row>
    <row r="74" spans="1:17" s="313" customFormat="1" x14ac:dyDescent="0.2">
      <c r="A74" s="312"/>
    </row>
    <row r="75" spans="1:17" s="313" customFormat="1" x14ac:dyDescent="0.2">
      <c r="A75" s="312"/>
      <c r="F75" s="314"/>
      <c r="G75" s="314"/>
      <c r="H75" s="314"/>
      <c r="I75" s="314"/>
      <c r="J75" s="314"/>
      <c r="K75" s="314"/>
      <c r="L75" s="314"/>
      <c r="M75" s="314"/>
      <c r="N75" s="314"/>
      <c r="O75" s="314"/>
      <c r="P75" s="314"/>
      <c r="Q75" s="314"/>
    </row>
    <row r="76" spans="1:17" s="313" customFormat="1" x14ac:dyDescent="0.2">
      <c r="A76" s="312"/>
    </row>
    <row r="77" spans="1:17" s="313" customFormat="1" x14ac:dyDescent="0.2">
      <c r="A77" s="312"/>
    </row>
    <row r="78" spans="1:17" s="313" customFormat="1" x14ac:dyDescent="0.2">
      <c r="A78" s="312"/>
    </row>
    <row r="79" spans="1:17" s="313" customFormat="1" x14ac:dyDescent="0.2">
      <c r="A79" s="312"/>
    </row>
    <row r="80" spans="1:17" s="313" customFormat="1" x14ac:dyDescent="0.2">
      <c r="A80" s="312"/>
      <c r="F80" s="314"/>
      <c r="G80" s="314"/>
      <c r="H80" s="314"/>
      <c r="I80" s="314"/>
      <c r="J80" s="314"/>
      <c r="K80" s="314"/>
      <c r="L80" s="314"/>
      <c r="M80" s="314"/>
      <c r="N80" s="314"/>
      <c r="O80" s="314"/>
      <c r="P80" s="314"/>
      <c r="Q80" s="314"/>
    </row>
    <row r="81" spans="1:1" s="313" customFormat="1" x14ac:dyDescent="0.2">
      <c r="A81" s="312"/>
    </row>
    <row r="82" spans="1:1" s="313" customFormat="1" x14ac:dyDescent="0.2">
      <c r="A82" s="312"/>
    </row>
    <row r="83" spans="1:1" s="313" customFormat="1" x14ac:dyDescent="0.2">
      <c r="A83" s="312"/>
    </row>
    <row r="84" spans="1:1" s="313" customFormat="1" x14ac:dyDescent="0.2">
      <c r="A84" s="312"/>
    </row>
    <row r="85" spans="1:1" s="313" customFormat="1" x14ac:dyDescent="0.2">
      <c r="A85" s="312"/>
    </row>
    <row r="86" spans="1:1" s="313" customFormat="1" x14ac:dyDescent="0.2">
      <c r="A86" s="312"/>
    </row>
    <row r="87" spans="1:1" s="313" customFormat="1" x14ac:dyDescent="0.2">
      <c r="A87" s="312"/>
    </row>
    <row r="88" spans="1:1" s="313" customFormat="1" x14ac:dyDescent="0.2">
      <c r="A88" s="312"/>
    </row>
    <row r="89" spans="1:1" s="313" customFormat="1" x14ac:dyDescent="0.2">
      <c r="A89" s="312"/>
    </row>
    <row r="90" spans="1:1" s="313" customFormat="1" x14ac:dyDescent="0.2">
      <c r="A90" s="312"/>
    </row>
    <row r="91" spans="1:1" s="313" customFormat="1" x14ac:dyDescent="0.2">
      <c r="A91" s="312"/>
    </row>
    <row r="92" spans="1:1" s="313" customFormat="1" x14ac:dyDescent="0.2">
      <c r="A92" s="312"/>
    </row>
    <row r="93" spans="1:1" s="313" customFormat="1" x14ac:dyDescent="0.2">
      <c r="A93" s="312"/>
    </row>
    <row r="94" spans="1:1" s="313" customFormat="1" x14ac:dyDescent="0.2">
      <c r="A94" s="312"/>
    </row>
    <row r="95" spans="1:1" s="313" customFormat="1" x14ac:dyDescent="0.2">
      <c r="A95" s="312"/>
    </row>
    <row r="96" spans="1:1" s="313" customFormat="1" x14ac:dyDescent="0.2">
      <c r="A96" s="312"/>
    </row>
    <row r="97" spans="1:1" s="313" customFormat="1" x14ac:dyDescent="0.2">
      <c r="A97" s="312"/>
    </row>
    <row r="98" spans="1:1" s="313" customFormat="1" x14ac:dyDescent="0.2">
      <c r="A98" s="312"/>
    </row>
    <row r="99" spans="1:1" s="313" customFormat="1" x14ac:dyDescent="0.2">
      <c r="A99" s="312"/>
    </row>
    <row r="100" spans="1:1" s="313" customFormat="1" x14ac:dyDescent="0.2">
      <c r="A100" s="312"/>
    </row>
    <row r="101" spans="1:1" s="313" customFormat="1" x14ac:dyDescent="0.2">
      <c r="A101" s="312"/>
    </row>
    <row r="102" spans="1:1" s="313" customFormat="1" x14ac:dyDescent="0.2">
      <c r="A102" s="312"/>
    </row>
    <row r="103" spans="1:1" s="313" customFormat="1" x14ac:dyDescent="0.2">
      <c r="A103" s="312"/>
    </row>
    <row r="104" spans="1:1" s="313" customFormat="1" x14ac:dyDescent="0.2">
      <c r="A104" s="312"/>
    </row>
    <row r="105" spans="1:1" s="313" customFormat="1" x14ac:dyDescent="0.2">
      <c r="A105" s="312"/>
    </row>
    <row r="106" spans="1:1" s="313" customFormat="1" x14ac:dyDescent="0.2">
      <c r="A106" s="312"/>
    </row>
    <row r="107" spans="1:1" s="313" customFormat="1" x14ac:dyDescent="0.2">
      <c r="A107" s="312"/>
    </row>
    <row r="108" spans="1:1" s="313" customFormat="1" x14ac:dyDescent="0.2">
      <c r="A108" s="312"/>
    </row>
    <row r="109" spans="1:1" s="313" customFormat="1" x14ac:dyDescent="0.2">
      <c r="A109" s="312"/>
    </row>
    <row r="110" spans="1:1" s="313" customFormat="1" x14ac:dyDescent="0.2">
      <c r="A110" s="312"/>
    </row>
    <row r="111" spans="1:1" s="313" customFormat="1" x14ac:dyDescent="0.2">
      <c r="A111" s="312"/>
    </row>
    <row r="112" spans="1:1" s="313" customFormat="1" x14ac:dyDescent="0.2">
      <c r="A112" s="312"/>
    </row>
    <row r="113" spans="1:1" s="313" customFormat="1" x14ac:dyDescent="0.2">
      <c r="A113" s="312"/>
    </row>
    <row r="114" spans="1:1" s="313" customFormat="1" x14ac:dyDescent="0.2">
      <c r="A114" s="312"/>
    </row>
    <row r="115" spans="1:1" s="313" customFormat="1" x14ac:dyDescent="0.2">
      <c r="A115" s="312"/>
    </row>
    <row r="116" spans="1:1" s="313" customFormat="1" x14ac:dyDescent="0.2">
      <c r="A116" s="312"/>
    </row>
    <row r="117" spans="1:1" s="313" customFormat="1" x14ac:dyDescent="0.2">
      <c r="A117" s="312"/>
    </row>
    <row r="118" spans="1:1" s="313" customFormat="1" x14ac:dyDescent="0.2">
      <c r="A118" s="312"/>
    </row>
    <row r="119" spans="1:1" s="313" customFormat="1" x14ac:dyDescent="0.2">
      <c r="A119" s="312"/>
    </row>
    <row r="120" spans="1:1" s="313" customFormat="1" x14ac:dyDescent="0.2">
      <c r="A120" s="312"/>
    </row>
    <row r="121" spans="1:1" s="313" customFormat="1" x14ac:dyDescent="0.2">
      <c r="A121" s="312"/>
    </row>
    <row r="122" spans="1:1" s="313" customFormat="1" x14ac:dyDescent="0.2">
      <c r="A122" s="312"/>
    </row>
    <row r="123" spans="1:1" s="313" customFormat="1" x14ac:dyDescent="0.2">
      <c r="A123" s="312"/>
    </row>
    <row r="124" spans="1:1" s="313" customFormat="1" x14ac:dyDescent="0.2">
      <c r="A124" s="312"/>
    </row>
    <row r="125" spans="1:1" s="313" customFormat="1" x14ac:dyDescent="0.2">
      <c r="A125" s="312"/>
    </row>
    <row r="126" spans="1:1" s="313" customFormat="1" x14ac:dyDescent="0.2">
      <c r="A126" s="312"/>
    </row>
    <row r="127" spans="1:1" s="313" customFormat="1" x14ac:dyDescent="0.2">
      <c r="A127" s="312"/>
    </row>
    <row r="128" spans="1:1" s="313" customFormat="1" x14ac:dyDescent="0.2">
      <c r="A128" s="312"/>
    </row>
    <row r="129" spans="1:1" s="313" customFormat="1" x14ac:dyDescent="0.2">
      <c r="A129" s="312"/>
    </row>
    <row r="130" spans="1:1" s="313" customFormat="1" x14ac:dyDescent="0.2">
      <c r="A130" s="312"/>
    </row>
    <row r="131" spans="1:1" s="313" customFormat="1" x14ac:dyDescent="0.2">
      <c r="A131" s="312"/>
    </row>
    <row r="132" spans="1:1" s="313" customFormat="1" x14ac:dyDescent="0.2">
      <c r="A132" s="312"/>
    </row>
    <row r="133" spans="1:1" s="313" customFormat="1" x14ac:dyDescent="0.2">
      <c r="A133" s="312"/>
    </row>
    <row r="134" spans="1:1" s="313" customFormat="1" x14ac:dyDescent="0.2">
      <c r="A134" s="312"/>
    </row>
    <row r="135" spans="1:1" s="313" customFormat="1" x14ac:dyDescent="0.2">
      <c r="A135" s="312"/>
    </row>
    <row r="136" spans="1:1" s="313" customFormat="1" x14ac:dyDescent="0.2">
      <c r="A136" s="312"/>
    </row>
    <row r="137" spans="1:1" s="313" customFormat="1" x14ac:dyDescent="0.2">
      <c r="A137" s="312"/>
    </row>
    <row r="138" spans="1:1" s="313" customFormat="1" x14ac:dyDescent="0.2">
      <c r="A138" s="312"/>
    </row>
    <row r="139" spans="1:1" s="313" customFormat="1" x14ac:dyDescent="0.2">
      <c r="A139" s="312"/>
    </row>
    <row r="140" spans="1:1" s="313" customFormat="1" x14ac:dyDescent="0.2">
      <c r="A140" s="312"/>
    </row>
    <row r="141" spans="1:1" s="313" customFormat="1" x14ac:dyDescent="0.2">
      <c r="A141" s="312"/>
    </row>
    <row r="142" spans="1:1" s="313" customFormat="1" x14ac:dyDescent="0.2">
      <c r="A142" s="312"/>
    </row>
    <row r="143" spans="1:1" s="313" customFormat="1" x14ac:dyDescent="0.2">
      <c r="A143" s="312"/>
    </row>
    <row r="144" spans="1:1" s="313" customFormat="1" x14ac:dyDescent="0.2">
      <c r="A144" s="312"/>
    </row>
    <row r="145" spans="1:1" s="313" customFormat="1" x14ac:dyDescent="0.2">
      <c r="A145" s="312"/>
    </row>
    <row r="146" spans="1:1" s="313" customFormat="1" x14ac:dyDescent="0.2">
      <c r="A146" s="312"/>
    </row>
    <row r="147" spans="1:1" s="313" customFormat="1" x14ac:dyDescent="0.2">
      <c r="A147" s="312"/>
    </row>
    <row r="148" spans="1:1" s="313" customFormat="1" x14ac:dyDescent="0.2">
      <c r="A148" s="312"/>
    </row>
    <row r="149" spans="1:1" s="313" customFormat="1" x14ac:dyDescent="0.2">
      <c r="A149" s="312"/>
    </row>
    <row r="150" spans="1:1" s="313" customFormat="1" x14ac:dyDescent="0.2">
      <c r="A150" s="312"/>
    </row>
    <row r="151" spans="1:1" s="313" customFormat="1" x14ac:dyDescent="0.2">
      <c r="A151" s="312"/>
    </row>
    <row r="152" spans="1:1" s="313" customFormat="1" x14ac:dyDescent="0.2">
      <c r="A152" s="312"/>
    </row>
    <row r="153" spans="1:1" s="313" customFormat="1" x14ac:dyDescent="0.2">
      <c r="A153" s="312"/>
    </row>
    <row r="154" spans="1:1" s="313" customFormat="1" x14ac:dyDescent="0.2">
      <c r="A154" s="312"/>
    </row>
    <row r="155" spans="1:1" s="313" customFormat="1" x14ac:dyDescent="0.2">
      <c r="A155" s="312"/>
    </row>
    <row r="156" spans="1:1" s="313" customFormat="1" x14ac:dyDescent="0.2">
      <c r="A156" s="312"/>
    </row>
    <row r="157" spans="1:1" s="313" customFormat="1" x14ac:dyDescent="0.2">
      <c r="A157" s="312"/>
    </row>
    <row r="158" spans="1:1" s="313" customFormat="1" x14ac:dyDescent="0.2">
      <c r="A158" s="312"/>
    </row>
    <row r="159" spans="1:1" s="313" customFormat="1" x14ac:dyDescent="0.2">
      <c r="A159" s="312"/>
    </row>
    <row r="160" spans="1:1" s="313" customFormat="1" x14ac:dyDescent="0.2">
      <c r="A160" s="312"/>
    </row>
    <row r="161" spans="1:1" s="313" customFormat="1" x14ac:dyDescent="0.2">
      <c r="A161" s="312"/>
    </row>
    <row r="162" spans="1:1" s="313" customFormat="1" x14ac:dyDescent="0.2">
      <c r="A162" s="312"/>
    </row>
    <row r="163" spans="1:1" s="313" customFormat="1" x14ac:dyDescent="0.2">
      <c r="A163" s="312"/>
    </row>
    <row r="164" spans="1:1" s="313" customFormat="1" x14ac:dyDescent="0.2">
      <c r="A164" s="312"/>
    </row>
    <row r="165" spans="1:1" s="313" customFormat="1" x14ac:dyDescent="0.2">
      <c r="A165" s="312"/>
    </row>
    <row r="166" spans="1:1" s="313" customFormat="1" x14ac:dyDescent="0.2">
      <c r="A166" s="312"/>
    </row>
    <row r="167" spans="1:1" s="313" customFormat="1" x14ac:dyDescent="0.2">
      <c r="A167" s="312"/>
    </row>
    <row r="168" spans="1:1" s="313" customFormat="1" x14ac:dyDescent="0.2">
      <c r="A168" s="312"/>
    </row>
    <row r="169" spans="1:1" s="313" customFormat="1" x14ac:dyDescent="0.2">
      <c r="A169" s="312"/>
    </row>
    <row r="170" spans="1:1" s="313" customFormat="1" x14ac:dyDescent="0.2">
      <c r="A170" s="312"/>
    </row>
    <row r="171" spans="1:1" s="313" customFormat="1" x14ac:dyDescent="0.2">
      <c r="A171" s="312"/>
    </row>
    <row r="172" spans="1:1" s="313" customFormat="1" x14ac:dyDescent="0.2">
      <c r="A172" s="312"/>
    </row>
    <row r="173" spans="1:1" s="313" customFormat="1" x14ac:dyDescent="0.2">
      <c r="A173" s="312"/>
    </row>
    <row r="174" spans="1:1" s="313" customFormat="1" x14ac:dyDescent="0.2">
      <c r="A174" s="312"/>
    </row>
    <row r="175" spans="1:1" s="313" customFormat="1" x14ac:dyDescent="0.2">
      <c r="A175" s="312"/>
    </row>
    <row r="176" spans="1:1" s="313" customFormat="1" x14ac:dyDescent="0.2">
      <c r="A176" s="312"/>
    </row>
    <row r="177" spans="1:1" s="313" customFormat="1" x14ac:dyDescent="0.2">
      <c r="A177" s="312"/>
    </row>
    <row r="178" spans="1:1" s="313" customFormat="1" x14ac:dyDescent="0.2">
      <c r="A178" s="312"/>
    </row>
    <row r="179" spans="1:1" s="313" customFormat="1" x14ac:dyDescent="0.2">
      <c r="A179" s="312"/>
    </row>
    <row r="180" spans="1:1" s="313" customFormat="1" x14ac:dyDescent="0.2">
      <c r="A180" s="312"/>
    </row>
    <row r="181" spans="1:1" s="313" customFormat="1" x14ac:dyDescent="0.2">
      <c r="A181" s="312"/>
    </row>
    <row r="182" spans="1:1" s="313" customFormat="1" x14ac:dyDescent="0.2">
      <c r="A182" s="312"/>
    </row>
    <row r="183" spans="1:1" s="313" customFormat="1" x14ac:dyDescent="0.2">
      <c r="A183" s="312"/>
    </row>
    <row r="184" spans="1:1" s="313" customFormat="1" x14ac:dyDescent="0.2">
      <c r="A184" s="312"/>
    </row>
    <row r="185" spans="1:1" s="313" customFormat="1" x14ac:dyDescent="0.2">
      <c r="A185" s="312"/>
    </row>
    <row r="186" spans="1:1" s="313" customFormat="1" x14ac:dyDescent="0.2">
      <c r="A186" s="312"/>
    </row>
    <row r="187" spans="1:1" s="313" customFormat="1" x14ac:dyDescent="0.2">
      <c r="A187" s="312"/>
    </row>
    <row r="188" spans="1:1" s="313" customFormat="1" x14ac:dyDescent="0.2">
      <c r="A188" s="312"/>
    </row>
    <row r="189" spans="1:1" s="313" customFormat="1" x14ac:dyDescent="0.2">
      <c r="A189" s="312"/>
    </row>
    <row r="190" spans="1:1" s="313" customFormat="1" x14ac:dyDescent="0.2">
      <c r="A190" s="312"/>
    </row>
    <row r="191" spans="1:1" s="313" customFormat="1" x14ac:dyDescent="0.2">
      <c r="A191" s="312"/>
    </row>
    <row r="192" spans="1:1" s="313" customFormat="1" x14ac:dyDescent="0.2">
      <c r="A192" s="312"/>
    </row>
    <row r="193" spans="1:1" s="313" customFormat="1" x14ac:dyDescent="0.2">
      <c r="A193" s="312"/>
    </row>
    <row r="194" spans="1:1" s="313" customFormat="1" x14ac:dyDescent="0.2">
      <c r="A194" s="312"/>
    </row>
    <row r="195" spans="1:1" s="313" customFormat="1" x14ac:dyDescent="0.2">
      <c r="A195" s="312"/>
    </row>
    <row r="196" spans="1:1" s="313" customFormat="1" x14ac:dyDescent="0.2">
      <c r="A196" s="312"/>
    </row>
    <row r="197" spans="1:1" s="313" customFormat="1" x14ac:dyDescent="0.2">
      <c r="A197" s="312"/>
    </row>
    <row r="198" spans="1:1" s="313" customFormat="1" x14ac:dyDescent="0.2">
      <c r="A198" s="312"/>
    </row>
    <row r="199" spans="1:1" s="313" customFormat="1" x14ac:dyDescent="0.2">
      <c r="A199" s="312"/>
    </row>
    <row r="200" spans="1:1" s="313" customFormat="1" x14ac:dyDescent="0.2">
      <c r="A200" s="312"/>
    </row>
    <row r="201" spans="1:1" s="313" customFormat="1" x14ac:dyDescent="0.2">
      <c r="A201" s="312"/>
    </row>
    <row r="202" spans="1:1" s="313" customFormat="1" x14ac:dyDescent="0.2">
      <c r="A202" s="312"/>
    </row>
    <row r="203" spans="1:1" s="313" customFormat="1" x14ac:dyDescent="0.2">
      <c r="A203" s="312"/>
    </row>
    <row r="204" spans="1:1" s="313" customFormat="1" x14ac:dyDescent="0.2">
      <c r="A204" s="312"/>
    </row>
    <row r="205" spans="1:1" s="313" customFormat="1" x14ac:dyDescent="0.2">
      <c r="A205" s="312"/>
    </row>
    <row r="206" spans="1:1" s="313" customFormat="1" x14ac:dyDescent="0.2">
      <c r="A206" s="312"/>
    </row>
    <row r="207" spans="1:1" s="313" customFormat="1" x14ac:dyDescent="0.2">
      <c r="A207" s="312"/>
    </row>
    <row r="208" spans="1:1" s="313" customFormat="1" x14ac:dyDescent="0.2">
      <c r="A208" s="312"/>
    </row>
    <row r="209" spans="1:1" s="313" customFormat="1" x14ac:dyDescent="0.2">
      <c r="A209" s="312"/>
    </row>
    <row r="210" spans="1:1" s="313" customFormat="1" x14ac:dyDescent="0.2">
      <c r="A210" s="312"/>
    </row>
    <row r="211" spans="1:1" s="313" customFormat="1" x14ac:dyDescent="0.2">
      <c r="A211" s="312"/>
    </row>
    <row r="212" spans="1:1" s="313" customFormat="1" x14ac:dyDescent="0.2">
      <c r="A212" s="312"/>
    </row>
    <row r="213" spans="1:1" s="313" customFormat="1" x14ac:dyDescent="0.2">
      <c r="A213" s="312"/>
    </row>
    <row r="214" spans="1:1" s="313" customFormat="1" x14ac:dyDescent="0.2">
      <c r="A214" s="312"/>
    </row>
    <row r="215" spans="1:1" s="313" customFormat="1" x14ac:dyDescent="0.2">
      <c r="A215" s="312"/>
    </row>
    <row r="216" spans="1:1" s="313" customFormat="1" x14ac:dyDescent="0.2">
      <c r="A216" s="312"/>
    </row>
    <row r="217" spans="1:1" s="313" customFormat="1" x14ac:dyDescent="0.2">
      <c r="A217" s="312"/>
    </row>
    <row r="218" spans="1:1" s="313" customFormat="1" x14ac:dyDescent="0.2">
      <c r="A218" s="312"/>
    </row>
    <row r="219" spans="1:1" s="313" customFormat="1" x14ac:dyDescent="0.2">
      <c r="A219" s="312"/>
    </row>
    <row r="220" spans="1:1" s="313" customFormat="1" x14ac:dyDescent="0.2">
      <c r="A220" s="312"/>
    </row>
    <row r="221" spans="1:1" s="313" customFormat="1" x14ac:dyDescent="0.2">
      <c r="A221" s="312"/>
    </row>
    <row r="222" spans="1:1" s="313" customFormat="1" x14ac:dyDescent="0.2">
      <c r="A222" s="312"/>
    </row>
    <row r="223" spans="1:1" s="313" customFormat="1" x14ac:dyDescent="0.2">
      <c r="A223" s="312"/>
    </row>
    <row r="224" spans="1:1" s="313" customFormat="1" x14ac:dyDescent="0.2">
      <c r="A224" s="312"/>
    </row>
    <row r="225" spans="1:1" s="313" customFormat="1" x14ac:dyDescent="0.2">
      <c r="A225" s="312"/>
    </row>
    <row r="226" spans="1:1" s="313" customFormat="1" x14ac:dyDescent="0.2">
      <c r="A226" s="312"/>
    </row>
    <row r="227" spans="1:1" s="313" customFormat="1" x14ac:dyDescent="0.2">
      <c r="A227" s="312"/>
    </row>
    <row r="228" spans="1:1" s="313" customFormat="1" x14ac:dyDescent="0.2">
      <c r="A228" s="312"/>
    </row>
    <row r="229" spans="1:1" s="313" customFormat="1" x14ac:dyDescent="0.2">
      <c r="A229" s="312"/>
    </row>
    <row r="230" spans="1:1" s="313" customFormat="1" x14ac:dyDescent="0.2">
      <c r="A230" s="312"/>
    </row>
    <row r="231" spans="1:1" s="313" customFormat="1" x14ac:dyDescent="0.2">
      <c r="A231" s="312"/>
    </row>
    <row r="232" spans="1:1" s="313" customFormat="1" x14ac:dyDescent="0.2">
      <c r="A232" s="312"/>
    </row>
    <row r="233" spans="1:1" s="313" customFormat="1" x14ac:dyDescent="0.2">
      <c r="A233" s="312"/>
    </row>
    <row r="234" spans="1:1" s="313" customFormat="1" x14ac:dyDescent="0.2">
      <c r="A234" s="312"/>
    </row>
    <row r="235" spans="1:1" s="313" customFormat="1" x14ac:dyDescent="0.2">
      <c r="A235" s="312"/>
    </row>
    <row r="236" spans="1:1" s="313" customFormat="1" x14ac:dyDescent="0.2">
      <c r="A236" s="312"/>
    </row>
    <row r="237" spans="1:1" s="313" customFormat="1" x14ac:dyDescent="0.2">
      <c r="A237" s="312"/>
    </row>
    <row r="238" spans="1:1" s="313" customFormat="1" x14ac:dyDescent="0.2">
      <c r="A238" s="312"/>
    </row>
    <row r="239" spans="1:1" s="313" customFormat="1" x14ac:dyDescent="0.2">
      <c r="A239" s="312"/>
    </row>
    <row r="240" spans="1:1" s="313" customFormat="1" x14ac:dyDescent="0.2">
      <c r="A240" s="312"/>
    </row>
    <row r="241" spans="1:1" s="313" customFormat="1" x14ac:dyDescent="0.2">
      <c r="A241" s="312"/>
    </row>
    <row r="242" spans="1:1" s="313" customFormat="1" x14ac:dyDescent="0.2">
      <c r="A242" s="312"/>
    </row>
    <row r="243" spans="1:1" s="313" customFormat="1" x14ac:dyDescent="0.2">
      <c r="A243" s="312"/>
    </row>
    <row r="244" spans="1:1" s="313" customFormat="1" x14ac:dyDescent="0.2">
      <c r="A244" s="312"/>
    </row>
    <row r="245" spans="1:1" s="313" customFormat="1" x14ac:dyDescent="0.2">
      <c r="A245" s="312"/>
    </row>
    <row r="246" spans="1:1" s="313" customFormat="1" x14ac:dyDescent="0.2">
      <c r="A246" s="312"/>
    </row>
    <row r="247" spans="1:1" s="313" customFormat="1" x14ac:dyDescent="0.2">
      <c r="A247" s="312"/>
    </row>
    <row r="248" spans="1:1" s="313" customFormat="1" x14ac:dyDescent="0.2">
      <c r="A248" s="312"/>
    </row>
    <row r="249" spans="1:1" s="313" customFormat="1" x14ac:dyDescent="0.2">
      <c r="A249" s="312"/>
    </row>
    <row r="250" spans="1:1" s="313" customFormat="1" x14ac:dyDescent="0.2">
      <c r="A250" s="312"/>
    </row>
    <row r="251" spans="1:1" s="313" customFormat="1" x14ac:dyDescent="0.2">
      <c r="A251" s="312"/>
    </row>
    <row r="252" spans="1:1" s="313" customFormat="1" x14ac:dyDescent="0.2">
      <c r="A252" s="312"/>
    </row>
    <row r="253" spans="1:1" s="313" customFormat="1" x14ac:dyDescent="0.2">
      <c r="A253" s="312"/>
    </row>
    <row r="254" spans="1:1" s="313" customFormat="1" x14ac:dyDescent="0.2">
      <c r="A254" s="312"/>
    </row>
    <row r="255" spans="1:1" s="313" customFormat="1" x14ac:dyDescent="0.2">
      <c r="A255" s="312"/>
    </row>
    <row r="256" spans="1:1" s="313" customFormat="1" x14ac:dyDescent="0.2">
      <c r="A256" s="312"/>
    </row>
    <row r="257" spans="1:1" s="313" customFormat="1" x14ac:dyDescent="0.2">
      <c r="A257" s="312"/>
    </row>
    <row r="258" spans="1:1" s="313" customFormat="1" x14ac:dyDescent="0.2">
      <c r="A258" s="312"/>
    </row>
    <row r="259" spans="1:1" s="313" customFormat="1" x14ac:dyDescent="0.2">
      <c r="A259" s="312"/>
    </row>
    <row r="260" spans="1:1" s="313" customFormat="1" x14ac:dyDescent="0.2">
      <c r="A260" s="312"/>
    </row>
    <row r="261" spans="1:1" s="313" customFormat="1" x14ac:dyDescent="0.2">
      <c r="A261" s="312"/>
    </row>
    <row r="262" spans="1:1" s="313" customFormat="1" x14ac:dyDescent="0.2">
      <c r="A262" s="312"/>
    </row>
    <row r="263" spans="1:1" s="313" customFormat="1" x14ac:dyDescent="0.2">
      <c r="A263" s="312"/>
    </row>
    <row r="264" spans="1:1" s="313" customFormat="1" x14ac:dyDescent="0.2">
      <c r="A264" s="312"/>
    </row>
    <row r="265" spans="1:1" s="313" customFormat="1" x14ac:dyDescent="0.2">
      <c r="A265" s="312"/>
    </row>
    <row r="266" spans="1:1" s="313" customFormat="1" x14ac:dyDescent="0.2">
      <c r="A266" s="312"/>
    </row>
    <row r="267" spans="1:1" s="313" customFormat="1" x14ac:dyDescent="0.2">
      <c r="A267" s="312"/>
    </row>
    <row r="268" spans="1:1" s="313" customFormat="1" x14ac:dyDescent="0.2">
      <c r="A268" s="312"/>
    </row>
    <row r="269" spans="1:1" s="313" customFormat="1" x14ac:dyDescent="0.2">
      <c r="A269" s="312"/>
    </row>
    <row r="270" spans="1:1" s="313" customFormat="1" x14ac:dyDescent="0.2">
      <c r="A270" s="312"/>
    </row>
    <row r="271" spans="1:1" s="313" customFormat="1" x14ac:dyDescent="0.2">
      <c r="A271" s="312"/>
    </row>
    <row r="272" spans="1:1" s="313" customFormat="1" x14ac:dyDescent="0.2">
      <c r="A272" s="312"/>
    </row>
    <row r="273" spans="1:1" s="313" customFormat="1" x14ac:dyDescent="0.2">
      <c r="A273" s="312"/>
    </row>
    <row r="274" spans="1:1" s="313" customFormat="1" x14ac:dyDescent="0.2">
      <c r="A274" s="312"/>
    </row>
    <row r="275" spans="1:1" s="313" customFormat="1" x14ac:dyDescent="0.2">
      <c r="A275" s="312"/>
    </row>
    <row r="276" spans="1:1" s="313" customFormat="1" x14ac:dyDescent="0.2">
      <c r="A276" s="312"/>
    </row>
    <row r="277" spans="1:1" s="313" customFormat="1" x14ac:dyDescent="0.2">
      <c r="A277" s="312"/>
    </row>
    <row r="278" spans="1:1" s="313" customFormat="1" x14ac:dyDescent="0.2">
      <c r="A278" s="312"/>
    </row>
    <row r="279" spans="1:1" s="313" customFormat="1" x14ac:dyDescent="0.2">
      <c r="A279" s="312"/>
    </row>
    <row r="280" spans="1:1" s="313" customFormat="1" x14ac:dyDescent="0.2">
      <c r="A280" s="312"/>
    </row>
    <row r="281" spans="1:1" s="313" customFormat="1" x14ac:dyDescent="0.2">
      <c r="A281" s="312"/>
    </row>
    <row r="282" spans="1:1" s="313" customFormat="1" x14ac:dyDescent="0.2">
      <c r="A282" s="312"/>
    </row>
    <row r="283" spans="1:1" s="313" customFormat="1" x14ac:dyDescent="0.2">
      <c r="A283" s="312"/>
    </row>
    <row r="284" spans="1:1" s="313" customFormat="1" x14ac:dyDescent="0.2">
      <c r="A284" s="312"/>
    </row>
    <row r="285" spans="1:1" s="313" customFormat="1" x14ac:dyDescent="0.2">
      <c r="A285" s="312"/>
    </row>
    <row r="286" spans="1:1" s="313" customFormat="1" x14ac:dyDescent="0.2">
      <c r="A286" s="312"/>
    </row>
    <row r="287" spans="1:1" s="313" customFormat="1" x14ac:dyDescent="0.2">
      <c r="A287" s="312"/>
    </row>
    <row r="288" spans="1:1" s="313" customFormat="1" x14ac:dyDescent="0.2">
      <c r="A288" s="312"/>
    </row>
    <row r="289" spans="1:1" s="313" customFormat="1" x14ac:dyDescent="0.2">
      <c r="A289" s="312"/>
    </row>
    <row r="290" spans="1:1" s="313" customFormat="1" x14ac:dyDescent="0.2">
      <c r="A290" s="312"/>
    </row>
    <row r="291" spans="1:1" s="313" customFormat="1" x14ac:dyDescent="0.2">
      <c r="A291" s="312"/>
    </row>
    <row r="292" spans="1:1" s="313" customFormat="1" x14ac:dyDescent="0.2">
      <c r="A292" s="312"/>
    </row>
    <row r="293" spans="1:1" s="313" customFormat="1" x14ac:dyDescent="0.2">
      <c r="A293" s="312"/>
    </row>
    <row r="294" spans="1:1" s="313" customFormat="1" x14ac:dyDescent="0.2">
      <c r="A294" s="312"/>
    </row>
    <row r="295" spans="1:1" s="313" customFormat="1" x14ac:dyDescent="0.2">
      <c r="A295" s="312"/>
    </row>
    <row r="296" spans="1:1" s="313" customFormat="1" x14ac:dyDescent="0.2">
      <c r="A296" s="312"/>
    </row>
    <row r="297" spans="1:1" s="313" customFormat="1" x14ac:dyDescent="0.2">
      <c r="A297" s="312"/>
    </row>
    <row r="298" spans="1:1" s="313" customFormat="1" x14ac:dyDescent="0.2">
      <c r="A298" s="312"/>
    </row>
    <row r="299" spans="1:1" s="313" customFormat="1" x14ac:dyDescent="0.2">
      <c r="A299" s="312"/>
    </row>
    <row r="300" spans="1:1" s="313" customFormat="1" x14ac:dyDescent="0.2">
      <c r="A300" s="312"/>
    </row>
    <row r="301" spans="1:1" s="313" customFormat="1" x14ac:dyDescent="0.2">
      <c r="A301" s="312"/>
    </row>
    <row r="302" spans="1:1" s="313" customFormat="1" x14ac:dyDescent="0.2">
      <c r="A302" s="312"/>
    </row>
    <row r="303" spans="1:1" s="313" customFormat="1" x14ac:dyDescent="0.2">
      <c r="A303" s="312"/>
    </row>
    <row r="304" spans="1:1" s="313" customFormat="1" x14ac:dyDescent="0.2">
      <c r="A304" s="312"/>
    </row>
    <row r="305" spans="1:1" s="313" customFormat="1" x14ac:dyDescent="0.2">
      <c r="A305" s="312"/>
    </row>
    <row r="306" spans="1:1" s="313" customFormat="1" x14ac:dyDescent="0.2">
      <c r="A306" s="312"/>
    </row>
    <row r="307" spans="1:1" s="313" customFormat="1" x14ac:dyDescent="0.2">
      <c r="A307" s="312"/>
    </row>
    <row r="308" spans="1:1" s="313" customFormat="1" x14ac:dyDescent="0.2">
      <c r="A308" s="312"/>
    </row>
    <row r="309" spans="1:1" s="313" customFormat="1" x14ac:dyDescent="0.2">
      <c r="A309" s="312"/>
    </row>
    <row r="310" spans="1:1" s="313" customFormat="1" x14ac:dyDescent="0.2">
      <c r="A310" s="312"/>
    </row>
    <row r="311" spans="1:1" s="313" customFormat="1" x14ac:dyDescent="0.2">
      <c r="A311" s="312"/>
    </row>
    <row r="312" spans="1:1" s="313" customFormat="1" x14ac:dyDescent="0.2">
      <c r="A312" s="312"/>
    </row>
    <row r="313" spans="1:1" s="313" customFormat="1" x14ac:dyDescent="0.2">
      <c r="A313" s="312"/>
    </row>
    <row r="314" spans="1:1" s="313" customFormat="1" x14ac:dyDescent="0.2">
      <c r="A314" s="312"/>
    </row>
    <row r="315" spans="1:1" s="313" customFormat="1" x14ac:dyDescent="0.2">
      <c r="A315" s="312"/>
    </row>
    <row r="316" spans="1:1" s="313" customFormat="1" x14ac:dyDescent="0.2">
      <c r="A316" s="312"/>
    </row>
    <row r="317" spans="1:1" s="313" customFormat="1" x14ac:dyDescent="0.2">
      <c r="A317" s="312"/>
    </row>
    <row r="318" spans="1:1" s="313" customFormat="1" x14ac:dyDescent="0.2">
      <c r="A318" s="312"/>
    </row>
    <row r="319" spans="1:1" s="313" customFormat="1" x14ac:dyDescent="0.2">
      <c r="A319" s="312"/>
    </row>
    <row r="320" spans="1:1" s="313" customFormat="1" x14ac:dyDescent="0.2">
      <c r="A320" s="312"/>
    </row>
    <row r="321" spans="1:1" s="313" customFormat="1" x14ac:dyDescent="0.2">
      <c r="A321" s="312"/>
    </row>
    <row r="322" spans="1:1" s="313" customFormat="1" x14ac:dyDescent="0.2">
      <c r="A322" s="312"/>
    </row>
    <row r="323" spans="1:1" s="313" customFormat="1" x14ac:dyDescent="0.2">
      <c r="A323" s="312"/>
    </row>
    <row r="324" spans="1:1" s="313" customFormat="1" x14ac:dyDescent="0.2">
      <c r="A324" s="312"/>
    </row>
    <row r="325" spans="1:1" s="313" customFormat="1" x14ac:dyDescent="0.2">
      <c r="A325" s="312"/>
    </row>
    <row r="326" spans="1:1" s="313" customFormat="1" x14ac:dyDescent="0.2">
      <c r="A326" s="312"/>
    </row>
    <row r="327" spans="1:1" s="313" customFormat="1" x14ac:dyDescent="0.2">
      <c r="A327" s="312"/>
    </row>
    <row r="328" spans="1:1" s="313" customFormat="1" x14ac:dyDescent="0.2">
      <c r="A328" s="312"/>
    </row>
    <row r="329" spans="1:1" s="313" customFormat="1" x14ac:dyDescent="0.2">
      <c r="A329" s="312"/>
    </row>
    <row r="330" spans="1:1" s="313" customFormat="1" x14ac:dyDescent="0.2">
      <c r="A330" s="312"/>
    </row>
    <row r="331" spans="1:1" s="313" customFormat="1" x14ac:dyDescent="0.2">
      <c r="A331" s="312"/>
    </row>
    <row r="332" spans="1:1" s="313" customFormat="1" x14ac:dyDescent="0.2">
      <c r="A332" s="312"/>
    </row>
    <row r="333" spans="1:1" s="313" customFormat="1" x14ac:dyDescent="0.2">
      <c r="A333" s="312"/>
    </row>
    <row r="334" spans="1:1" s="313" customFormat="1" x14ac:dyDescent="0.2">
      <c r="A334" s="312"/>
    </row>
    <row r="335" spans="1:1" s="313" customFormat="1" x14ac:dyDescent="0.2">
      <c r="A335" s="312"/>
    </row>
    <row r="336" spans="1:1" s="313" customFormat="1" x14ac:dyDescent="0.2">
      <c r="A336" s="312"/>
    </row>
    <row r="337" spans="1:1" s="313" customFormat="1" x14ac:dyDescent="0.2">
      <c r="A337" s="312"/>
    </row>
    <row r="338" spans="1:1" s="313" customFormat="1" x14ac:dyDescent="0.2">
      <c r="A338" s="312"/>
    </row>
    <row r="339" spans="1:1" s="313" customFormat="1" x14ac:dyDescent="0.2">
      <c r="A339" s="312"/>
    </row>
    <row r="340" spans="1:1" s="313" customFormat="1" x14ac:dyDescent="0.2">
      <c r="A340" s="312"/>
    </row>
    <row r="341" spans="1:1" s="313" customFormat="1" x14ac:dyDescent="0.2">
      <c r="A341" s="312"/>
    </row>
    <row r="342" spans="1:1" s="313" customFormat="1" x14ac:dyDescent="0.2">
      <c r="A342" s="312"/>
    </row>
    <row r="343" spans="1:1" s="313" customFormat="1" x14ac:dyDescent="0.2">
      <c r="A343" s="312"/>
    </row>
    <row r="344" spans="1:1" s="313" customFormat="1" x14ac:dyDescent="0.2">
      <c r="A344" s="312"/>
    </row>
    <row r="345" spans="1:1" s="313" customFormat="1" x14ac:dyDescent="0.2">
      <c r="A345" s="312"/>
    </row>
    <row r="346" spans="1:1" s="313" customFormat="1" x14ac:dyDescent="0.2">
      <c r="A346" s="312"/>
    </row>
    <row r="347" spans="1:1" s="313" customFormat="1" x14ac:dyDescent="0.2">
      <c r="A347" s="312"/>
    </row>
    <row r="348" spans="1:1" s="313" customFormat="1" x14ac:dyDescent="0.2">
      <c r="A348" s="312"/>
    </row>
    <row r="349" spans="1:1" s="313" customFormat="1" x14ac:dyDescent="0.2">
      <c r="A349" s="312"/>
    </row>
    <row r="350" spans="1:1" s="313" customFormat="1" x14ac:dyDescent="0.2">
      <c r="A350" s="312"/>
    </row>
    <row r="351" spans="1:1" s="313" customFormat="1" x14ac:dyDescent="0.2">
      <c r="A351" s="312"/>
    </row>
    <row r="352" spans="1:1" s="313" customFormat="1" x14ac:dyDescent="0.2">
      <c r="A352" s="312"/>
    </row>
    <row r="353" spans="1:1" s="313" customFormat="1" x14ac:dyDescent="0.2">
      <c r="A353" s="312"/>
    </row>
    <row r="354" spans="1:1" s="313" customFormat="1" x14ac:dyDescent="0.2">
      <c r="A354" s="312"/>
    </row>
    <row r="355" spans="1:1" s="313" customFormat="1" x14ac:dyDescent="0.2">
      <c r="A355" s="312"/>
    </row>
    <row r="356" spans="1:1" s="313" customFormat="1" x14ac:dyDescent="0.2">
      <c r="A356" s="312"/>
    </row>
    <row r="357" spans="1:1" s="313" customFormat="1" x14ac:dyDescent="0.2">
      <c r="A357" s="312"/>
    </row>
    <row r="358" spans="1:1" s="313" customFormat="1" x14ac:dyDescent="0.2">
      <c r="A358" s="312"/>
    </row>
    <row r="359" spans="1:1" s="313" customFormat="1" x14ac:dyDescent="0.2">
      <c r="A359" s="312"/>
    </row>
    <row r="360" spans="1:1" s="313" customFormat="1" x14ac:dyDescent="0.2">
      <c r="A360" s="312"/>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7033F5-72EA-4FF6-B58E-7D9DC68EECA1}">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6"/>
      <c r="C6" s="317"/>
      <c r="D6" s="317"/>
      <c r="E6" s="318"/>
      <c r="F6" s="317"/>
      <c r="G6" s="316"/>
      <c r="H6" s="317"/>
      <c r="I6" s="317"/>
      <c r="J6" s="319"/>
      <c r="K6" s="320" t="s">
        <v>109</v>
      </c>
      <c r="L6" s="317"/>
      <c r="M6" s="317"/>
      <c r="N6" s="317"/>
      <c r="O6" s="317"/>
      <c r="P6" s="317"/>
      <c r="Q6" s="317"/>
      <c r="R6" s="317"/>
      <c r="S6" s="317"/>
      <c r="T6" s="317"/>
      <c r="U6" s="317"/>
      <c r="V6" s="317"/>
      <c r="W6" s="318"/>
      <c r="X6" s="321" t="s">
        <v>110</v>
      </c>
      <c r="Y6" s="317"/>
      <c r="Z6" s="317"/>
      <c r="AA6" s="317"/>
      <c r="AB6" s="317"/>
      <c r="AC6" s="317"/>
      <c r="AD6" s="317"/>
      <c r="AE6" s="317"/>
      <c r="AF6" s="317"/>
      <c r="AG6" s="317"/>
      <c r="AH6" s="317"/>
      <c r="AI6" s="317"/>
      <c r="AJ6" s="317"/>
      <c r="AK6" s="317"/>
      <c r="AL6" s="317"/>
      <c r="AM6" s="317"/>
      <c r="AN6" s="317"/>
      <c r="AO6" s="317"/>
      <c r="AP6" s="317"/>
      <c r="AQ6" s="317"/>
      <c r="AR6" s="112"/>
      <c r="AS6" s="322"/>
      <c r="AT6" s="323" t="s">
        <v>111</v>
      </c>
      <c r="AU6" s="323"/>
      <c r="AV6" s="323"/>
      <c r="AW6" s="323"/>
      <c r="AX6" s="323"/>
      <c r="AY6" s="323"/>
      <c r="AZ6" s="323"/>
      <c r="BA6" s="323"/>
      <c r="BB6" s="323"/>
      <c r="BC6" s="324"/>
      <c r="BD6" s="324"/>
      <c r="BE6" s="325"/>
    </row>
    <row r="7" spans="2:58" s="117" customFormat="1" ht="17.45" customHeight="1" x14ac:dyDescent="0.4">
      <c r="B7" s="118"/>
      <c r="E7" s="119"/>
      <c r="F7" s="118"/>
      <c r="G7" s="118"/>
      <c r="H7" s="386"/>
      <c r="I7" s="386"/>
      <c r="J7" s="326"/>
      <c r="K7" s="327"/>
      <c r="L7" s="328"/>
      <c r="M7" s="328"/>
      <c r="N7" s="328"/>
      <c r="O7" s="328"/>
      <c r="W7" s="124"/>
      <c r="X7" s="329" t="s">
        <v>112</v>
      </c>
      <c r="Y7" s="330"/>
      <c r="Z7" s="330"/>
      <c r="AA7" s="330"/>
      <c r="AB7" s="330"/>
      <c r="AC7" s="330"/>
      <c r="AD7" s="330"/>
      <c r="AE7" s="331"/>
      <c r="AF7" s="331"/>
      <c r="AG7" s="331"/>
      <c r="AH7" s="332" t="s">
        <v>113</v>
      </c>
      <c r="AI7" s="330"/>
      <c r="AJ7" s="330"/>
      <c r="AK7" s="330"/>
      <c r="AL7" s="330"/>
      <c r="AM7" s="330"/>
      <c r="AN7" s="330"/>
      <c r="AO7" s="331"/>
      <c r="AP7" s="331"/>
      <c r="AQ7" s="331"/>
      <c r="AR7" s="129"/>
      <c r="AS7" s="326"/>
      <c r="AT7" s="326" t="s">
        <v>114</v>
      </c>
      <c r="AU7" s="124"/>
      <c r="AV7" s="326"/>
      <c r="AW7" s="333"/>
      <c r="AY7" s="328"/>
      <c r="AZ7" s="328"/>
      <c r="BA7" s="328"/>
      <c r="BB7" s="328"/>
      <c r="BC7" s="333"/>
      <c r="BD7" s="333"/>
      <c r="BE7" s="333"/>
    </row>
    <row r="8" spans="2:58" s="117" customFormat="1" ht="17.45" customHeight="1" x14ac:dyDescent="0.4">
      <c r="B8" s="131"/>
      <c r="C8" s="132" t="s">
        <v>115</v>
      </c>
      <c r="D8" s="132"/>
      <c r="E8" s="133"/>
      <c r="F8" s="134"/>
      <c r="G8" s="118"/>
      <c r="H8" s="386"/>
      <c r="I8" s="386"/>
      <c r="J8" s="118"/>
      <c r="K8" s="135" t="s">
        <v>116</v>
      </c>
      <c r="L8" s="386"/>
      <c r="M8" s="386"/>
      <c r="N8" s="386"/>
      <c r="O8" s="386"/>
      <c r="W8" s="124"/>
      <c r="X8" s="326" t="s">
        <v>114</v>
      </c>
      <c r="Y8" s="328"/>
      <c r="Z8" s="334" t="s">
        <v>117</v>
      </c>
      <c r="AA8" s="335"/>
      <c r="AB8" s="336" t="s">
        <v>118</v>
      </c>
      <c r="AC8" s="328"/>
      <c r="AD8" s="328"/>
      <c r="AE8" s="328"/>
      <c r="AF8" s="328"/>
      <c r="AG8" s="328"/>
      <c r="AH8" s="326" t="s">
        <v>114</v>
      </c>
      <c r="AI8" s="335"/>
      <c r="AJ8" s="334" t="s">
        <v>117</v>
      </c>
      <c r="AK8" s="335"/>
      <c r="AL8" s="336" t="s">
        <v>118</v>
      </c>
      <c r="AM8" s="328"/>
      <c r="AN8" s="328"/>
      <c r="AO8" s="328"/>
      <c r="AP8" s="328"/>
      <c r="AQ8" s="331"/>
      <c r="AR8" s="129"/>
      <c r="AS8" s="129"/>
      <c r="AT8" s="139" t="s">
        <v>119</v>
      </c>
      <c r="AU8" s="124"/>
      <c r="AV8" s="139" t="s">
        <v>117</v>
      </c>
      <c r="AW8" s="140"/>
      <c r="BC8" s="124"/>
      <c r="BD8" s="124"/>
      <c r="BE8" s="124"/>
    </row>
    <row r="9" spans="2:58" ht="69" customHeight="1" x14ac:dyDescent="0.25">
      <c r="B9" s="141"/>
      <c r="C9" s="387"/>
      <c r="D9" s="387"/>
      <c r="E9" s="143"/>
      <c r="F9" s="144" t="s">
        <v>120</v>
      </c>
      <c r="G9" s="144" t="s">
        <v>121</v>
      </c>
      <c r="H9" s="337"/>
      <c r="I9" s="338"/>
      <c r="J9" s="147"/>
      <c r="K9" s="148" t="s">
        <v>122</v>
      </c>
      <c r="L9" s="336" t="s">
        <v>123</v>
      </c>
      <c r="M9" s="336" t="s">
        <v>124</v>
      </c>
      <c r="N9" s="336" t="s">
        <v>125</v>
      </c>
      <c r="O9" s="339" t="s">
        <v>126</v>
      </c>
      <c r="P9" s="339"/>
      <c r="Q9" s="339"/>
      <c r="R9" s="339"/>
      <c r="S9" s="339"/>
      <c r="T9" s="339"/>
      <c r="U9" s="339"/>
      <c r="V9" s="339"/>
      <c r="W9" s="340"/>
      <c r="X9" s="151" t="s">
        <v>127</v>
      </c>
      <c r="Y9" s="152" t="s">
        <v>128</v>
      </c>
      <c r="Z9" s="153" t="s">
        <v>129</v>
      </c>
      <c r="AA9" s="153" t="s">
        <v>130</v>
      </c>
      <c r="AB9" s="154" t="s">
        <v>131</v>
      </c>
      <c r="AC9" s="341" t="s">
        <v>132</v>
      </c>
      <c r="AD9" s="342" t="s">
        <v>112</v>
      </c>
      <c r="AE9" s="342" t="s">
        <v>133</v>
      </c>
      <c r="AF9" s="343" t="s">
        <v>132</v>
      </c>
      <c r="AG9" s="343" t="s">
        <v>132</v>
      </c>
      <c r="AH9" s="151" t="s">
        <v>134</v>
      </c>
      <c r="AI9" s="152" t="s">
        <v>135</v>
      </c>
      <c r="AJ9" s="153" t="s">
        <v>136</v>
      </c>
      <c r="AK9" s="153" t="s">
        <v>137</v>
      </c>
      <c r="AL9" s="154" t="s">
        <v>138</v>
      </c>
      <c r="AM9" s="342" t="s">
        <v>132</v>
      </c>
      <c r="AN9" s="342" t="s">
        <v>113</v>
      </c>
      <c r="AO9" s="342" t="s">
        <v>139</v>
      </c>
      <c r="AP9" s="343" t="s">
        <v>132</v>
      </c>
      <c r="AQ9" s="343" t="s">
        <v>132</v>
      </c>
      <c r="AS9" s="158" t="s">
        <v>140</v>
      </c>
      <c r="AT9" s="151" t="s">
        <v>141</v>
      </c>
      <c r="AU9" s="344" t="s">
        <v>142</v>
      </c>
      <c r="AV9" s="153" t="s">
        <v>143</v>
      </c>
      <c r="AW9" s="153" t="s">
        <v>144</v>
      </c>
      <c r="AX9" s="160" t="s">
        <v>145</v>
      </c>
      <c r="AY9" s="345" t="s">
        <v>146</v>
      </c>
      <c r="AZ9" s="345" t="s">
        <v>147</v>
      </c>
      <c r="BA9" s="345" t="s">
        <v>148</v>
      </c>
      <c r="BB9" s="345" t="s">
        <v>149</v>
      </c>
      <c r="BC9" s="345" t="s">
        <v>150</v>
      </c>
      <c r="BD9" s="162" t="s">
        <v>132</v>
      </c>
      <c r="BE9" s="162" t="s">
        <v>132</v>
      </c>
    </row>
    <row r="10" spans="2:58" s="163" customFormat="1" ht="191.25" customHeight="1" x14ac:dyDescent="0.25">
      <c r="B10" s="346" t="s">
        <v>151</v>
      </c>
      <c r="C10" s="346" t="s">
        <v>152</v>
      </c>
      <c r="D10" s="346" t="s">
        <v>153</v>
      </c>
      <c r="E10" s="165" t="s">
        <v>154</v>
      </c>
      <c r="F10" s="166" t="s">
        <v>155</v>
      </c>
      <c r="G10" s="144" t="s">
        <v>156</v>
      </c>
      <c r="H10" s="144"/>
      <c r="I10" s="144"/>
      <c r="J10" s="338"/>
      <c r="K10" s="347" t="s">
        <v>157</v>
      </c>
      <c r="L10" s="348" t="s">
        <v>158</v>
      </c>
      <c r="M10" s="349"/>
      <c r="N10" s="349"/>
      <c r="O10" s="350"/>
      <c r="P10" s="171"/>
      <c r="Q10" s="171"/>
      <c r="R10" s="171"/>
      <c r="S10" s="171"/>
      <c r="T10" s="171"/>
      <c r="U10" s="171"/>
      <c r="V10" s="171"/>
      <c r="W10" s="171"/>
      <c r="X10" s="348" t="s">
        <v>159</v>
      </c>
      <c r="Y10" s="350"/>
      <c r="Z10" s="347" t="s">
        <v>160</v>
      </c>
      <c r="AA10" s="347" t="s">
        <v>161</v>
      </c>
      <c r="AB10" s="351" t="s">
        <v>162</v>
      </c>
      <c r="AC10" s="351"/>
      <c r="AD10" s="352" t="s">
        <v>163</v>
      </c>
      <c r="AE10" s="353"/>
      <c r="AF10" s="354"/>
      <c r="AG10" s="354"/>
      <c r="AH10" s="348" t="s">
        <v>164</v>
      </c>
      <c r="AI10" s="350"/>
      <c r="AJ10" s="347" t="s">
        <v>160</v>
      </c>
      <c r="AK10" s="347" t="s">
        <v>161</v>
      </c>
      <c r="AL10" s="351" t="s">
        <v>165</v>
      </c>
      <c r="AM10" s="351"/>
      <c r="AN10" s="352" t="s">
        <v>166</v>
      </c>
      <c r="AO10" s="353"/>
      <c r="AP10" s="354"/>
      <c r="AQ10" s="354"/>
      <c r="AR10" s="176"/>
      <c r="AS10" s="355" t="s">
        <v>167</v>
      </c>
      <c r="AT10" s="348" t="s">
        <v>168</v>
      </c>
      <c r="AU10" s="350"/>
      <c r="AV10" s="347" t="s">
        <v>160</v>
      </c>
      <c r="AW10" s="347" t="s">
        <v>161</v>
      </c>
      <c r="AX10" s="356" t="s">
        <v>169</v>
      </c>
      <c r="AY10" s="357"/>
      <c r="AZ10" s="357"/>
      <c r="BA10" s="357"/>
      <c r="BB10" s="357"/>
      <c r="BC10" s="357"/>
      <c r="BD10" s="357"/>
      <c r="BE10" s="357"/>
    </row>
    <row r="11" spans="2:58" s="117" customFormat="1" ht="59.25" customHeight="1" x14ac:dyDescent="0.4">
      <c r="B11" s="129" t="s">
        <v>170</v>
      </c>
      <c r="C11" s="129" t="s">
        <v>171</v>
      </c>
      <c r="D11" s="129"/>
      <c r="E11" s="358" t="s">
        <v>172</v>
      </c>
      <c r="F11" s="358">
        <v>1</v>
      </c>
      <c r="G11" s="358"/>
      <c r="H11" s="358"/>
      <c r="I11" s="358"/>
      <c r="J11" s="358"/>
      <c r="K11" s="359">
        <v>31</v>
      </c>
      <c r="L11" s="360">
        <v>31</v>
      </c>
      <c r="M11" s="361">
        <v>31</v>
      </c>
      <c r="N11" s="361">
        <v>31</v>
      </c>
      <c r="O11" s="362">
        <v>31</v>
      </c>
      <c r="P11" s="363"/>
      <c r="Q11" s="358"/>
      <c r="R11" s="358"/>
      <c r="S11" s="358"/>
      <c r="T11" s="358"/>
      <c r="U11" s="358"/>
      <c r="V11" s="358"/>
      <c r="W11" s="358"/>
      <c r="X11" s="186">
        <v>1</v>
      </c>
      <c r="Y11" s="187">
        <v>0</v>
      </c>
      <c r="Z11" s="335" t="b">
        <v>1</v>
      </c>
      <c r="AA11" s="335" t="b">
        <v>1</v>
      </c>
      <c r="AB11" s="364" t="s">
        <v>173</v>
      </c>
      <c r="AC11" s="358"/>
      <c r="AD11" s="364" t="s">
        <v>173</v>
      </c>
      <c r="AE11" s="364" t="s">
        <v>173</v>
      </c>
      <c r="AF11" s="365"/>
      <c r="AG11" s="365"/>
      <c r="AH11" s="186"/>
      <c r="AI11" s="187"/>
      <c r="AJ11" s="335"/>
      <c r="AK11" s="335"/>
      <c r="AL11" s="366"/>
      <c r="AM11" s="358"/>
      <c r="AN11" s="367"/>
      <c r="AO11" s="368"/>
      <c r="AP11" s="369"/>
      <c r="AQ11" s="370"/>
      <c r="AR11" s="129"/>
      <c r="AS11" s="371">
        <v>1</v>
      </c>
      <c r="AT11" s="371"/>
      <c r="AU11" s="371"/>
      <c r="AV11" s="371"/>
      <c r="AW11" s="371"/>
      <c r="AX11" s="372" t="s">
        <v>174</v>
      </c>
      <c r="AY11" s="373" t="s">
        <v>175</v>
      </c>
      <c r="AZ11" s="374" t="s">
        <v>175</v>
      </c>
      <c r="BA11" s="375" t="s">
        <v>175</v>
      </c>
      <c r="BB11" s="372" t="s">
        <v>175</v>
      </c>
      <c r="BC11" s="372" t="s">
        <v>175</v>
      </c>
      <c r="BD11" s="371"/>
      <c r="BE11" s="371"/>
    </row>
    <row r="12" spans="2:58" s="117" customFormat="1" x14ac:dyDescent="0.4">
      <c r="B12" s="129"/>
      <c r="C12" s="129"/>
      <c r="D12" s="129"/>
      <c r="E12" s="358"/>
      <c r="F12" s="358"/>
      <c r="G12" s="358"/>
      <c r="H12" s="358"/>
      <c r="I12" s="358"/>
      <c r="J12" s="358"/>
      <c r="K12" s="358"/>
      <c r="L12" s="376"/>
      <c r="M12" s="377"/>
      <c r="N12" s="377"/>
      <c r="O12" s="358"/>
      <c r="P12" s="358"/>
      <c r="Q12" s="358"/>
      <c r="R12" s="358"/>
      <c r="S12" s="358"/>
      <c r="T12" s="358"/>
      <c r="U12" s="358"/>
      <c r="V12" s="358"/>
      <c r="W12" s="358"/>
      <c r="X12" s="186"/>
      <c r="Y12" s="187"/>
      <c r="Z12" s="335"/>
      <c r="AA12" s="335"/>
      <c r="AB12" s="358"/>
      <c r="AC12" s="358"/>
      <c r="AD12" s="358"/>
      <c r="AE12" s="358"/>
      <c r="AF12" s="358"/>
      <c r="AG12" s="358"/>
      <c r="AH12" s="186"/>
      <c r="AI12" s="187"/>
      <c r="AJ12" s="335"/>
      <c r="AK12" s="335"/>
      <c r="AL12" s="358"/>
      <c r="AM12" s="358"/>
      <c r="AN12" s="358"/>
      <c r="AO12" s="358"/>
      <c r="AP12" s="358"/>
      <c r="AQ12" s="358"/>
      <c r="AS12" s="358"/>
      <c r="AT12" s="358"/>
      <c r="AU12" s="358"/>
      <c r="AV12" s="358"/>
      <c r="AW12" s="358"/>
      <c r="AX12" s="358"/>
      <c r="AY12" s="358"/>
      <c r="AZ12" s="358"/>
      <c r="BA12" s="358"/>
      <c r="BB12" s="358"/>
      <c r="BC12" s="358"/>
      <c r="BD12" s="358"/>
      <c r="BE12" s="358"/>
    </row>
    <row r="13" spans="2:58" s="117" customFormat="1" x14ac:dyDescent="0.4">
      <c r="B13" s="129"/>
      <c r="C13" s="129"/>
      <c r="D13" s="129"/>
      <c r="E13" s="358"/>
      <c r="F13" s="358"/>
      <c r="G13" s="358"/>
      <c r="H13" s="358"/>
      <c r="I13" s="358"/>
      <c r="J13" s="358"/>
      <c r="K13" s="358"/>
      <c r="L13" s="376"/>
      <c r="M13" s="377"/>
      <c r="N13" s="377"/>
      <c r="O13" s="358"/>
      <c r="P13" s="358"/>
      <c r="Q13" s="358"/>
      <c r="R13" s="358"/>
      <c r="S13" s="358"/>
      <c r="T13" s="358"/>
      <c r="U13" s="358"/>
      <c r="V13" s="358"/>
      <c r="W13" s="358"/>
      <c r="X13" s="186"/>
      <c r="Y13" s="187"/>
      <c r="Z13" s="335"/>
      <c r="AA13" s="335"/>
      <c r="AB13" s="358"/>
      <c r="AC13" s="358"/>
      <c r="AD13" s="358"/>
      <c r="AE13" s="358"/>
      <c r="AF13" s="358"/>
      <c r="AG13" s="358"/>
      <c r="AH13" s="186"/>
      <c r="AI13" s="187"/>
      <c r="AJ13" s="335"/>
      <c r="AK13" s="335"/>
      <c r="AL13" s="358"/>
      <c r="AM13" s="358"/>
      <c r="AN13" s="358"/>
      <c r="AO13" s="358"/>
      <c r="AP13" s="358"/>
      <c r="AQ13" s="358"/>
      <c r="AS13" s="358"/>
      <c r="AT13" s="358"/>
      <c r="AU13" s="358"/>
      <c r="AV13" s="358"/>
      <c r="AW13" s="358"/>
      <c r="AX13" s="358"/>
      <c r="AY13" s="358"/>
      <c r="AZ13" s="358"/>
      <c r="BA13" s="358"/>
      <c r="BB13" s="358"/>
      <c r="BC13" s="358"/>
      <c r="BD13" s="358"/>
      <c r="BE13" s="358"/>
    </row>
    <row r="14" spans="2:58" s="117" customFormat="1" x14ac:dyDescent="0.4">
      <c r="B14" s="129"/>
      <c r="C14" s="129"/>
      <c r="D14" s="129"/>
      <c r="E14" s="358"/>
      <c r="F14" s="358"/>
      <c r="G14" s="358"/>
      <c r="H14" s="358"/>
      <c r="I14" s="358"/>
      <c r="J14" s="358"/>
      <c r="K14" s="358"/>
      <c r="L14" s="376"/>
      <c r="M14" s="377"/>
      <c r="N14" s="377"/>
      <c r="O14" s="358"/>
      <c r="P14" s="358"/>
      <c r="Q14" s="358"/>
      <c r="R14" s="358"/>
      <c r="S14" s="358"/>
      <c r="T14" s="358"/>
      <c r="U14" s="358"/>
      <c r="V14" s="358"/>
      <c r="W14" s="358"/>
      <c r="X14" s="186"/>
      <c r="Y14" s="187"/>
      <c r="Z14" s="335"/>
      <c r="AA14" s="335"/>
      <c r="AB14" s="358"/>
      <c r="AC14" s="358"/>
      <c r="AD14" s="358"/>
      <c r="AE14" s="358"/>
      <c r="AF14" s="358"/>
      <c r="AG14" s="358"/>
      <c r="AH14" s="186"/>
      <c r="AI14" s="187"/>
      <c r="AJ14" s="335"/>
      <c r="AK14" s="335"/>
      <c r="AL14" s="358"/>
      <c r="AM14" s="358"/>
      <c r="AN14" s="358"/>
      <c r="AO14" s="358"/>
      <c r="AP14" s="358"/>
      <c r="AQ14" s="358"/>
      <c r="AS14" s="358"/>
      <c r="AT14" s="358"/>
      <c r="AU14" s="358"/>
      <c r="AV14" s="358"/>
      <c r="AW14" s="358"/>
      <c r="AX14" s="358"/>
      <c r="AY14" s="358"/>
      <c r="AZ14" s="358"/>
      <c r="BA14" s="358"/>
      <c r="BB14" s="358"/>
      <c r="BC14" s="358"/>
      <c r="BD14" s="358"/>
      <c r="BE14" s="358"/>
    </row>
    <row r="15" spans="2:58" s="117" customFormat="1" x14ac:dyDescent="0.4">
      <c r="B15" s="202"/>
      <c r="C15" s="202"/>
      <c r="D15" s="202"/>
      <c r="E15" s="358"/>
      <c r="F15" s="358"/>
      <c r="G15" s="358"/>
      <c r="H15" s="358"/>
      <c r="I15" s="358"/>
      <c r="J15" s="358"/>
      <c r="K15" s="358"/>
      <c r="L15" s="378"/>
      <c r="M15" s="377"/>
      <c r="N15" s="377"/>
      <c r="O15" s="358"/>
      <c r="P15" s="358"/>
      <c r="Q15" s="358"/>
      <c r="R15" s="358"/>
      <c r="S15" s="358"/>
      <c r="T15" s="358"/>
      <c r="U15" s="358"/>
      <c r="V15" s="358"/>
      <c r="W15" s="358"/>
      <c r="X15" s="186"/>
      <c r="Y15" s="187"/>
      <c r="Z15" s="335"/>
      <c r="AA15" s="335"/>
      <c r="AB15" s="358"/>
      <c r="AC15" s="358"/>
      <c r="AD15" s="358"/>
      <c r="AE15" s="358"/>
      <c r="AF15" s="358"/>
      <c r="AG15" s="358"/>
      <c r="AH15" s="186"/>
      <c r="AI15" s="187"/>
      <c r="AJ15" s="335"/>
      <c r="AK15" s="335"/>
      <c r="AL15" s="358"/>
      <c r="AM15" s="358"/>
      <c r="AN15" s="358"/>
      <c r="AO15" s="358"/>
      <c r="AP15" s="358"/>
      <c r="AQ15" s="358"/>
      <c r="AS15" s="358"/>
      <c r="AT15" s="358"/>
      <c r="AU15" s="358"/>
      <c r="AV15" s="358"/>
      <c r="AW15" s="358"/>
      <c r="AX15" s="358"/>
      <c r="AY15" s="358"/>
      <c r="AZ15" s="358"/>
      <c r="BA15" s="358"/>
      <c r="BB15" s="358"/>
      <c r="BC15" s="358"/>
      <c r="BD15" s="358"/>
      <c r="BE15" s="358"/>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B42613-F9B2-49DF-94F1-F575FB7C229D}">
  <sheetPr>
    <pageSetUpPr fitToPage="1"/>
  </sheetPr>
  <dimension ref="B1:H51"/>
  <sheetViews>
    <sheetView showGridLines="0" topLeftCell="A9" zoomScaleNormal="85" workbookViewId="0">
      <selection activeCell="F16" sqref="F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45597</v>
      </c>
      <c r="C5" s="215">
        <v>45597</v>
      </c>
      <c r="E5" s="105"/>
    </row>
    <row r="6" spans="2:8" x14ac:dyDescent="0.25">
      <c r="B6" s="316"/>
      <c r="C6" s="317"/>
      <c r="D6" s="317"/>
      <c r="E6" s="318"/>
      <c r="F6" s="316"/>
      <c r="G6" s="317"/>
      <c r="H6" s="31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387"/>
      <c r="D9" s="387"/>
      <c r="E9" s="143"/>
      <c r="F9" s="204"/>
      <c r="G9" s="388"/>
      <c r="H9" s="206"/>
    </row>
    <row r="10" spans="2:8" s="163" customFormat="1" ht="37.5" customHeight="1" x14ac:dyDescent="0.25">
      <c r="B10" s="346" t="s">
        <v>151</v>
      </c>
      <c r="C10" s="346" t="s">
        <v>178</v>
      </c>
      <c r="D10" s="346" t="s">
        <v>120</v>
      </c>
      <c r="E10" s="165" t="s">
        <v>179</v>
      </c>
      <c r="F10" s="207" t="s">
        <v>118</v>
      </c>
      <c r="G10" s="346" t="s">
        <v>180</v>
      </c>
      <c r="H10" s="129" t="s">
        <v>181</v>
      </c>
    </row>
    <row r="11" spans="2:8" s="117" customFormat="1" ht="28.5" x14ac:dyDescent="0.4">
      <c r="B11" s="129" t="s">
        <v>182</v>
      </c>
      <c r="C11" s="358" t="s">
        <v>171</v>
      </c>
      <c r="D11" s="358">
        <v>1</v>
      </c>
      <c r="E11" s="358" t="s">
        <v>183</v>
      </c>
      <c r="F11" s="379" t="s">
        <v>175</v>
      </c>
      <c r="G11" s="346" t="s">
        <v>184</v>
      </c>
      <c r="H11" s="380" t="s">
        <v>184</v>
      </c>
    </row>
    <row r="12" spans="2:8" s="117" customFormat="1" ht="112.7" customHeight="1" x14ac:dyDescent="0.4">
      <c r="B12" s="129" t="s">
        <v>185</v>
      </c>
      <c r="C12" s="358" t="s">
        <v>171</v>
      </c>
      <c r="D12" s="380">
        <v>1</v>
      </c>
      <c r="E12" s="358" t="s">
        <v>186</v>
      </c>
      <c r="F12" s="381" t="s">
        <v>175</v>
      </c>
      <c r="G12" s="346" t="s">
        <v>187</v>
      </c>
      <c r="H12" s="380" t="s">
        <v>188</v>
      </c>
    </row>
    <row r="13" spans="2:8" s="117" customFormat="1" ht="112.7" customHeight="1" x14ac:dyDescent="0.55000000000000004">
      <c r="B13" s="129" t="s">
        <v>189</v>
      </c>
      <c r="C13" s="358" t="s">
        <v>171</v>
      </c>
      <c r="D13" s="380">
        <v>1</v>
      </c>
      <c r="E13" s="358" t="s">
        <v>190</v>
      </c>
      <c r="F13" s="382" t="s">
        <v>175</v>
      </c>
      <c r="G13" s="346" t="s">
        <v>191</v>
      </c>
      <c r="H13" s="380" t="s">
        <v>192</v>
      </c>
    </row>
    <row r="14" spans="2:8" s="117" customFormat="1" ht="112.7" customHeight="1" x14ac:dyDescent="0.4">
      <c r="B14" s="129" t="s">
        <v>193</v>
      </c>
      <c r="C14" s="358" t="s">
        <v>171</v>
      </c>
      <c r="D14" s="380">
        <v>1</v>
      </c>
      <c r="E14" s="358" t="s">
        <v>194</v>
      </c>
      <c r="F14" s="383" t="s">
        <v>175</v>
      </c>
      <c r="G14" s="346" t="s">
        <v>195</v>
      </c>
      <c r="H14" s="380" t="s">
        <v>196</v>
      </c>
    </row>
    <row r="15" spans="2:8" s="117" customFormat="1" ht="112.7" customHeight="1" x14ac:dyDescent="0.4">
      <c r="B15" s="129" t="s">
        <v>197</v>
      </c>
      <c r="C15" s="358" t="s">
        <v>171</v>
      </c>
      <c r="D15" s="380">
        <v>1</v>
      </c>
      <c r="E15" s="358" t="s">
        <v>198</v>
      </c>
      <c r="F15" s="393" t="s">
        <v>175</v>
      </c>
      <c r="G15" s="346" t="s">
        <v>199</v>
      </c>
      <c r="H15" s="380" t="s">
        <v>200</v>
      </c>
    </row>
    <row r="16" spans="2:8" s="117" customFormat="1" ht="15.75" x14ac:dyDescent="0.4">
      <c r="B16" s="129" t="s">
        <v>201</v>
      </c>
      <c r="C16" s="358" t="s">
        <v>171</v>
      </c>
      <c r="D16" s="380">
        <v>1</v>
      </c>
      <c r="E16" s="358" t="s">
        <v>202</v>
      </c>
      <c r="F16" s="394"/>
      <c r="G16" s="346"/>
      <c r="H16" s="380" t="s">
        <v>188</v>
      </c>
    </row>
    <row r="17" spans="2:8" s="117" customFormat="1" x14ac:dyDescent="0.4">
      <c r="B17" s="129"/>
      <c r="C17" s="358"/>
      <c r="D17" s="358"/>
      <c r="E17" s="358"/>
      <c r="F17" s="358"/>
      <c r="G17" s="346"/>
      <c r="H17" s="358"/>
    </row>
    <row r="18" spans="2:8" s="117" customFormat="1" x14ac:dyDescent="0.4">
      <c r="B18" s="129"/>
      <c r="C18" s="358"/>
      <c r="D18" s="358"/>
      <c r="E18" s="358"/>
      <c r="F18" s="358"/>
      <c r="G18" s="346"/>
      <c r="H18" s="358"/>
    </row>
    <row r="19" spans="2:8" s="117" customFormat="1" x14ac:dyDescent="0.4">
      <c r="B19" s="129"/>
      <c r="C19" s="358"/>
      <c r="D19" s="358"/>
      <c r="E19" s="358"/>
      <c r="F19" s="358"/>
      <c r="G19" s="346"/>
      <c r="H19" s="358"/>
    </row>
    <row r="20" spans="2:8" s="117" customFormat="1" x14ac:dyDescent="0.4">
      <c r="B20" s="129"/>
      <c r="C20" s="358"/>
      <c r="D20" s="358"/>
      <c r="E20" s="358"/>
      <c r="F20" s="358"/>
      <c r="G20" s="346"/>
      <c r="H20" s="358"/>
    </row>
    <row r="21" spans="2:8" s="117" customFormat="1" x14ac:dyDescent="0.4">
      <c r="B21" s="129"/>
      <c r="C21" s="358"/>
      <c r="D21" s="358"/>
      <c r="E21" s="358"/>
      <c r="F21" s="358"/>
      <c r="G21" s="346"/>
      <c r="H21" s="358"/>
    </row>
    <row r="22" spans="2:8" s="117" customFormat="1" x14ac:dyDescent="0.4">
      <c r="B22" s="129"/>
      <c r="C22" s="358"/>
      <c r="D22" s="358"/>
      <c r="E22" s="358"/>
      <c r="F22" s="358"/>
      <c r="G22" s="346"/>
      <c r="H22" s="358"/>
    </row>
    <row r="23" spans="2:8" s="117" customFormat="1" x14ac:dyDescent="0.4">
      <c r="B23" s="129"/>
      <c r="C23" s="358"/>
      <c r="D23" s="358"/>
      <c r="E23" s="358"/>
      <c r="F23" s="358"/>
      <c r="G23" s="346"/>
      <c r="H23" s="358"/>
    </row>
    <row r="24" spans="2:8" s="117" customFormat="1" x14ac:dyDescent="0.4">
      <c r="B24" s="129"/>
      <c r="C24" s="358"/>
      <c r="D24" s="358"/>
      <c r="E24" s="358"/>
      <c r="F24" s="358"/>
      <c r="G24" s="346"/>
      <c r="H24" s="358"/>
    </row>
    <row r="25" spans="2:8" s="117" customFormat="1" x14ac:dyDescent="0.4">
      <c r="B25" s="129"/>
      <c r="C25" s="358"/>
      <c r="D25" s="358"/>
      <c r="E25" s="358"/>
      <c r="F25" s="358"/>
      <c r="G25" s="346"/>
      <c r="H25" s="358"/>
    </row>
    <row r="26" spans="2:8" s="117" customFormat="1" x14ac:dyDescent="0.4">
      <c r="B26" s="129"/>
      <c r="C26" s="358"/>
      <c r="D26" s="358"/>
      <c r="E26" s="358"/>
      <c r="F26" s="358"/>
      <c r="G26" s="346"/>
      <c r="H26" s="358"/>
    </row>
    <row r="27" spans="2:8" s="117" customFormat="1" x14ac:dyDescent="0.4">
      <c r="B27" s="129"/>
      <c r="C27" s="358"/>
      <c r="D27" s="358"/>
      <c r="E27" s="358"/>
      <c r="F27" s="358"/>
      <c r="G27" s="346"/>
      <c r="H27" s="358"/>
    </row>
    <row r="28" spans="2:8" s="117" customFormat="1" x14ac:dyDescent="0.4">
      <c r="B28" s="129"/>
      <c r="C28" s="358"/>
      <c r="D28" s="358"/>
      <c r="E28" s="358"/>
      <c r="F28" s="358"/>
      <c r="G28" s="346"/>
      <c r="H28" s="358"/>
    </row>
    <row r="29" spans="2:8" s="117" customFormat="1" x14ac:dyDescent="0.4">
      <c r="B29" s="129"/>
      <c r="C29" s="358"/>
      <c r="D29" s="358"/>
      <c r="E29" s="358"/>
      <c r="F29" s="358"/>
      <c r="G29" s="346"/>
      <c r="H29" s="358"/>
    </row>
    <row r="30" spans="2:8" s="117" customFormat="1" x14ac:dyDescent="0.4">
      <c r="B30" s="129"/>
      <c r="C30" s="358"/>
      <c r="D30" s="358"/>
      <c r="E30" s="358"/>
      <c r="F30" s="358"/>
      <c r="G30" s="346"/>
      <c r="H30" s="358"/>
    </row>
    <row r="31" spans="2:8" s="117" customFormat="1" x14ac:dyDescent="0.4">
      <c r="B31" s="129"/>
      <c r="C31" s="358"/>
      <c r="D31" s="358"/>
      <c r="E31" s="358"/>
      <c r="F31" s="358"/>
      <c r="G31" s="346"/>
      <c r="H31" s="358"/>
    </row>
    <row r="32" spans="2:8" s="117" customFormat="1" x14ac:dyDescent="0.4">
      <c r="B32" s="129"/>
      <c r="C32" s="358"/>
      <c r="D32" s="358"/>
      <c r="E32" s="358"/>
      <c r="F32" s="358"/>
      <c r="G32" s="346"/>
      <c r="H32" s="358"/>
    </row>
    <row r="33" spans="2:8" s="117" customFormat="1" x14ac:dyDescent="0.4">
      <c r="B33" s="129"/>
      <c r="C33" s="358"/>
      <c r="D33" s="358"/>
      <c r="E33" s="358"/>
      <c r="F33" s="358"/>
      <c r="G33" s="346"/>
      <c r="H33" s="358"/>
    </row>
    <row r="34" spans="2:8" s="117" customFormat="1" x14ac:dyDescent="0.4">
      <c r="B34" s="129"/>
      <c r="C34" s="358"/>
      <c r="D34" s="358"/>
      <c r="E34" s="358"/>
      <c r="F34" s="358"/>
      <c r="G34" s="346"/>
      <c r="H34" s="358"/>
    </row>
    <row r="35" spans="2:8" s="117" customFormat="1" x14ac:dyDescent="0.4">
      <c r="B35" s="129"/>
      <c r="C35" s="358"/>
      <c r="D35" s="358"/>
      <c r="E35" s="358"/>
      <c r="F35" s="358"/>
      <c r="G35" s="346"/>
      <c r="H35" s="358"/>
    </row>
    <row r="36" spans="2:8" s="117" customFormat="1" x14ac:dyDescent="0.4">
      <c r="B36" s="129"/>
      <c r="C36" s="358"/>
      <c r="D36" s="358"/>
      <c r="E36" s="358"/>
      <c r="F36" s="358"/>
      <c r="G36" s="346"/>
      <c r="H36" s="358"/>
    </row>
    <row r="37" spans="2:8" s="117" customFormat="1" x14ac:dyDescent="0.4">
      <c r="B37" s="129"/>
      <c r="C37" s="358"/>
      <c r="D37" s="358"/>
      <c r="E37" s="358"/>
      <c r="F37" s="358"/>
      <c r="G37" s="346"/>
      <c r="H37" s="358"/>
    </row>
    <row r="38" spans="2:8" s="117" customFormat="1" x14ac:dyDescent="0.4">
      <c r="B38" s="129"/>
      <c r="C38" s="358"/>
      <c r="D38" s="358"/>
      <c r="E38" s="358"/>
      <c r="F38" s="358"/>
      <c r="G38" s="346"/>
      <c r="H38" s="358"/>
    </row>
    <row r="39" spans="2:8" s="117" customFormat="1" x14ac:dyDescent="0.4">
      <c r="B39" s="129"/>
      <c r="C39" s="358"/>
      <c r="D39" s="358"/>
      <c r="E39" s="358"/>
      <c r="F39" s="358"/>
      <c r="G39" s="346"/>
      <c r="H39" s="358"/>
    </row>
    <row r="40" spans="2:8" s="117" customFormat="1" x14ac:dyDescent="0.4">
      <c r="B40" s="129"/>
      <c r="C40" s="358"/>
      <c r="D40" s="358"/>
      <c r="E40" s="358"/>
      <c r="F40" s="358"/>
      <c r="G40" s="346"/>
      <c r="H40" s="358"/>
    </row>
    <row r="41" spans="2:8" s="117" customFormat="1" x14ac:dyDescent="0.4">
      <c r="B41" s="129"/>
      <c r="C41" s="358"/>
      <c r="D41" s="358"/>
      <c r="E41" s="358"/>
      <c r="F41" s="358"/>
      <c r="G41" s="346"/>
      <c r="H41" s="358"/>
    </row>
    <row r="42" spans="2:8" s="117" customFormat="1" x14ac:dyDescent="0.4">
      <c r="B42" s="202"/>
      <c r="C42" s="358"/>
      <c r="D42" s="358"/>
      <c r="E42" s="358"/>
      <c r="F42" s="358"/>
      <c r="G42" s="346"/>
      <c r="H42" s="358"/>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EC26A2-415F-4C8E-8572-C25903EF58D3}">
  <dimension ref="A1:BA56"/>
  <sheetViews>
    <sheetView workbookViewId="0">
      <selection activeCell="A11" sqref="A11:IV11"/>
    </sheetView>
  </sheetViews>
  <sheetFormatPr defaultRowHeight="12" x14ac:dyDescent="0.15"/>
  <cols>
    <col min="1" max="16384" width="9" style="218"/>
  </cols>
  <sheetData>
    <row r="1" spans="1:53" ht="24" x14ac:dyDescent="0.15">
      <c r="A1" s="375" t="s">
        <v>175</v>
      </c>
      <c r="B1" s="216"/>
      <c r="C1" s="217"/>
    </row>
    <row r="2" spans="1:53" x14ac:dyDescent="0.15">
      <c r="B2" s="219"/>
      <c r="C2" s="217"/>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203</v>
      </c>
      <c r="K11" s="218" t="s">
        <v>326</v>
      </c>
      <c r="L11" s="218" t="s">
        <v>327</v>
      </c>
      <c r="M11" s="218" t="s">
        <v>270</v>
      </c>
      <c r="N11" s="218" t="s">
        <v>328</v>
      </c>
      <c r="O11" s="218" t="s">
        <v>329</v>
      </c>
      <c r="AB11" s="218" t="s">
        <v>209</v>
      </c>
      <c r="AD11" s="218" t="s">
        <v>330</v>
      </c>
      <c r="AE11" s="218" t="s">
        <v>331</v>
      </c>
      <c r="AX11" s="218" t="s">
        <v>212</v>
      </c>
      <c r="AY11" s="218" t="s">
        <v>213</v>
      </c>
      <c r="AZ11" s="218" t="s">
        <v>214</v>
      </c>
      <c r="BA11" s="218" t="s">
        <v>215</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1"/>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B8A147-52A9-450C-B6E4-D428CA9ACDB8}">
  <sheetPr>
    <pageSetUpPr fitToPage="1"/>
  </sheetPr>
  <dimension ref="A1:EI360"/>
  <sheetViews>
    <sheetView showGridLines="0" defaultGridColor="0" colorId="23" zoomScale="40" zoomScaleNormal="40" workbookViewId="0">
      <selection activeCell="B2" sqref="B2"/>
    </sheetView>
  </sheetViews>
  <sheetFormatPr defaultRowHeight="18.75" x14ac:dyDescent="0.2"/>
  <cols>
    <col min="1" max="1" width="10.625" style="275" customWidth="1"/>
    <col min="2" max="8" width="18.125" style="277" customWidth="1"/>
    <col min="9" max="9" width="3" style="277" hidden="1" customWidth="1"/>
    <col min="10" max="10" width="3.25" style="277" customWidth="1"/>
    <col min="11" max="17" width="8.75" style="277" customWidth="1"/>
    <col min="18" max="18" width="4.25" style="277" customWidth="1"/>
    <col min="19" max="19" width="10.625" style="277" customWidth="1"/>
    <col min="20" max="57" width="12.375" style="313" customWidth="1"/>
    <col min="58" max="134" width="8" style="313" customWidth="1"/>
    <col min="135" max="139" width="7.875" style="313" customWidth="1"/>
    <col min="140" max="256" width="9" style="277"/>
    <col min="257" max="257" width="9.375" style="277" customWidth="1"/>
    <col min="258" max="264" width="18.125" style="277" customWidth="1"/>
    <col min="265" max="265" width="0" style="277" hidden="1" customWidth="1"/>
    <col min="266" max="266" width="3.25" style="277" customWidth="1"/>
    <col min="267" max="273" width="8.75" style="277" customWidth="1"/>
    <col min="274" max="274" width="4.25" style="277" customWidth="1"/>
    <col min="275" max="275" width="9.375" style="277" customWidth="1"/>
    <col min="276" max="313" width="12.375" style="277" customWidth="1"/>
    <col min="314" max="390" width="8" style="277" customWidth="1"/>
    <col min="391" max="395" width="7.875" style="277" customWidth="1"/>
    <col min="396" max="512" width="9" style="277"/>
    <col min="513" max="513" width="9.375" style="277" customWidth="1"/>
    <col min="514" max="520" width="18.125" style="277" customWidth="1"/>
    <col min="521" max="521" width="0" style="277" hidden="1" customWidth="1"/>
    <col min="522" max="522" width="3.25" style="277" customWidth="1"/>
    <col min="523" max="529" width="8.75" style="277" customWidth="1"/>
    <col min="530" max="530" width="4.25" style="277" customWidth="1"/>
    <col min="531" max="531" width="9.375" style="277" customWidth="1"/>
    <col min="532" max="569" width="12.375" style="277" customWidth="1"/>
    <col min="570" max="646" width="8" style="277" customWidth="1"/>
    <col min="647" max="651" width="7.875" style="277" customWidth="1"/>
    <col min="652" max="768" width="9" style="277"/>
    <col min="769" max="769" width="9.375" style="277" customWidth="1"/>
    <col min="770" max="776" width="18.125" style="277" customWidth="1"/>
    <col min="777" max="777" width="0" style="277" hidden="1" customWidth="1"/>
    <col min="778" max="778" width="3.25" style="277" customWidth="1"/>
    <col min="779" max="785" width="8.75" style="277" customWidth="1"/>
    <col min="786" max="786" width="4.25" style="277" customWidth="1"/>
    <col min="787" max="787" width="9.375" style="277" customWidth="1"/>
    <col min="788" max="825" width="12.375" style="277" customWidth="1"/>
    <col min="826" max="902" width="8" style="277" customWidth="1"/>
    <col min="903" max="907" width="7.875" style="277" customWidth="1"/>
    <col min="908" max="1024" width="9" style="277"/>
    <col min="1025" max="1025" width="9.375" style="277" customWidth="1"/>
    <col min="1026" max="1032" width="18.125" style="277" customWidth="1"/>
    <col min="1033" max="1033" width="0" style="277" hidden="1" customWidth="1"/>
    <col min="1034" max="1034" width="3.25" style="277" customWidth="1"/>
    <col min="1035" max="1041" width="8.75" style="277" customWidth="1"/>
    <col min="1042" max="1042" width="4.25" style="277" customWidth="1"/>
    <col min="1043" max="1043" width="9.375" style="277" customWidth="1"/>
    <col min="1044" max="1081" width="12.375" style="277" customWidth="1"/>
    <col min="1082" max="1158" width="8" style="277" customWidth="1"/>
    <col min="1159" max="1163" width="7.875" style="277" customWidth="1"/>
    <col min="1164" max="1280" width="9" style="277"/>
    <col min="1281" max="1281" width="9.375" style="277" customWidth="1"/>
    <col min="1282" max="1288" width="18.125" style="277" customWidth="1"/>
    <col min="1289" max="1289" width="0" style="277" hidden="1" customWidth="1"/>
    <col min="1290" max="1290" width="3.25" style="277" customWidth="1"/>
    <col min="1291" max="1297" width="8.75" style="277" customWidth="1"/>
    <col min="1298" max="1298" width="4.25" style="277" customWidth="1"/>
    <col min="1299" max="1299" width="9.375" style="277" customWidth="1"/>
    <col min="1300" max="1337" width="12.375" style="277" customWidth="1"/>
    <col min="1338" max="1414" width="8" style="277" customWidth="1"/>
    <col min="1415" max="1419" width="7.875" style="277" customWidth="1"/>
    <col min="1420" max="1536" width="9" style="277"/>
    <col min="1537" max="1537" width="9.375" style="277" customWidth="1"/>
    <col min="1538" max="1544" width="18.125" style="277" customWidth="1"/>
    <col min="1545" max="1545" width="0" style="277" hidden="1" customWidth="1"/>
    <col min="1546" max="1546" width="3.25" style="277" customWidth="1"/>
    <col min="1547" max="1553" width="8.75" style="277" customWidth="1"/>
    <col min="1554" max="1554" width="4.25" style="277" customWidth="1"/>
    <col min="1555" max="1555" width="9.375" style="277" customWidth="1"/>
    <col min="1556" max="1593" width="12.375" style="277" customWidth="1"/>
    <col min="1594" max="1670" width="8" style="277" customWidth="1"/>
    <col min="1671" max="1675" width="7.875" style="277" customWidth="1"/>
    <col min="1676" max="1792" width="9" style="277"/>
    <col min="1793" max="1793" width="9.375" style="277" customWidth="1"/>
    <col min="1794" max="1800" width="18.125" style="277" customWidth="1"/>
    <col min="1801" max="1801" width="0" style="277" hidden="1" customWidth="1"/>
    <col min="1802" max="1802" width="3.25" style="277" customWidth="1"/>
    <col min="1803" max="1809" width="8.75" style="277" customWidth="1"/>
    <col min="1810" max="1810" width="4.25" style="277" customWidth="1"/>
    <col min="1811" max="1811" width="9.375" style="277" customWidth="1"/>
    <col min="1812" max="1849" width="12.375" style="277" customWidth="1"/>
    <col min="1850" max="1926" width="8" style="277" customWidth="1"/>
    <col min="1927" max="1931" width="7.875" style="277" customWidth="1"/>
    <col min="1932" max="2048" width="9" style="277"/>
    <col min="2049" max="2049" width="9.375" style="277" customWidth="1"/>
    <col min="2050" max="2056" width="18.125" style="277" customWidth="1"/>
    <col min="2057" max="2057" width="0" style="277" hidden="1" customWidth="1"/>
    <col min="2058" max="2058" width="3.25" style="277" customWidth="1"/>
    <col min="2059" max="2065" width="8.75" style="277" customWidth="1"/>
    <col min="2066" max="2066" width="4.25" style="277" customWidth="1"/>
    <col min="2067" max="2067" width="9.375" style="277" customWidth="1"/>
    <col min="2068" max="2105" width="12.375" style="277" customWidth="1"/>
    <col min="2106" max="2182" width="8" style="277" customWidth="1"/>
    <col min="2183" max="2187" width="7.875" style="277" customWidth="1"/>
    <col min="2188" max="2304" width="9" style="277"/>
    <col min="2305" max="2305" width="9.375" style="277" customWidth="1"/>
    <col min="2306" max="2312" width="18.125" style="277" customWidth="1"/>
    <col min="2313" max="2313" width="0" style="277" hidden="1" customWidth="1"/>
    <col min="2314" max="2314" width="3.25" style="277" customWidth="1"/>
    <col min="2315" max="2321" width="8.75" style="277" customWidth="1"/>
    <col min="2322" max="2322" width="4.25" style="277" customWidth="1"/>
    <col min="2323" max="2323" width="9.375" style="277" customWidth="1"/>
    <col min="2324" max="2361" width="12.375" style="277" customWidth="1"/>
    <col min="2362" max="2438" width="8" style="277" customWidth="1"/>
    <col min="2439" max="2443" width="7.875" style="277" customWidth="1"/>
    <col min="2444" max="2560" width="9" style="277"/>
    <col min="2561" max="2561" width="9.375" style="277" customWidth="1"/>
    <col min="2562" max="2568" width="18.125" style="277" customWidth="1"/>
    <col min="2569" max="2569" width="0" style="277" hidden="1" customWidth="1"/>
    <col min="2570" max="2570" width="3.25" style="277" customWidth="1"/>
    <col min="2571" max="2577" width="8.75" style="277" customWidth="1"/>
    <col min="2578" max="2578" width="4.25" style="277" customWidth="1"/>
    <col min="2579" max="2579" width="9.375" style="277" customWidth="1"/>
    <col min="2580" max="2617" width="12.375" style="277" customWidth="1"/>
    <col min="2618" max="2694" width="8" style="277" customWidth="1"/>
    <col min="2695" max="2699" width="7.875" style="277" customWidth="1"/>
    <col min="2700" max="2816" width="9" style="277"/>
    <col min="2817" max="2817" width="9.375" style="277" customWidth="1"/>
    <col min="2818" max="2824" width="18.125" style="277" customWidth="1"/>
    <col min="2825" max="2825" width="0" style="277" hidden="1" customWidth="1"/>
    <col min="2826" max="2826" width="3.25" style="277" customWidth="1"/>
    <col min="2827" max="2833" width="8.75" style="277" customWidth="1"/>
    <col min="2834" max="2834" width="4.25" style="277" customWidth="1"/>
    <col min="2835" max="2835" width="9.375" style="277" customWidth="1"/>
    <col min="2836" max="2873" width="12.375" style="277" customWidth="1"/>
    <col min="2874" max="2950" width="8" style="277" customWidth="1"/>
    <col min="2951" max="2955" width="7.875" style="277" customWidth="1"/>
    <col min="2956" max="3072" width="9" style="277"/>
    <col min="3073" max="3073" width="9.375" style="277" customWidth="1"/>
    <col min="3074" max="3080" width="18.125" style="277" customWidth="1"/>
    <col min="3081" max="3081" width="0" style="277" hidden="1" customWidth="1"/>
    <col min="3082" max="3082" width="3.25" style="277" customWidth="1"/>
    <col min="3083" max="3089" width="8.75" style="277" customWidth="1"/>
    <col min="3090" max="3090" width="4.25" style="277" customWidth="1"/>
    <col min="3091" max="3091" width="9.375" style="277" customWidth="1"/>
    <col min="3092" max="3129" width="12.375" style="277" customWidth="1"/>
    <col min="3130" max="3206" width="8" style="277" customWidth="1"/>
    <col min="3207" max="3211" width="7.875" style="277" customWidth="1"/>
    <col min="3212" max="3328" width="9" style="277"/>
    <col min="3329" max="3329" width="9.375" style="277" customWidth="1"/>
    <col min="3330" max="3336" width="18.125" style="277" customWidth="1"/>
    <col min="3337" max="3337" width="0" style="277" hidden="1" customWidth="1"/>
    <col min="3338" max="3338" width="3.25" style="277" customWidth="1"/>
    <col min="3339" max="3345" width="8.75" style="277" customWidth="1"/>
    <col min="3346" max="3346" width="4.25" style="277" customWidth="1"/>
    <col min="3347" max="3347" width="9.375" style="277" customWidth="1"/>
    <col min="3348" max="3385" width="12.375" style="277" customWidth="1"/>
    <col min="3386" max="3462" width="8" style="277" customWidth="1"/>
    <col min="3463" max="3467" width="7.875" style="277" customWidth="1"/>
    <col min="3468" max="3584" width="9" style="277"/>
    <col min="3585" max="3585" width="9.375" style="277" customWidth="1"/>
    <col min="3586" max="3592" width="18.125" style="277" customWidth="1"/>
    <col min="3593" max="3593" width="0" style="277" hidden="1" customWidth="1"/>
    <col min="3594" max="3594" width="3.25" style="277" customWidth="1"/>
    <col min="3595" max="3601" width="8.75" style="277" customWidth="1"/>
    <col min="3602" max="3602" width="4.25" style="277" customWidth="1"/>
    <col min="3603" max="3603" width="9.375" style="277" customWidth="1"/>
    <col min="3604" max="3641" width="12.375" style="277" customWidth="1"/>
    <col min="3642" max="3718" width="8" style="277" customWidth="1"/>
    <col min="3719" max="3723" width="7.875" style="277" customWidth="1"/>
    <col min="3724" max="3840" width="9" style="277"/>
    <col min="3841" max="3841" width="9.375" style="277" customWidth="1"/>
    <col min="3842" max="3848" width="18.125" style="277" customWidth="1"/>
    <col min="3849" max="3849" width="0" style="277" hidden="1" customWidth="1"/>
    <col min="3850" max="3850" width="3.25" style="277" customWidth="1"/>
    <col min="3851" max="3857" width="8.75" style="277" customWidth="1"/>
    <col min="3858" max="3858" width="4.25" style="277" customWidth="1"/>
    <col min="3859" max="3859" width="9.375" style="277" customWidth="1"/>
    <col min="3860" max="3897" width="12.375" style="277" customWidth="1"/>
    <col min="3898" max="3974" width="8" style="277" customWidth="1"/>
    <col min="3975" max="3979" width="7.875" style="277" customWidth="1"/>
    <col min="3980" max="4096" width="9" style="277"/>
    <col min="4097" max="4097" width="9.375" style="277" customWidth="1"/>
    <col min="4098" max="4104" width="18.125" style="277" customWidth="1"/>
    <col min="4105" max="4105" width="0" style="277" hidden="1" customWidth="1"/>
    <col min="4106" max="4106" width="3.25" style="277" customWidth="1"/>
    <col min="4107" max="4113" width="8.75" style="277" customWidth="1"/>
    <col min="4114" max="4114" width="4.25" style="277" customWidth="1"/>
    <col min="4115" max="4115" width="9.375" style="277" customWidth="1"/>
    <col min="4116" max="4153" width="12.375" style="277" customWidth="1"/>
    <col min="4154" max="4230" width="8" style="277" customWidth="1"/>
    <col min="4231" max="4235" width="7.875" style="277" customWidth="1"/>
    <col min="4236" max="4352" width="9" style="277"/>
    <col min="4353" max="4353" width="9.375" style="277" customWidth="1"/>
    <col min="4354" max="4360" width="18.125" style="277" customWidth="1"/>
    <col min="4361" max="4361" width="0" style="277" hidden="1" customWidth="1"/>
    <col min="4362" max="4362" width="3.25" style="277" customWidth="1"/>
    <col min="4363" max="4369" width="8.75" style="277" customWidth="1"/>
    <col min="4370" max="4370" width="4.25" style="277" customWidth="1"/>
    <col min="4371" max="4371" width="9.375" style="277" customWidth="1"/>
    <col min="4372" max="4409" width="12.375" style="277" customWidth="1"/>
    <col min="4410" max="4486" width="8" style="277" customWidth="1"/>
    <col min="4487" max="4491" width="7.875" style="277" customWidth="1"/>
    <col min="4492" max="4608" width="9" style="277"/>
    <col min="4609" max="4609" width="9.375" style="277" customWidth="1"/>
    <col min="4610" max="4616" width="18.125" style="277" customWidth="1"/>
    <col min="4617" max="4617" width="0" style="277" hidden="1" customWidth="1"/>
    <col min="4618" max="4618" width="3.25" style="277" customWidth="1"/>
    <col min="4619" max="4625" width="8.75" style="277" customWidth="1"/>
    <col min="4626" max="4626" width="4.25" style="277" customWidth="1"/>
    <col min="4627" max="4627" width="9.375" style="277" customWidth="1"/>
    <col min="4628" max="4665" width="12.375" style="277" customWidth="1"/>
    <col min="4666" max="4742" width="8" style="277" customWidth="1"/>
    <col min="4743" max="4747" width="7.875" style="277" customWidth="1"/>
    <col min="4748" max="4864" width="9" style="277"/>
    <col min="4865" max="4865" width="9.375" style="277" customWidth="1"/>
    <col min="4866" max="4872" width="18.125" style="277" customWidth="1"/>
    <col min="4873" max="4873" width="0" style="277" hidden="1" customWidth="1"/>
    <col min="4874" max="4874" width="3.25" style="277" customWidth="1"/>
    <col min="4875" max="4881" width="8.75" style="277" customWidth="1"/>
    <col min="4882" max="4882" width="4.25" style="277" customWidth="1"/>
    <col min="4883" max="4883" width="9.375" style="277" customWidth="1"/>
    <col min="4884" max="4921" width="12.375" style="277" customWidth="1"/>
    <col min="4922" max="4998" width="8" style="277" customWidth="1"/>
    <col min="4999" max="5003" width="7.875" style="277" customWidth="1"/>
    <col min="5004" max="5120" width="9" style="277"/>
    <col min="5121" max="5121" width="9.375" style="277" customWidth="1"/>
    <col min="5122" max="5128" width="18.125" style="277" customWidth="1"/>
    <col min="5129" max="5129" width="0" style="277" hidden="1" customWidth="1"/>
    <col min="5130" max="5130" width="3.25" style="277" customWidth="1"/>
    <col min="5131" max="5137" width="8.75" style="277" customWidth="1"/>
    <col min="5138" max="5138" width="4.25" style="277" customWidth="1"/>
    <col min="5139" max="5139" width="9.375" style="277" customWidth="1"/>
    <col min="5140" max="5177" width="12.375" style="277" customWidth="1"/>
    <col min="5178" max="5254" width="8" style="277" customWidth="1"/>
    <col min="5255" max="5259" width="7.875" style="277" customWidth="1"/>
    <col min="5260" max="5376" width="9" style="277"/>
    <col min="5377" max="5377" width="9.375" style="277" customWidth="1"/>
    <col min="5378" max="5384" width="18.125" style="277" customWidth="1"/>
    <col min="5385" max="5385" width="0" style="277" hidden="1" customWidth="1"/>
    <col min="5386" max="5386" width="3.25" style="277" customWidth="1"/>
    <col min="5387" max="5393" width="8.75" style="277" customWidth="1"/>
    <col min="5394" max="5394" width="4.25" style="277" customWidth="1"/>
    <col min="5395" max="5395" width="9.375" style="277" customWidth="1"/>
    <col min="5396" max="5433" width="12.375" style="277" customWidth="1"/>
    <col min="5434" max="5510" width="8" style="277" customWidth="1"/>
    <col min="5511" max="5515" width="7.875" style="277" customWidth="1"/>
    <col min="5516" max="5632" width="9" style="277"/>
    <col min="5633" max="5633" width="9.375" style="277" customWidth="1"/>
    <col min="5634" max="5640" width="18.125" style="277" customWidth="1"/>
    <col min="5641" max="5641" width="0" style="277" hidden="1" customWidth="1"/>
    <col min="5642" max="5642" width="3.25" style="277" customWidth="1"/>
    <col min="5643" max="5649" width="8.75" style="277" customWidth="1"/>
    <col min="5650" max="5650" width="4.25" style="277" customWidth="1"/>
    <col min="5651" max="5651" width="9.375" style="277" customWidth="1"/>
    <col min="5652" max="5689" width="12.375" style="277" customWidth="1"/>
    <col min="5690" max="5766" width="8" style="277" customWidth="1"/>
    <col min="5767" max="5771" width="7.875" style="277" customWidth="1"/>
    <col min="5772" max="5888" width="9" style="277"/>
    <col min="5889" max="5889" width="9.375" style="277" customWidth="1"/>
    <col min="5890" max="5896" width="18.125" style="277" customWidth="1"/>
    <col min="5897" max="5897" width="0" style="277" hidden="1" customWidth="1"/>
    <col min="5898" max="5898" width="3.25" style="277" customWidth="1"/>
    <col min="5899" max="5905" width="8.75" style="277" customWidth="1"/>
    <col min="5906" max="5906" width="4.25" style="277" customWidth="1"/>
    <col min="5907" max="5907" width="9.375" style="277" customWidth="1"/>
    <col min="5908" max="5945" width="12.375" style="277" customWidth="1"/>
    <col min="5946" max="6022" width="8" style="277" customWidth="1"/>
    <col min="6023" max="6027" width="7.875" style="277" customWidth="1"/>
    <col min="6028" max="6144" width="9" style="277"/>
    <col min="6145" max="6145" width="9.375" style="277" customWidth="1"/>
    <col min="6146" max="6152" width="18.125" style="277" customWidth="1"/>
    <col min="6153" max="6153" width="0" style="277" hidden="1" customWidth="1"/>
    <col min="6154" max="6154" width="3.25" style="277" customWidth="1"/>
    <col min="6155" max="6161" width="8.75" style="277" customWidth="1"/>
    <col min="6162" max="6162" width="4.25" style="277" customWidth="1"/>
    <col min="6163" max="6163" width="9.375" style="277" customWidth="1"/>
    <col min="6164" max="6201" width="12.375" style="277" customWidth="1"/>
    <col min="6202" max="6278" width="8" style="277" customWidth="1"/>
    <col min="6279" max="6283" width="7.875" style="277" customWidth="1"/>
    <col min="6284" max="6400" width="9" style="277"/>
    <col min="6401" max="6401" width="9.375" style="277" customWidth="1"/>
    <col min="6402" max="6408" width="18.125" style="277" customWidth="1"/>
    <col min="6409" max="6409" width="0" style="277" hidden="1" customWidth="1"/>
    <col min="6410" max="6410" width="3.25" style="277" customWidth="1"/>
    <col min="6411" max="6417" width="8.75" style="277" customWidth="1"/>
    <col min="6418" max="6418" width="4.25" style="277" customWidth="1"/>
    <col min="6419" max="6419" width="9.375" style="277" customWidth="1"/>
    <col min="6420" max="6457" width="12.375" style="277" customWidth="1"/>
    <col min="6458" max="6534" width="8" style="277" customWidth="1"/>
    <col min="6535" max="6539" width="7.875" style="277" customWidth="1"/>
    <col min="6540" max="6656" width="9" style="277"/>
    <col min="6657" max="6657" width="9.375" style="277" customWidth="1"/>
    <col min="6658" max="6664" width="18.125" style="277" customWidth="1"/>
    <col min="6665" max="6665" width="0" style="277" hidden="1" customWidth="1"/>
    <col min="6666" max="6666" width="3.25" style="277" customWidth="1"/>
    <col min="6667" max="6673" width="8.75" style="277" customWidth="1"/>
    <col min="6674" max="6674" width="4.25" style="277" customWidth="1"/>
    <col min="6675" max="6675" width="9.375" style="277" customWidth="1"/>
    <col min="6676" max="6713" width="12.375" style="277" customWidth="1"/>
    <col min="6714" max="6790" width="8" style="277" customWidth="1"/>
    <col min="6791" max="6795" width="7.875" style="277" customWidth="1"/>
    <col min="6796" max="6912" width="9" style="277"/>
    <col min="6913" max="6913" width="9.375" style="277" customWidth="1"/>
    <col min="6914" max="6920" width="18.125" style="277" customWidth="1"/>
    <col min="6921" max="6921" width="0" style="277" hidden="1" customWidth="1"/>
    <col min="6922" max="6922" width="3.25" style="277" customWidth="1"/>
    <col min="6923" max="6929" width="8.75" style="277" customWidth="1"/>
    <col min="6930" max="6930" width="4.25" style="277" customWidth="1"/>
    <col min="6931" max="6931" width="9.375" style="277" customWidth="1"/>
    <col min="6932" max="6969" width="12.375" style="277" customWidth="1"/>
    <col min="6970" max="7046" width="8" style="277" customWidth="1"/>
    <col min="7047" max="7051" width="7.875" style="277" customWidth="1"/>
    <col min="7052" max="7168" width="9" style="277"/>
    <col min="7169" max="7169" width="9.375" style="277" customWidth="1"/>
    <col min="7170" max="7176" width="18.125" style="277" customWidth="1"/>
    <col min="7177" max="7177" width="0" style="277" hidden="1" customWidth="1"/>
    <col min="7178" max="7178" width="3.25" style="277" customWidth="1"/>
    <col min="7179" max="7185" width="8.75" style="277" customWidth="1"/>
    <col min="7186" max="7186" width="4.25" style="277" customWidth="1"/>
    <col min="7187" max="7187" width="9.375" style="277" customWidth="1"/>
    <col min="7188" max="7225" width="12.375" style="277" customWidth="1"/>
    <col min="7226" max="7302" width="8" style="277" customWidth="1"/>
    <col min="7303" max="7307" width="7.875" style="277" customWidth="1"/>
    <col min="7308" max="7424" width="9" style="277"/>
    <col min="7425" max="7425" width="9.375" style="277" customWidth="1"/>
    <col min="7426" max="7432" width="18.125" style="277" customWidth="1"/>
    <col min="7433" max="7433" width="0" style="277" hidden="1" customWidth="1"/>
    <col min="7434" max="7434" width="3.25" style="277" customWidth="1"/>
    <col min="7435" max="7441" width="8.75" style="277" customWidth="1"/>
    <col min="7442" max="7442" width="4.25" style="277" customWidth="1"/>
    <col min="7443" max="7443" width="9.375" style="277" customWidth="1"/>
    <col min="7444" max="7481" width="12.375" style="277" customWidth="1"/>
    <col min="7482" max="7558" width="8" style="277" customWidth="1"/>
    <col min="7559" max="7563" width="7.875" style="277" customWidth="1"/>
    <col min="7564" max="7680" width="9" style="277"/>
    <col min="7681" max="7681" width="9.375" style="277" customWidth="1"/>
    <col min="7682" max="7688" width="18.125" style="277" customWidth="1"/>
    <col min="7689" max="7689" width="0" style="277" hidden="1" customWidth="1"/>
    <col min="7690" max="7690" width="3.25" style="277" customWidth="1"/>
    <col min="7691" max="7697" width="8.75" style="277" customWidth="1"/>
    <col min="7698" max="7698" width="4.25" style="277" customWidth="1"/>
    <col min="7699" max="7699" width="9.375" style="277" customWidth="1"/>
    <col min="7700" max="7737" width="12.375" style="277" customWidth="1"/>
    <col min="7738" max="7814" width="8" style="277" customWidth="1"/>
    <col min="7815" max="7819" width="7.875" style="277" customWidth="1"/>
    <col min="7820" max="7936" width="9" style="277"/>
    <col min="7937" max="7937" width="9.375" style="277" customWidth="1"/>
    <col min="7938" max="7944" width="18.125" style="277" customWidth="1"/>
    <col min="7945" max="7945" width="0" style="277" hidden="1" customWidth="1"/>
    <col min="7946" max="7946" width="3.25" style="277" customWidth="1"/>
    <col min="7947" max="7953" width="8.75" style="277" customWidth="1"/>
    <col min="7954" max="7954" width="4.25" style="277" customWidth="1"/>
    <col min="7955" max="7955" width="9.375" style="277" customWidth="1"/>
    <col min="7956" max="7993" width="12.375" style="277" customWidth="1"/>
    <col min="7994" max="8070" width="8" style="277" customWidth="1"/>
    <col min="8071" max="8075" width="7.875" style="277" customWidth="1"/>
    <col min="8076" max="8192" width="9" style="277"/>
    <col min="8193" max="8193" width="9.375" style="277" customWidth="1"/>
    <col min="8194" max="8200" width="18.125" style="277" customWidth="1"/>
    <col min="8201" max="8201" width="0" style="277" hidden="1" customWidth="1"/>
    <col min="8202" max="8202" width="3.25" style="277" customWidth="1"/>
    <col min="8203" max="8209" width="8.75" style="277" customWidth="1"/>
    <col min="8210" max="8210" width="4.25" style="277" customWidth="1"/>
    <col min="8211" max="8211" width="9.375" style="277" customWidth="1"/>
    <col min="8212" max="8249" width="12.375" style="277" customWidth="1"/>
    <col min="8250" max="8326" width="8" style="277" customWidth="1"/>
    <col min="8327" max="8331" width="7.875" style="277" customWidth="1"/>
    <col min="8332" max="8448" width="9" style="277"/>
    <col min="8449" max="8449" width="9.375" style="277" customWidth="1"/>
    <col min="8450" max="8456" width="18.125" style="277" customWidth="1"/>
    <col min="8457" max="8457" width="0" style="277" hidden="1" customWidth="1"/>
    <col min="8458" max="8458" width="3.25" style="277" customWidth="1"/>
    <col min="8459" max="8465" width="8.75" style="277" customWidth="1"/>
    <col min="8466" max="8466" width="4.25" style="277" customWidth="1"/>
    <col min="8467" max="8467" width="9.375" style="277" customWidth="1"/>
    <col min="8468" max="8505" width="12.375" style="277" customWidth="1"/>
    <col min="8506" max="8582" width="8" style="277" customWidth="1"/>
    <col min="8583" max="8587" width="7.875" style="277" customWidth="1"/>
    <col min="8588" max="8704" width="9" style="277"/>
    <col min="8705" max="8705" width="9.375" style="277" customWidth="1"/>
    <col min="8706" max="8712" width="18.125" style="277" customWidth="1"/>
    <col min="8713" max="8713" width="0" style="277" hidden="1" customWidth="1"/>
    <col min="8714" max="8714" width="3.25" style="277" customWidth="1"/>
    <col min="8715" max="8721" width="8.75" style="277" customWidth="1"/>
    <col min="8722" max="8722" width="4.25" style="277" customWidth="1"/>
    <col min="8723" max="8723" width="9.375" style="277" customWidth="1"/>
    <col min="8724" max="8761" width="12.375" style="277" customWidth="1"/>
    <col min="8762" max="8838" width="8" style="277" customWidth="1"/>
    <col min="8839" max="8843" width="7.875" style="277" customWidth="1"/>
    <col min="8844" max="8960" width="9" style="277"/>
    <col min="8961" max="8961" width="9.375" style="277" customWidth="1"/>
    <col min="8962" max="8968" width="18.125" style="277" customWidth="1"/>
    <col min="8969" max="8969" width="0" style="277" hidden="1" customWidth="1"/>
    <col min="8970" max="8970" width="3.25" style="277" customWidth="1"/>
    <col min="8971" max="8977" width="8.75" style="277" customWidth="1"/>
    <col min="8978" max="8978" width="4.25" style="277" customWidth="1"/>
    <col min="8979" max="8979" width="9.375" style="277" customWidth="1"/>
    <col min="8980" max="9017" width="12.375" style="277" customWidth="1"/>
    <col min="9018" max="9094" width="8" style="277" customWidth="1"/>
    <col min="9095" max="9099" width="7.875" style="277" customWidth="1"/>
    <col min="9100" max="9216" width="9" style="277"/>
    <col min="9217" max="9217" width="9.375" style="277" customWidth="1"/>
    <col min="9218" max="9224" width="18.125" style="277" customWidth="1"/>
    <col min="9225" max="9225" width="0" style="277" hidden="1" customWidth="1"/>
    <col min="9226" max="9226" width="3.25" style="277" customWidth="1"/>
    <col min="9227" max="9233" width="8.75" style="277" customWidth="1"/>
    <col min="9234" max="9234" width="4.25" style="277" customWidth="1"/>
    <col min="9235" max="9235" width="9.375" style="277" customWidth="1"/>
    <col min="9236" max="9273" width="12.375" style="277" customWidth="1"/>
    <col min="9274" max="9350" width="8" style="277" customWidth="1"/>
    <col min="9351" max="9355" width="7.875" style="277" customWidth="1"/>
    <col min="9356" max="9472" width="9" style="277"/>
    <col min="9473" max="9473" width="9.375" style="277" customWidth="1"/>
    <col min="9474" max="9480" width="18.125" style="277" customWidth="1"/>
    <col min="9481" max="9481" width="0" style="277" hidden="1" customWidth="1"/>
    <col min="9482" max="9482" width="3.25" style="277" customWidth="1"/>
    <col min="9483" max="9489" width="8.75" style="277" customWidth="1"/>
    <col min="9490" max="9490" width="4.25" style="277" customWidth="1"/>
    <col min="9491" max="9491" width="9.375" style="277" customWidth="1"/>
    <col min="9492" max="9529" width="12.375" style="277" customWidth="1"/>
    <col min="9530" max="9606" width="8" style="277" customWidth="1"/>
    <col min="9607" max="9611" width="7.875" style="277" customWidth="1"/>
    <col min="9612" max="9728" width="9" style="277"/>
    <col min="9729" max="9729" width="9.375" style="277" customWidth="1"/>
    <col min="9730" max="9736" width="18.125" style="277" customWidth="1"/>
    <col min="9737" max="9737" width="0" style="277" hidden="1" customWidth="1"/>
    <col min="9738" max="9738" width="3.25" style="277" customWidth="1"/>
    <col min="9739" max="9745" width="8.75" style="277" customWidth="1"/>
    <col min="9746" max="9746" width="4.25" style="277" customWidth="1"/>
    <col min="9747" max="9747" width="9.375" style="277" customWidth="1"/>
    <col min="9748" max="9785" width="12.375" style="277" customWidth="1"/>
    <col min="9786" max="9862" width="8" style="277" customWidth="1"/>
    <col min="9863" max="9867" width="7.875" style="277" customWidth="1"/>
    <col min="9868" max="9984" width="9" style="277"/>
    <col min="9985" max="9985" width="9.375" style="277" customWidth="1"/>
    <col min="9986" max="9992" width="18.125" style="277" customWidth="1"/>
    <col min="9993" max="9993" width="0" style="277" hidden="1" customWidth="1"/>
    <col min="9994" max="9994" width="3.25" style="277" customWidth="1"/>
    <col min="9995" max="10001" width="8.75" style="277" customWidth="1"/>
    <col min="10002" max="10002" width="4.25" style="277" customWidth="1"/>
    <col min="10003" max="10003" width="9.375" style="277" customWidth="1"/>
    <col min="10004" max="10041" width="12.375" style="277" customWidth="1"/>
    <col min="10042" max="10118" width="8" style="277" customWidth="1"/>
    <col min="10119" max="10123" width="7.875" style="277" customWidth="1"/>
    <col min="10124" max="10240" width="9" style="277"/>
    <col min="10241" max="10241" width="9.375" style="277" customWidth="1"/>
    <col min="10242" max="10248" width="18.125" style="277" customWidth="1"/>
    <col min="10249" max="10249" width="0" style="277" hidden="1" customWidth="1"/>
    <col min="10250" max="10250" width="3.25" style="277" customWidth="1"/>
    <col min="10251" max="10257" width="8.75" style="277" customWidth="1"/>
    <col min="10258" max="10258" width="4.25" style="277" customWidth="1"/>
    <col min="10259" max="10259" width="9.375" style="277" customWidth="1"/>
    <col min="10260" max="10297" width="12.375" style="277" customWidth="1"/>
    <col min="10298" max="10374" width="8" style="277" customWidth="1"/>
    <col min="10375" max="10379" width="7.875" style="277" customWidth="1"/>
    <col min="10380" max="10496" width="9" style="277"/>
    <col min="10497" max="10497" width="9.375" style="277" customWidth="1"/>
    <col min="10498" max="10504" width="18.125" style="277" customWidth="1"/>
    <col min="10505" max="10505" width="0" style="277" hidden="1" customWidth="1"/>
    <col min="10506" max="10506" width="3.25" style="277" customWidth="1"/>
    <col min="10507" max="10513" width="8.75" style="277" customWidth="1"/>
    <col min="10514" max="10514" width="4.25" style="277" customWidth="1"/>
    <col min="10515" max="10515" width="9.375" style="277" customWidth="1"/>
    <col min="10516" max="10553" width="12.375" style="277" customWidth="1"/>
    <col min="10554" max="10630" width="8" style="277" customWidth="1"/>
    <col min="10631" max="10635" width="7.875" style="277" customWidth="1"/>
    <col min="10636" max="10752" width="9" style="277"/>
    <col min="10753" max="10753" width="9.375" style="277" customWidth="1"/>
    <col min="10754" max="10760" width="18.125" style="277" customWidth="1"/>
    <col min="10761" max="10761" width="0" style="277" hidden="1" customWidth="1"/>
    <col min="10762" max="10762" width="3.25" style="277" customWidth="1"/>
    <col min="10763" max="10769" width="8.75" style="277" customWidth="1"/>
    <col min="10770" max="10770" width="4.25" style="277" customWidth="1"/>
    <col min="10771" max="10771" width="9.375" style="277" customWidth="1"/>
    <col min="10772" max="10809" width="12.375" style="277" customWidth="1"/>
    <col min="10810" max="10886" width="8" style="277" customWidth="1"/>
    <col min="10887" max="10891" width="7.875" style="277" customWidth="1"/>
    <col min="10892" max="11008" width="9" style="277"/>
    <col min="11009" max="11009" width="9.375" style="277" customWidth="1"/>
    <col min="11010" max="11016" width="18.125" style="277" customWidth="1"/>
    <col min="11017" max="11017" width="0" style="277" hidden="1" customWidth="1"/>
    <col min="11018" max="11018" width="3.25" style="277" customWidth="1"/>
    <col min="11019" max="11025" width="8.75" style="277" customWidth="1"/>
    <col min="11026" max="11026" width="4.25" style="277" customWidth="1"/>
    <col min="11027" max="11027" width="9.375" style="277" customWidth="1"/>
    <col min="11028" max="11065" width="12.375" style="277" customWidth="1"/>
    <col min="11066" max="11142" width="8" style="277" customWidth="1"/>
    <col min="11143" max="11147" width="7.875" style="277" customWidth="1"/>
    <col min="11148" max="11264" width="9" style="277"/>
    <col min="11265" max="11265" width="9.375" style="277" customWidth="1"/>
    <col min="11266" max="11272" width="18.125" style="277" customWidth="1"/>
    <col min="11273" max="11273" width="0" style="277" hidden="1" customWidth="1"/>
    <col min="11274" max="11274" width="3.25" style="277" customWidth="1"/>
    <col min="11275" max="11281" width="8.75" style="277" customWidth="1"/>
    <col min="11282" max="11282" width="4.25" style="277" customWidth="1"/>
    <col min="11283" max="11283" width="9.375" style="277" customWidth="1"/>
    <col min="11284" max="11321" width="12.375" style="277" customWidth="1"/>
    <col min="11322" max="11398" width="8" style="277" customWidth="1"/>
    <col min="11399" max="11403" width="7.875" style="277" customWidth="1"/>
    <col min="11404" max="11520" width="9" style="277"/>
    <col min="11521" max="11521" width="9.375" style="277" customWidth="1"/>
    <col min="11522" max="11528" width="18.125" style="277" customWidth="1"/>
    <col min="11529" max="11529" width="0" style="277" hidden="1" customWidth="1"/>
    <col min="11530" max="11530" width="3.25" style="277" customWidth="1"/>
    <col min="11531" max="11537" width="8.75" style="277" customWidth="1"/>
    <col min="11538" max="11538" width="4.25" style="277" customWidth="1"/>
    <col min="11539" max="11539" width="9.375" style="277" customWidth="1"/>
    <col min="11540" max="11577" width="12.375" style="277" customWidth="1"/>
    <col min="11578" max="11654" width="8" style="277" customWidth="1"/>
    <col min="11655" max="11659" width="7.875" style="277" customWidth="1"/>
    <col min="11660" max="11776" width="9" style="277"/>
    <col min="11777" max="11777" width="9.375" style="277" customWidth="1"/>
    <col min="11778" max="11784" width="18.125" style="277" customWidth="1"/>
    <col min="11785" max="11785" width="0" style="277" hidden="1" customWidth="1"/>
    <col min="11786" max="11786" width="3.25" style="277" customWidth="1"/>
    <col min="11787" max="11793" width="8.75" style="277" customWidth="1"/>
    <col min="11794" max="11794" width="4.25" style="277" customWidth="1"/>
    <col min="11795" max="11795" width="9.375" style="277" customWidth="1"/>
    <col min="11796" max="11833" width="12.375" style="277" customWidth="1"/>
    <col min="11834" max="11910" width="8" style="277" customWidth="1"/>
    <col min="11911" max="11915" width="7.875" style="277" customWidth="1"/>
    <col min="11916" max="12032" width="9" style="277"/>
    <col min="12033" max="12033" width="9.375" style="277" customWidth="1"/>
    <col min="12034" max="12040" width="18.125" style="277" customWidth="1"/>
    <col min="12041" max="12041" width="0" style="277" hidden="1" customWidth="1"/>
    <col min="12042" max="12042" width="3.25" style="277" customWidth="1"/>
    <col min="12043" max="12049" width="8.75" style="277" customWidth="1"/>
    <col min="12050" max="12050" width="4.25" style="277" customWidth="1"/>
    <col min="12051" max="12051" width="9.375" style="277" customWidth="1"/>
    <col min="12052" max="12089" width="12.375" style="277" customWidth="1"/>
    <col min="12090" max="12166" width="8" style="277" customWidth="1"/>
    <col min="12167" max="12171" width="7.875" style="277" customWidth="1"/>
    <col min="12172" max="12288" width="9" style="277"/>
    <col min="12289" max="12289" width="9.375" style="277" customWidth="1"/>
    <col min="12290" max="12296" width="18.125" style="277" customWidth="1"/>
    <col min="12297" max="12297" width="0" style="277" hidden="1" customWidth="1"/>
    <col min="12298" max="12298" width="3.25" style="277" customWidth="1"/>
    <col min="12299" max="12305" width="8.75" style="277" customWidth="1"/>
    <col min="12306" max="12306" width="4.25" style="277" customWidth="1"/>
    <col min="12307" max="12307" width="9.375" style="277" customWidth="1"/>
    <col min="12308" max="12345" width="12.375" style="277" customWidth="1"/>
    <col min="12346" max="12422" width="8" style="277" customWidth="1"/>
    <col min="12423" max="12427" width="7.875" style="277" customWidth="1"/>
    <col min="12428" max="12544" width="9" style="277"/>
    <col min="12545" max="12545" width="9.375" style="277" customWidth="1"/>
    <col min="12546" max="12552" width="18.125" style="277" customWidth="1"/>
    <col min="12553" max="12553" width="0" style="277" hidden="1" customWidth="1"/>
    <col min="12554" max="12554" width="3.25" style="277" customWidth="1"/>
    <col min="12555" max="12561" width="8.75" style="277" customWidth="1"/>
    <col min="12562" max="12562" width="4.25" style="277" customWidth="1"/>
    <col min="12563" max="12563" width="9.375" style="277" customWidth="1"/>
    <col min="12564" max="12601" width="12.375" style="277" customWidth="1"/>
    <col min="12602" max="12678" width="8" style="277" customWidth="1"/>
    <col min="12679" max="12683" width="7.875" style="277" customWidth="1"/>
    <col min="12684" max="12800" width="9" style="277"/>
    <col min="12801" max="12801" width="9.375" style="277" customWidth="1"/>
    <col min="12802" max="12808" width="18.125" style="277" customWidth="1"/>
    <col min="12809" max="12809" width="0" style="277" hidden="1" customWidth="1"/>
    <col min="12810" max="12810" width="3.25" style="277" customWidth="1"/>
    <col min="12811" max="12817" width="8.75" style="277" customWidth="1"/>
    <col min="12818" max="12818" width="4.25" style="277" customWidth="1"/>
    <col min="12819" max="12819" width="9.375" style="277" customWidth="1"/>
    <col min="12820" max="12857" width="12.375" style="277" customWidth="1"/>
    <col min="12858" max="12934" width="8" style="277" customWidth="1"/>
    <col min="12935" max="12939" width="7.875" style="277" customWidth="1"/>
    <col min="12940" max="13056" width="9" style="277"/>
    <col min="13057" max="13057" width="9.375" style="277" customWidth="1"/>
    <col min="13058" max="13064" width="18.125" style="277" customWidth="1"/>
    <col min="13065" max="13065" width="0" style="277" hidden="1" customWidth="1"/>
    <col min="13066" max="13066" width="3.25" style="277" customWidth="1"/>
    <col min="13067" max="13073" width="8.75" style="277" customWidth="1"/>
    <col min="13074" max="13074" width="4.25" style="277" customWidth="1"/>
    <col min="13075" max="13075" width="9.375" style="277" customWidth="1"/>
    <col min="13076" max="13113" width="12.375" style="277" customWidth="1"/>
    <col min="13114" max="13190" width="8" style="277" customWidth="1"/>
    <col min="13191" max="13195" width="7.875" style="277" customWidth="1"/>
    <col min="13196" max="13312" width="9" style="277"/>
    <col min="13313" max="13313" width="9.375" style="277" customWidth="1"/>
    <col min="13314" max="13320" width="18.125" style="277" customWidth="1"/>
    <col min="13321" max="13321" width="0" style="277" hidden="1" customWidth="1"/>
    <col min="13322" max="13322" width="3.25" style="277" customWidth="1"/>
    <col min="13323" max="13329" width="8.75" style="277" customWidth="1"/>
    <col min="13330" max="13330" width="4.25" style="277" customWidth="1"/>
    <col min="13331" max="13331" width="9.375" style="277" customWidth="1"/>
    <col min="13332" max="13369" width="12.375" style="277" customWidth="1"/>
    <col min="13370" max="13446" width="8" style="277" customWidth="1"/>
    <col min="13447" max="13451" width="7.875" style="277" customWidth="1"/>
    <col min="13452" max="13568" width="9" style="277"/>
    <col min="13569" max="13569" width="9.375" style="277" customWidth="1"/>
    <col min="13570" max="13576" width="18.125" style="277" customWidth="1"/>
    <col min="13577" max="13577" width="0" style="277" hidden="1" customWidth="1"/>
    <col min="13578" max="13578" width="3.25" style="277" customWidth="1"/>
    <col min="13579" max="13585" width="8.75" style="277" customWidth="1"/>
    <col min="13586" max="13586" width="4.25" style="277" customWidth="1"/>
    <col min="13587" max="13587" width="9.375" style="277" customWidth="1"/>
    <col min="13588" max="13625" width="12.375" style="277" customWidth="1"/>
    <col min="13626" max="13702" width="8" style="277" customWidth="1"/>
    <col min="13703" max="13707" width="7.875" style="277" customWidth="1"/>
    <col min="13708" max="13824" width="9" style="277"/>
    <col min="13825" max="13825" width="9.375" style="277" customWidth="1"/>
    <col min="13826" max="13832" width="18.125" style="277" customWidth="1"/>
    <col min="13833" max="13833" width="0" style="277" hidden="1" customWidth="1"/>
    <col min="13834" max="13834" width="3.25" style="277" customWidth="1"/>
    <col min="13835" max="13841" width="8.75" style="277" customWidth="1"/>
    <col min="13842" max="13842" width="4.25" style="277" customWidth="1"/>
    <col min="13843" max="13843" width="9.375" style="277" customWidth="1"/>
    <col min="13844" max="13881" width="12.375" style="277" customWidth="1"/>
    <col min="13882" max="13958" width="8" style="277" customWidth="1"/>
    <col min="13959" max="13963" width="7.875" style="277" customWidth="1"/>
    <col min="13964" max="14080" width="9" style="277"/>
    <col min="14081" max="14081" width="9.375" style="277" customWidth="1"/>
    <col min="14082" max="14088" width="18.125" style="277" customWidth="1"/>
    <col min="14089" max="14089" width="0" style="277" hidden="1" customWidth="1"/>
    <col min="14090" max="14090" width="3.25" style="277" customWidth="1"/>
    <col min="14091" max="14097" width="8.75" style="277" customWidth="1"/>
    <col min="14098" max="14098" width="4.25" style="277" customWidth="1"/>
    <col min="14099" max="14099" width="9.375" style="277" customWidth="1"/>
    <col min="14100" max="14137" width="12.375" style="277" customWidth="1"/>
    <col min="14138" max="14214" width="8" style="277" customWidth="1"/>
    <col min="14215" max="14219" width="7.875" style="277" customWidth="1"/>
    <col min="14220" max="14336" width="9" style="277"/>
    <col min="14337" max="14337" width="9.375" style="277" customWidth="1"/>
    <col min="14338" max="14344" width="18.125" style="277" customWidth="1"/>
    <col min="14345" max="14345" width="0" style="277" hidden="1" customWidth="1"/>
    <col min="14346" max="14346" width="3.25" style="277" customWidth="1"/>
    <col min="14347" max="14353" width="8.75" style="277" customWidth="1"/>
    <col min="14354" max="14354" width="4.25" style="277" customWidth="1"/>
    <col min="14355" max="14355" width="9.375" style="277" customWidth="1"/>
    <col min="14356" max="14393" width="12.375" style="277" customWidth="1"/>
    <col min="14394" max="14470" width="8" style="277" customWidth="1"/>
    <col min="14471" max="14475" width="7.875" style="277" customWidth="1"/>
    <col min="14476" max="14592" width="9" style="277"/>
    <col min="14593" max="14593" width="9.375" style="277" customWidth="1"/>
    <col min="14594" max="14600" width="18.125" style="277" customWidth="1"/>
    <col min="14601" max="14601" width="0" style="277" hidden="1" customWidth="1"/>
    <col min="14602" max="14602" width="3.25" style="277" customWidth="1"/>
    <col min="14603" max="14609" width="8.75" style="277" customWidth="1"/>
    <col min="14610" max="14610" width="4.25" style="277" customWidth="1"/>
    <col min="14611" max="14611" width="9.375" style="277" customWidth="1"/>
    <col min="14612" max="14649" width="12.375" style="277" customWidth="1"/>
    <col min="14650" max="14726" width="8" style="277" customWidth="1"/>
    <col min="14727" max="14731" width="7.875" style="277" customWidth="1"/>
    <col min="14732" max="14848" width="9" style="277"/>
    <col min="14849" max="14849" width="9.375" style="277" customWidth="1"/>
    <col min="14850" max="14856" width="18.125" style="277" customWidth="1"/>
    <col min="14857" max="14857" width="0" style="277" hidden="1" customWidth="1"/>
    <col min="14858" max="14858" width="3.25" style="277" customWidth="1"/>
    <col min="14859" max="14865" width="8.75" style="277" customWidth="1"/>
    <col min="14866" max="14866" width="4.25" style="277" customWidth="1"/>
    <col min="14867" max="14867" width="9.375" style="277" customWidth="1"/>
    <col min="14868" max="14905" width="12.375" style="277" customWidth="1"/>
    <col min="14906" max="14982" width="8" style="277" customWidth="1"/>
    <col min="14983" max="14987" width="7.875" style="277" customWidth="1"/>
    <col min="14988" max="15104" width="9" style="277"/>
    <col min="15105" max="15105" width="9.375" style="277" customWidth="1"/>
    <col min="15106" max="15112" width="18.125" style="277" customWidth="1"/>
    <col min="15113" max="15113" width="0" style="277" hidden="1" customWidth="1"/>
    <col min="15114" max="15114" width="3.25" style="277" customWidth="1"/>
    <col min="15115" max="15121" width="8.75" style="277" customWidth="1"/>
    <col min="15122" max="15122" width="4.25" style="277" customWidth="1"/>
    <col min="15123" max="15123" width="9.375" style="277" customWidth="1"/>
    <col min="15124" max="15161" width="12.375" style="277" customWidth="1"/>
    <col min="15162" max="15238" width="8" style="277" customWidth="1"/>
    <col min="15239" max="15243" width="7.875" style="277" customWidth="1"/>
    <col min="15244" max="15360" width="9" style="277"/>
    <col min="15361" max="15361" width="9.375" style="277" customWidth="1"/>
    <col min="15362" max="15368" width="18.125" style="277" customWidth="1"/>
    <col min="15369" max="15369" width="0" style="277" hidden="1" customWidth="1"/>
    <col min="15370" max="15370" width="3.25" style="277" customWidth="1"/>
    <col min="15371" max="15377" width="8.75" style="277" customWidth="1"/>
    <col min="15378" max="15378" width="4.25" style="277" customWidth="1"/>
    <col min="15379" max="15379" width="9.375" style="277" customWidth="1"/>
    <col min="15380" max="15417" width="12.375" style="277" customWidth="1"/>
    <col min="15418" max="15494" width="8" style="277" customWidth="1"/>
    <col min="15495" max="15499" width="7.875" style="277" customWidth="1"/>
    <col min="15500" max="15616" width="9" style="277"/>
    <col min="15617" max="15617" width="9.375" style="277" customWidth="1"/>
    <col min="15618" max="15624" width="18.125" style="277" customWidth="1"/>
    <col min="15625" max="15625" width="0" style="277" hidden="1" customWidth="1"/>
    <col min="15626" max="15626" width="3.25" style="277" customWidth="1"/>
    <col min="15627" max="15633" width="8.75" style="277" customWidth="1"/>
    <col min="15634" max="15634" width="4.25" style="277" customWidth="1"/>
    <col min="15635" max="15635" width="9.375" style="277" customWidth="1"/>
    <col min="15636" max="15673" width="12.375" style="277" customWidth="1"/>
    <col min="15674" max="15750" width="8" style="277" customWidth="1"/>
    <col min="15751" max="15755" width="7.875" style="277" customWidth="1"/>
    <col min="15756" max="15872" width="9" style="277"/>
    <col min="15873" max="15873" width="9.375" style="277" customWidth="1"/>
    <col min="15874" max="15880" width="18.125" style="277" customWidth="1"/>
    <col min="15881" max="15881" width="0" style="277" hidden="1" customWidth="1"/>
    <col min="15882" max="15882" width="3.25" style="277" customWidth="1"/>
    <col min="15883" max="15889" width="8.75" style="277" customWidth="1"/>
    <col min="15890" max="15890" width="4.25" style="277" customWidth="1"/>
    <col min="15891" max="15891" width="9.375" style="277" customWidth="1"/>
    <col min="15892" max="15929" width="12.375" style="277" customWidth="1"/>
    <col min="15930" max="16006" width="8" style="277" customWidth="1"/>
    <col min="16007" max="16011" width="7.875" style="277" customWidth="1"/>
    <col min="16012" max="16128" width="9" style="277"/>
    <col min="16129" max="16129" width="9.375" style="277" customWidth="1"/>
    <col min="16130" max="16136" width="18.125" style="277" customWidth="1"/>
    <col min="16137" max="16137" width="0" style="277" hidden="1" customWidth="1"/>
    <col min="16138" max="16138" width="3.25" style="277" customWidth="1"/>
    <col min="16139" max="16145" width="8.75" style="277" customWidth="1"/>
    <col min="16146" max="16146" width="4.25" style="277" customWidth="1"/>
    <col min="16147" max="16147" width="9.375" style="277" customWidth="1"/>
    <col min="16148" max="16185" width="12.375" style="277" customWidth="1"/>
    <col min="16186" max="16262" width="8" style="277" customWidth="1"/>
    <col min="16263" max="16267" width="7.875" style="277" customWidth="1"/>
    <col min="16268" max="16384" width="9" style="277"/>
  </cols>
  <sheetData>
    <row r="1" spans="1:139" s="275" customFormat="1" ht="39.950000000000003" customHeight="1" x14ac:dyDescent="0.2">
      <c r="A1" s="274"/>
      <c r="B1" s="275">
        <v>1</v>
      </c>
      <c r="C1" s="275">
        <v>1</v>
      </c>
      <c r="D1" s="275">
        <v>1</v>
      </c>
      <c r="E1" s="275">
        <v>1</v>
      </c>
      <c r="F1" s="275">
        <v>1</v>
      </c>
      <c r="G1" s="275">
        <v>1</v>
      </c>
      <c r="H1" s="275">
        <v>1</v>
      </c>
      <c r="J1" s="275">
        <v>3</v>
      </c>
      <c r="K1" s="275">
        <v>4</v>
      </c>
      <c r="L1" s="275">
        <v>4</v>
      </c>
      <c r="M1" s="275">
        <v>4</v>
      </c>
      <c r="N1" s="275">
        <v>4</v>
      </c>
      <c r="O1" s="275">
        <v>4</v>
      </c>
      <c r="P1" s="275">
        <v>4</v>
      </c>
      <c r="Q1" s="275">
        <v>4</v>
      </c>
      <c r="R1" s="275">
        <v>5</v>
      </c>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row>
    <row r="2" spans="1:139" ht="25.5" customHeight="1" x14ac:dyDescent="0.2">
      <c r="A2" s="275">
        <v>1</v>
      </c>
      <c r="B2" s="276"/>
      <c r="C2" s="276"/>
      <c r="D2" s="276"/>
      <c r="E2" s="276"/>
      <c r="F2" s="276"/>
      <c r="G2" s="276"/>
      <c r="H2" s="276"/>
      <c r="I2" s="276"/>
      <c r="J2" s="276"/>
      <c r="K2" s="276"/>
      <c r="L2" s="276"/>
      <c r="M2" s="276"/>
      <c r="N2" s="276"/>
      <c r="O2" s="276"/>
      <c r="P2" s="276"/>
      <c r="Q2" s="276"/>
      <c r="R2" s="276"/>
    </row>
    <row r="3" spans="1:139" ht="33.6" customHeight="1" x14ac:dyDescent="0.2">
      <c r="A3" s="275">
        <v>2</v>
      </c>
      <c r="B3" s="278"/>
      <c r="C3" s="278"/>
      <c r="D3" s="276"/>
      <c r="E3" s="279"/>
      <c r="F3" s="276"/>
      <c r="G3" s="276"/>
      <c r="H3" s="280"/>
      <c r="I3" s="276"/>
      <c r="J3" s="276"/>
      <c r="K3" s="276"/>
      <c r="L3" s="276"/>
      <c r="M3" s="276"/>
      <c r="N3" s="276"/>
      <c r="O3" s="276"/>
      <c r="P3" s="276"/>
      <c r="Q3" s="276"/>
      <c r="R3" s="276"/>
    </row>
    <row r="4" spans="1:139" ht="33.6" customHeight="1" x14ac:dyDescent="0.2">
      <c r="A4" s="275">
        <v>2</v>
      </c>
      <c r="B4" s="281"/>
      <c r="C4" s="278"/>
      <c r="D4" s="276"/>
      <c r="E4" s="279"/>
      <c r="F4" s="276"/>
      <c r="G4" s="276"/>
      <c r="H4" s="280"/>
      <c r="I4" s="276"/>
      <c r="J4" s="276"/>
      <c r="K4" s="276"/>
      <c r="L4" s="276"/>
      <c r="M4" s="276"/>
      <c r="N4" s="276"/>
      <c r="O4" s="276"/>
      <c r="P4" s="276"/>
      <c r="Q4" s="276"/>
      <c r="R4" s="276"/>
    </row>
    <row r="5" spans="1:139" ht="33.6" customHeight="1" x14ac:dyDescent="0.2">
      <c r="A5" s="275">
        <v>2</v>
      </c>
      <c r="B5" s="278"/>
      <c r="C5" s="278"/>
      <c r="D5" s="276"/>
      <c r="E5" s="279"/>
      <c r="F5" s="276"/>
      <c r="G5" s="276"/>
      <c r="H5" s="280"/>
      <c r="I5" s="276"/>
      <c r="J5" s="276"/>
      <c r="K5" s="276"/>
      <c r="L5" s="276"/>
      <c r="M5" s="276"/>
      <c r="N5" s="276"/>
      <c r="O5" s="276"/>
      <c r="P5" s="276"/>
      <c r="Q5" s="276"/>
      <c r="R5" s="276"/>
    </row>
    <row r="6" spans="1:139" ht="33.6" customHeight="1" x14ac:dyDescent="0.2">
      <c r="A6" s="275">
        <v>2</v>
      </c>
      <c r="B6" s="278"/>
      <c r="C6" s="278"/>
      <c r="D6" s="276"/>
      <c r="E6" s="279"/>
      <c r="F6" s="276"/>
      <c r="G6" s="276"/>
      <c r="H6" s="280"/>
      <c r="I6" s="276"/>
      <c r="J6" s="276"/>
      <c r="K6" s="276"/>
      <c r="L6" s="276"/>
      <c r="M6" s="276"/>
      <c r="N6" s="276"/>
      <c r="O6" s="276"/>
      <c r="P6" s="276"/>
      <c r="Q6" s="276"/>
      <c r="R6" s="276"/>
    </row>
    <row r="7" spans="1:139" ht="33.6" customHeight="1" x14ac:dyDescent="0.2">
      <c r="A7" s="275">
        <v>2</v>
      </c>
      <c r="B7" s="278"/>
      <c r="C7" s="278"/>
      <c r="D7" s="276"/>
      <c r="E7" s="279"/>
      <c r="F7" s="276"/>
      <c r="G7" s="276"/>
      <c r="H7" s="280"/>
      <c r="I7" s="276"/>
      <c r="J7" s="276"/>
      <c r="K7" s="276"/>
      <c r="L7" s="276"/>
      <c r="M7" s="276"/>
      <c r="N7" s="276"/>
      <c r="O7" s="276"/>
      <c r="P7" s="276"/>
      <c r="Q7" s="276"/>
      <c r="R7" s="276"/>
    </row>
    <row r="8" spans="1:139" ht="33.6" customHeight="1" x14ac:dyDescent="0.2">
      <c r="A8" s="275">
        <v>2</v>
      </c>
      <c r="B8" s="278"/>
      <c r="C8" s="278"/>
      <c r="D8" s="276"/>
      <c r="E8" s="279"/>
      <c r="F8" s="276"/>
      <c r="G8" s="276"/>
      <c r="H8" s="280"/>
      <c r="I8" s="276"/>
      <c r="J8" s="276"/>
      <c r="K8" s="276"/>
      <c r="L8" s="276"/>
      <c r="M8" s="276"/>
      <c r="N8" s="276"/>
      <c r="O8" s="276"/>
      <c r="P8" s="276"/>
      <c r="Q8" s="276"/>
      <c r="R8" s="276"/>
    </row>
    <row r="9" spans="1:139" ht="33.6" customHeight="1" x14ac:dyDescent="0.2">
      <c r="A9" s="275">
        <v>2</v>
      </c>
      <c r="B9" s="278"/>
      <c r="C9" s="278"/>
      <c r="D9" s="276"/>
      <c r="E9" s="279"/>
      <c r="F9" s="276"/>
      <c r="G9" s="276"/>
      <c r="H9" s="280"/>
      <c r="I9" s="276"/>
      <c r="J9" s="276"/>
      <c r="K9" s="276"/>
      <c r="L9" s="276"/>
      <c r="M9" s="276"/>
      <c r="N9" s="276"/>
      <c r="O9" s="276"/>
      <c r="P9" s="276"/>
      <c r="Q9" s="276"/>
      <c r="R9" s="276"/>
    </row>
    <row r="10" spans="1:139" ht="33.6" customHeight="1" x14ac:dyDescent="0.2">
      <c r="A10" s="275">
        <v>2</v>
      </c>
      <c r="B10" s="278"/>
      <c r="C10" s="278"/>
      <c r="D10" s="276"/>
      <c r="E10" s="279"/>
      <c r="F10" s="276"/>
      <c r="G10" s="276"/>
      <c r="H10" s="280"/>
      <c r="I10" s="276"/>
      <c r="J10" s="276"/>
      <c r="K10" s="276"/>
      <c r="L10" s="276"/>
      <c r="M10" s="276"/>
      <c r="N10" s="276"/>
      <c r="O10" s="276"/>
      <c r="P10" s="276"/>
      <c r="Q10" s="276"/>
      <c r="R10" s="276"/>
    </row>
    <row r="11" spans="1:139" ht="33.6" customHeight="1" x14ac:dyDescent="0.2">
      <c r="A11" s="275">
        <v>2</v>
      </c>
      <c r="B11" s="278"/>
      <c r="C11" s="278"/>
      <c r="D11" s="276"/>
      <c r="E11" s="279"/>
      <c r="F11" s="276"/>
      <c r="G11" s="276"/>
      <c r="H11" s="280"/>
      <c r="I11" s="276"/>
      <c r="J11" s="276"/>
      <c r="K11" s="276"/>
      <c r="L11" s="276"/>
      <c r="M11" s="276"/>
      <c r="N11" s="276"/>
      <c r="O11" s="276"/>
      <c r="P11" s="276"/>
      <c r="Q11" s="276"/>
      <c r="R11" s="276"/>
    </row>
    <row r="12" spans="1:139" ht="33.6" customHeight="1" x14ac:dyDescent="0.2">
      <c r="A12" s="275">
        <v>2</v>
      </c>
      <c r="B12" s="278"/>
      <c r="C12" s="278"/>
      <c r="D12" s="276"/>
      <c r="E12" s="279"/>
      <c r="F12" s="276"/>
      <c r="G12" s="276"/>
      <c r="H12" s="280"/>
      <c r="I12" s="276"/>
      <c r="J12" s="276"/>
      <c r="K12" s="276"/>
      <c r="L12" s="276"/>
      <c r="M12" s="276"/>
      <c r="N12" s="276"/>
      <c r="O12" s="276"/>
      <c r="P12" s="276"/>
      <c r="Q12" s="276"/>
      <c r="R12" s="276"/>
    </row>
    <row r="13" spans="1:139" ht="33.6" customHeight="1" x14ac:dyDescent="0.2">
      <c r="A13" s="275">
        <v>2</v>
      </c>
      <c r="B13" s="278"/>
      <c r="C13" s="278"/>
      <c r="D13" s="276"/>
      <c r="E13" s="279"/>
      <c r="F13" s="276"/>
      <c r="G13" s="276"/>
      <c r="H13" s="280"/>
      <c r="I13" s="276"/>
      <c r="J13" s="276"/>
      <c r="K13" s="276"/>
      <c r="L13" s="276"/>
      <c r="M13" s="276"/>
      <c r="N13" s="276"/>
      <c r="O13" s="276"/>
      <c r="P13" s="276"/>
      <c r="Q13" s="276"/>
      <c r="R13" s="276"/>
    </row>
    <row r="14" spans="1:139" ht="33.6" customHeight="1" x14ac:dyDescent="0.2">
      <c r="A14" s="275">
        <v>2</v>
      </c>
      <c r="B14" s="278"/>
      <c r="C14" s="278"/>
      <c r="D14" s="276"/>
      <c r="E14" s="279"/>
      <c r="F14" s="276"/>
      <c r="G14" s="276"/>
      <c r="H14" s="280"/>
      <c r="I14" s="276"/>
      <c r="J14" s="276"/>
      <c r="K14" s="276"/>
      <c r="L14" s="276"/>
      <c r="M14" s="276"/>
      <c r="N14" s="276"/>
      <c r="O14" s="276"/>
      <c r="P14" s="276"/>
      <c r="Q14" s="276"/>
      <c r="R14" s="276"/>
    </row>
    <row r="15" spans="1:139" ht="33.6" customHeight="1" x14ac:dyDescent="0.2">
      <c r="A15" s="275">
        <v>2</v>
      </c>
      <c r="B15" s="278"/>
      <c r="C15" s="278"/>
      <c r="D15" s="276"/>
      <c r="E15" s="279"/>
      <c r="F15" s="276"/>
      <c r="G15" s="276"/>
      <c r="H15" s="280"/>
      <c r="I15" s="276"/>
      <c r="J15" s="276"/>
      <c r="K15" s="276"/>
      <c r="L15" s="276"/>
      <c r="M15" s="276"/>
      <c r="N15" s="276"/>
      <c r="O15" s="276"/>
      <c r="P15" s="276"/>
      <c r="Q15" s="276"/>
      <c r="R15" s="276"/>
    </row>
    <row r="16" spans="1:139" ht="33.6" customHeight="1" x14ac:dyDescent="0.2">
      <c r="A16" s="275">
        <v>2</v>
      </c>
      <c r="B16" s="278"/>
      <c r="C16" s="278"/>
      <c r="D16" s="276"/>
      <c r="E16" s="279"/>
      <c r="F16" s="276"/>
      <c r="G16" s="276"/>
      <c r="H16" s="280"/>
      <c r="I16" s="276"/>
      <c r="J16" s="276"/>
      <c r="K16" s="276"/>
      <c r="L16" s="276"/>
      <c r="M16" s="276"/>
      <c r="N16" s="276"/>
      <c r="O16" s="276"/>
      <c r="P16" s="276"/>
      <c r="Q16" s="276"/>
      <c r="R16" s="276"/>
    </row>
    <row r="17" spans="1:18" ht="33.6" customHeight="1" x14ac:dyDescent="0.2">
      <c r="A17" s="275">
        <v>2</v>
      </c>
      <c r="B17" s="278"/>
      <c r="C17" s="278"/>
      <c r="D17" s="276"/>
      <c r="E17" s="279"/>
      <c r="F17" s="276"/>
      <c r="G17" s="276"/>
      <c r="H17" s="280"/>
      <c r="I17" s="276"/>
      <c r="J17" s="276"/>
      <c r="K17" s="276"/>
      <c r="L17" s="276"/>
      <c r="M17" s="276"/>
      <c r="N17" s="276"/>
      <c r="O17" s="276"/>
      <c r="P17" s="276"/>
      <c r="Q17" s="276"/>
      <c r="R17" s="276"/>
    </row>
    <row r="18" spans="1:18" ht="33.6" customHeight="1" x14ac:dyDescent="0.2">
      <c r="A18" s="275">
        <v>2</v>
      </c>
      <c r="B18" s="278"/>
      <c r="C18" s="278"/>
      <c r="D18" s="276"/>
      <c r="E18" s="279"/>
      <c r="F18" s="276"/>
      <c r="G18" s="276"/>
      <c r="H18" s="280"/>
      <c r="I18" s="276"/>
      <c r="J18" s="276"/>
      <c r="K18" s="276"/>
      <c r="L18" s="276"/>
      <c r="M18" s="276"/>
      <c r="N18" s="276"/>
      <c r="O18" s="276"/>
      <c r="P18" s="276"/>
      <c r="Q18" s="276"/>
      <c r="R18" s="276"/>
    </row>
    <row r="19" spans="1:18" ht="33.6" customHeight="1" x14ac:dyDescent="0.2">
      <c r="A19" s="275">
        <v>2</v>
      </c>
      <c r="B19" s="278"/>
      <c r="C19" s="278"/>
      <c r="D19" s="276"/>
      <c r="E19" s="279"/>
      <c r="F19" s="276"/>
      <c r="G19" s="276"/>
      <c r="H19" s="280"/>
      <c r="I19" s="276"/>
      <c r="J19" s="276"/>
      <c r="K19" s="276"/>
      <c r="L19" s="276"/>
      <c r="M19" s="276"/>
      <c r="N19" s="276"/>
      <c r="O19" s="276"/>
      <c r="P19" s="276"/>
      <c r="Q19" s="276"/>
      <c r="R19" s="276"/>
    </row>
    <row r="20" spans="1:18" ht="33.6" customHeight="1" x14ac:dyDescent="0.2">
      <c r="A20" s="275">
        <v>2</v>
      </c>
      <c r="B20" s="278"/>
      <c r="C20" s="278"/>
      <c r="D20" s="276"/>
      <c r="E20" s="279"/>
      <c r="F20" s="276"/>
      <c r="G20" s="276"/>
      <c r="H20" s="280"/>
      <c r="I20" s="276"/>
      <c r="J20" s="276"/>
      <c r="K20" s="276"/>
      <c r="L20" s="276"/>
      <c r="M20" s="276"/>
      <c r="N20" s="276"/>
      <c r="O20" s="276"/>
      <c r="P20" s="276"/>
      <c r="Q20" s="276"/>
      <c r="R20" s="276"/>
    </row>
    <row r="21" spans="1:18" ht="33.6" customHeight="1" x14ac:dyDescent="0.2">
      <c r="A21" s="275">
        <v>2</v>
      </c>
      <c r="B21" s="278"/>
      <c r="C21" s="278"/>
      <c r="D21" s="276"/>
      <c r="E21" s="279"/>
      <c r="F21" s="276"/>
      <c r="G21" s="276"/>
      <c r="H21" s="280"/>
      <c r="I21" s="276"/>
      <c r="J21" s="276"/>
      <c r="K21" s="276"/>
      <c r="L21" s="276"/>
      <c r="M21" s="276"/>
      <c r="N21" s="276"/>
      <c r="O21" s="276"/>
      <c r="P21" s="276"/>
      <c r="Q21" s="276"/>
      <c r="R21" s="276"/>
    </row>
    <row r="22" spans="1:18" ht="33.6" customHeight="1" x14ac:dyDescent="0.2">
      <c r="A22" s="275">
        <v>2</v>
      </c>
      <c r="B22" s="278"/>
      <c r="C22" s="278"/>
      <c r="D22" s="276"/>
      <c r="E22" s="279"/>
      <c r="F22" s="276"/>
      <c r="G22" s="276"/>
      <c r="H22" s="280"/>
      <c r="I22" s="276"/>
      <c r="J22" s="276"/>
      <c r="K22" s="276"/>
      <c r="L22" s="276"/>
      <c r="M22" s="276"/>
      <c r="N22" s="276"/>
      <c r="O22" s="276"/>
      <c r="P22" s="276"/>
      <c r="Q22" s="276"/>
      <c r="R22" s="276"/>
    </row>
    <row r="23" spans="1:18" ht="33.6" customHeight="1" x14ac:dyDescent="0.2">
      <c r="A23" s="275">
        <v>2</v>
      </c>
      <c r="B23" s="278"/>
      <c r="C23" s="278"/>
      <c r="D23" s="276"/>
      <c r="E23" s="279"/>
      <c r="F23" s="276"/>
      <c r="G23" s="276"/>
      <c r="H23" s="280"/>
      <c r="I23" s="276"/>
      <c r="J23" s="276"/>
      <c r="K23" s="276"/>
      <c r="L23" s="276"/>
      <c r="M23" s="276"/>
      <c r="N23" s="276"/>
      <c r="O23" s="276"/>
      <c r="P23" s="276"/>
      <c r="Q23" s="276"/>
      <c r="R23" s="276"/>
    </row>
    <row r="24" spans="1:18" ht="33.6" customHeight="1" x14ac:dyDescent="0.2">
      <c r="A24" s="275">
        <v>2</v>
      </c>
      <c r="B24" s="278"/>
      <c r="C24" s="278"/>
      <c r="D24" s="276"/>
      <c r="E24" s="279"/>
      <c r="F24" s="276"/>
      <c r="G24" s="276"/>
      <c r="H24" s="280"/>
      <c r="I24" s="276"/>
      <c r="J24" s="276"/>
      <c r="K24" s="276"/>
      <c r="L24" s="276"/>
      <c r="M24" s="276"/>
      <c r="N24" s="276"/>
      <c r="O24" s="276"/>
      <c r="P24" s="276"/>
      <c r="Q24" s="276"/>
      <c r="R24" s="276"/>
    </row>
    <row r="25" spans="1:18" ht="33.6" customHeight="1" x14ac:dyDescent="0.2">
      <c r="A25" s="275">
        <v>2</v>
      </c>
      <c r="B25" s="278"/>
      <c r="C25" s="278"/>
      <c r="D25" s="276"/>
      <c r="E25" s="279"/>
      <c r="F25" s="276"/>
      <c r="G25" s="276"/>
      <c r="H25" s="280"/>
      <c r="I25" s="276"/>
      <c r="J25" s="276"/>
      <c r="K25" s="276"/>
      <c r="L25" s="276"/>
      <c r="M25" s="276"/>
      <c r="N25" s="276"/>
      <c r="O25" s="276"/>
      <c r="P25" s="276"/>
      <c r="Q25" s="276"/>
      <c r="R25" s="276"/>
    </row>
    <row r="26" spans="1:18" ht="33.6" customHeight="1" x14ac:dyDescent="0.2">
      <c r="A26" s="275">
        <v>2</v>
      </c>
      <c r="B26" s="278"/>
      <c r="C26" s="278"/>
      <c r="D26" s="276"/>
      <c r="E26" s="279"/>
      <c r="F26" s="276"/>
      <c r="G26" s="276"/>
      <c r="H26" s="280"/>
      <c r="I26" s="276"/>
      <c r="J26" s="276"/>
      <c r="K26" s="276"/>
      <c r="L26" s="276"/>
      <c r="M26" s="276"/>
      <c r="N26" s="276"/>
      <c r="O26" s="276"/>
      <c r="P26" s="276"/>
      <c r="Q26" s="276"/>
      <c r="R26" s="276"/>
    </row>
    <row r="27" spans="1:18" ht="33.6" customHeight="1" x14ac:dyDescent="0.2">
      <c r="A27" s="275">
        <v>2</v>
      </c>
      <c r="B27" s="278"/>
      <c r="C27" s="278"/>
      <c r="D27" s="276"/>
      <c r="E27" s="279"/>
      <c r="F27" s="276"/>
      <c r="G27" s="276"/>
      <c r="H27" s="280"/>
      <c r="I27" s="276"/>
      <c r="J27" s="276"/>
      <c r="K27" s="276"/>
      <c r="L27" s="276"/>
      <c r="M27" s="276"/>
      <c r="N27" s="276"/>
      <c r="O27" s="276"/>
      <c r="P27" s="276"/>
      <c r="Q27" s="276"/>
      <c r="R27" s="276"/>
    </row>
    <row r="28" spans="1:18" ht="33.6" customHeight="1" x14ac:dyDescent="0.2">
      <c r="A28" s="275">
        <v>2</v>
      </c>
      <c r="B28" s="278"/>
      <c r="C28" s="278"/>
      <c r="D28" s="276"/>
      <c r="E28" s="279"/>
      <c r="F28" s="276"/>
      <c r="G28" s="276"/>
      <c r="H28" s="280"/>
      <c r="I28" s="276"/>
      <c r="J28" s="276"/>
      <c r="K28" s="276"/>
      <c r="L28" s="276"/>
      <c r="M28" s="276"/>
      <c r="N28" s="276"/>
      <c r="O28" s="276"/>
      <c r="P28" s="276"/>
      <c r="Q28" s="276"/>
      <c r="R28" s="276"/>
    </row>
    <row r="29" spans="1:18" ht="33.6" customHeight="1" x14ac:dyDescent="0.2">
      <c r="A29" s="275">
        <v>2</v>
      </c>
      <c r="B29" s="278"/>
      <c r="C29" s="278"/>
      <c r="D29" s="276"/>
      <c r="E29" s="279"/>
      <c r="F29" s="276"/>
      <c r="G29" s="276"/>
      <c r="H29" s="280"/>
      <c r="I29" s="276"/>
      <c r="J29" s="276"/>
      <c r="K29" s="276"/>
      <c r="L29" s="276"/>
      <c r="M29" s="276"/>
      <c r="N29" s="276"/>
      <c r="O29" s="276"/>
      <c r="P29" s="276"/>
      <c r="Q29" s="276"/>
      <c r="R29" s="276"/>
    </row>
    <row r="30" spans="1:18" ht="33.6" customHeight="1" x14ac:dyDescent="0.2">
      <c r="A30" s="275">
        <v>2</v>
      </c>
      <c r="B30" s="278"/>
      <c r="C30" s="278"/>
      <c r="D30" s="276"/>
      <c r="E30" s="279"/>
      <c r="F30" s="276"/>
      <c r="G30" s="276"/>
      <c r="H30" s="280"/>
      <c r="I30" s="276"/>
      <c r="J30" s="276"/>
      <c r="K30" s="276"/>
      <c r="L30" s="276"/>
      <c r="M30" s="276"/>
      <c r="N30" s="276"/>
      <c r="O30" s="276"/>
      <c r="P30" s="276"/>
      <c r="Q30" s="276"/>
      <c r="R30" s="276"/>
    </row>
    <row r="31" spans="1:18" ht="37.15" customHeight="1" x14ac:dyDescent="0.2">
      <c r="A31" s="275">
        <v>3</v>
      </c>
      <c r="B31" s="282" t="s">
        <v>184</v>
      </c>
      <c r="C31" s="282"/>
      <c r="D31" s="282"/>
      <c r="E31" s="282"/>
      <c r="F31" s="282"/>
      <c r="G31" s="282"/>
      <c r="H31" s="282"/>
      <c r="I31" s="282"/>
      <c r="J31" s="282"/>
      <c r="K31" s="282"/>
      <c r="L31" s="282"/>
      <c r="M31" s="282"/>
      <c r="N31" s="282"/>
      <c r="O31" s="282"/>
      <c r="P31" s="282"/>
      <c r="Q31" s="282"/>
      <c r="R31" s="282"/>
    </row>
    <row r="32" spans="1:18" ht="85.15" customHeight="1" x14ac:dyDescent="0.55000000000000004">
      <c r="A32" s="275">
        <v>5</v>
      </c>
      <c r="B32" s="283" t="s">
        <v>332</v>
      </c>
      <c r="C32" s="283"/>
      <c r="D32" s="284" t="s">
        <v>217</v>
      </c>
      <c r="E32" s="284"/>
      <c r="F32" s="284"/>
      <c r="G32" s="284"/>
      <c r="H32" s="284"/>
      <c r="I32" s="284"/>
      <c r="J32" s="284"/>
      <c r="K32" s="284"/>
      <c r="L32" s="284"/>
      <c r="M32" s="284"/>
      <c r="N32" s="284"/>
      <c r="O32" s="284"/>
      <c r="P32" s="284"/>
      <c r="Q32" s="284"/>
      <c r="R32" s="284"/>
    </row>
    <row r="33" spans="1:139" ht="36" customHeight="1" x14ac:dyDescent="0.2">
      <c r="A33" s="275">
        <v>6</v>
      </c>
      <c r="B33" s="283"/>
      <c r="C33" s="283"/>
      <c r="D33" s="285" t="s">
        <v>333</v>
      </c>
      <c r="E33" s="285"/>
      <c r="F33" s="285"/>
      <c r="G33" s="285"/>
      <c r="H33" s="285"/>
      <c r="I33" s="285"/>
      <c r="J33" s="285"/>
      <c r="K33" s="285"/>
      <c r="L33" s="285"/>
      <c r="M33" s="285"/>
      <c r="N33" s="285"/>
      <c r="O33" s="285"/>
      <c r="P33" s="285"/>
      <c r="Q33" s="285"/>
      <c r="R33" s="285"/>
    </row>
    <row r="34" spans="1:139" ht="31.9" customHeight="1" x14ac:dyDescent="0.2">
      <c r="A34" s="275">
        <v>7</v>
      </c>
      <c r="B34" s="278"/>
      <c r="C34" s="278"/>
      <c r="D34" s="276"/>
      <c r="E34" s="279"/>
      <c r="F34" s="276"/>
      <c r="G34" s="276"/>
      <c r="H34" s="280"/>
      <c r="I34" s="276"/>
      <c r="J34" s="276"/>
      <c r="K34" s="276"/>
      <c r="L34" s="276"/>
      <c r="M34" s="276"/>
      <c r="N34" s="276"/>
      <c r="O34" s="276"/>
      <c r="P34" s="276"/>
      <c r="Q34" s="276"/>
      <c r="R34" s="276"/>
    </row>
    <row r="35" spans="1:139" ht="34.35" customHeight="1" x14ac:dyDescent="0.2">
      <c r="A35" s="275">
        <v>10</v>
      </c>
      <c r="B35" s="395" t="s">
        <v>334</v>
      </c>
      <c r="C35" s="395"/>
      <c r="D35" s="395"/>
      <c r="E35" s="395"/>
      <c r="F35" s="395"/>
      <c r="G35" s="395"/>
      <c r="H35" s="395"/>
      <c r="I35" s="287"/>
      <c r="J35" s="287"/>
      <c r="K35" s="287"/>
      <c r="L35" s="287"/>
      <c r="M35" s="287"/>
      <c r="N35" s="287"/>
      <c r="O35" s="287"/>
      <c r="P35" s="287"/>
      <c r="Q35" s="287"/>
      <c r="R35" s="287"/>
    </row>
    <row r="36" spans="1:139" ht="35.1" customHeight="1" x14ac:dyDescent="0.2">
      <c r="A36" s="275">
        <v>11</v>
      </c>
      <c r="B36" s="288" t="s">
        <v>174</v>
      </c>
      <c r="C36" s="289" t="s">
        <v>220</v>
      </c>
      <c r="D36" s="290" t="s">
        <v>221</v>
      </c>
      <c r="E36" s="291" t="s">
        <v>222</v>
      </c>
      <c r="F36" s="292" t="s">
        <v>223</v>
      </c>
      <c r="G36" s="293" t="s">
        <v>224</v>
      </c>
      <c r="H36" s="294" t="s">
        <v>225</v>
      </c>
      <c r="I36" s="276"/>
      <c r="J36" s="295" t="s">
        <v>226</v>
      </c>
      <c r="K36" s="276"/>
      <c r="L36" s="276"/>
      <c r="M36" s="276"/>
      <c r="N36" s="276"/>
      <c r="O36" s="276"/>
      <c r="P36" s="276"/>
      <c r="Q36" s="276"/>
      <c r="R36" s="276"/>
    </row>
    <row r="37" spans="1:139" ht="6.2" customHeight="1" x14ac:dyDescent="0.2">
      <c r="B37" s="278"/>
      <c r="C37" s="278"/>
      <c r="D37" s="276"/>
      <c r="E37" s="279"/>
      <c r="F37" s="276"/>
      <c r="G37" s="276"/>
      <c r="H37" s="280"/>
      <c r="I37" s="276"/>
      <c r="J37" s="276"/>
      <c r="K37" s="276"/>
      <c r="L37" s="276"/>
      <c r="M37" s="276"/>
      <c r="N37" s="276"/>
      <c r="O37" s="276"/>
      <c r="P37" s="276"/>
      <c r="Q37" s="276"/>
      <c r="R37" s="276"/>
    </row>
    <row r="38" spans="1:139" s="301" customFormat="1" ht="48.6" customHeight="1" x14ac:dyDescent="0.4">
      <c r="A38" s="296">
        <v>13</v>
      </c>
      <c r="B38" s="306" t="s">
        <v>336</v>
      </c>
      <c r="C38" s="306" t="e">
        <f t="shared" ref="C38:H38" si="0">B38+1</f>
        <v>#VALUE!</v>
      </c>
      <c r="D38" s="306" t="e">
        <f t="shared" si="0"/>
        <v>#VALUE!</v>
      </c>
      <c r="E38" s="306" t="e">
        <f t="shared" si="0"/>
        <v>#VALUE!</v>
      </c>
      <c r="F38" s="298" t="e">
        <f t="shared" si="0"/>
        <v>#VALUE!</v>
      </c>
      <c r="G38" s="299" t="e">
        <f t="shared" si="0"/>
        <v>#VALUE!</v>
      </c>
      <c r="H38" s="297" t="e">
        <f t="shared" si="0"/>
        <v>#VALUE!</v>
      </c>
      <c r="I38" s="300"/>
      <c r="J38" s="300"/>
      <c r="K38" s="300"/>
      <c r="L38" s="300"/>
      <c r="M38" s="300"/>
      <c r="N38" s="300"/>
      <c r="O38" s="300"/>
      <c r="P38" s="300"/>
      <c r="Q38" s="300"/>
      <c r="R38" s="300"/>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c r="DZ38" s="315"/>
      <c r="EA38" s="315"/>
      <c r="EB38" s="315"/>
      <c r="EC38" s="315"/>
      <c r="ED38" s="315"/>
      <c r="EE38" s="315"/>
      <c r="EF38" s="315"/>
      <c r="EG38" s="315"/>
      <c r="EH38" s="315"/>
      <c r="EI38" s="315"/>
    </row>
    <row r="39" spans="1:139" s="301" customFormat="1" ht="18.2" customHeight="1" x14ac:dyDescent="0.4">
      <c r="A39" s="296">
        <v>14</v>
      </c>
      <c r="B39" s="303"/>
      <c r="C39" s="303"/>
      <c r="D39" s="303"/>
      <c r="E39" s="303"/>
      <c r="F39" s="303"/>
      <c r="G39" s="304"/>
      <c r="H39" s="302" t="s">
        <v>324</v>
      </c>
      <c r="I39" s="300"/>
      <c r="J39" s="300"/>
      <c r="K39" s="300"/>
      <c r="L39" s="300"/>
      <c r="M39" s="300"/>
      <c r="N39" s="300"/>
      <c r="O39" s="300"/>
      <c r="P39" s="300"/>
      <c r="Q39" s="300"/>
      <c r="R39" s="300"/>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c r="DZ39" s="315"/>
      <c r="EA39" s="315"/>
      <c r="EB39" s="315"/>
      <c r="EC39" s="315"/>
      <c r="ED39" s="315"/>
      <c r="EE39" s="315"/>
      <c r="EF39" s="315"/>
      <c r="EG39" s="315"/>
      <c r="EH39" s="315"/>
      <c r="EI39" s="315"/>
    </row>
    <row r="40" spans="1:139" s="301" customFormat="1" ht="2.85" customHeight="1" x14ac:dyDescent="0.4">
      <c r="A40" s="296">
        <v>15</v>
      </c>
      <c r="B40" s="305"/>
      <c r="C40" s="305"/>
      <c r="D40" s="305"/>
      <c r="E40" s="305"/>
      <c r="F40" s="305"/>
      <c r="G40" s="305"/>
      <c r="H40" s="305"/>
      <c r="I40" s="300"/>
      <c r="J40" s="300"/>
      <c r="K40" s="300"/>
      <c r="L40" s="300"/>
      <c r="M40" s="300"/>
      <c r="N40" s="300"/>
      <c r="O40" s="300"/>
      <c r="P40" s="300"/>
      <c r="Q40" s="300"/>
      <c r="R40" s="300"/>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c r="DZ40" s="315"/>
      <c r="EA40" s="315"/>
      <c r="EB40" s="315"/>
      <c r="EC40" s="315"/>
      <c r="ED40" s="315"/>
      <c r="EE40" s="315"/>
      <c r="EF40" s="315"/>
      <c r="EG40" s="315"/>
      <c r="EH40" s="315"/>
      <c r="EI40" s="315"/>
    </row>
    <row r="41" spans="1:139" s="301" customFormat="1" ht="48.6" customHeight="1" x14ac:dyDescent="0.4">
      <c r="A41" s="296">
        <v>13</v>
      </c>
      <c r="B41" s="297" t="e">
        <f>H38+1</f>
        <v>#VALUE!</v>
      </c>
      <c r="C41" s="298" t="e">
        <f t="shared" ref="C41:H41" si="1">B41+1</f>
        <v>#VALUE!</v>
      </c>
      <c r="D41" s="298" t="e">
        <f t="shared" si="1"/>
        <v>#VALUE!</v>
      </c>
      <c r="E41" s="298" t="e">
        <f t="shared" si="1"/>
        <v>#VALUE!</v>
      </c>
      <c r="F41" s="298" t="e">
        <f t="shared" si="1"/>
        <v>#VALUE!</v>
      </c>
      <c r="G41" s="299" t="e">
        <f t="shared" si="1"/>
        <v>#VALUE!</v>
      </c>
      <c r="H41" s="297" t="e">
        <f t="shared" si="1"/>
        <v>#VALUE!</v>
      </c>
      <c r="I41" s="300"/>
      <c r="J41" s="300"/>
      <c r="K41" s="300"/>
      <c r="L41" s="300"/>
      <c r="M41" s="300"/>
      <c r="N41" s="300"/>
      <c r="O41" s="300"/>
      <c r="P41" s="300"/>
      <c r="Q41" s="300"/>
      <c r="R41" s="300"/>
      <c r="T41" s="315"/>
      <c r="U41" s="315"/>
      <c r="V41" s="315"/>
      <c r="W41" s="315"/>
      <c r="X41" s="315"/>
      <c r="Y41" s="315"/>
      <c r="Z41" s="315"/>
      <c r="AA41" s="315"/>
      <c r="AB41" s="315"/>
      <c r="AC41" s="315"/>
      <c r="AD41" s="315"/>
      <c r="AE41" s="315"/>
      <c r="AF41" s="315"/>
      <c r="AG41" s="315"/>
      <c r="AH41" s="315"/>
      <c r="AI41" s="315"/>
      <c r="AJ41" s="315"/>
      <c r="AK41" s="315"/>
      <c r="AL41" s="315"/>
      <c r="AM41" s="315"/>
      <c r="AN41" s="315"/>
      <c r="AO41" s="315"/>
      <c r="AP41" s="315"/>
      <c r="AQ41" s="315"/>
      <c r="AR41" s="315"/>
      <c r="AS41" s="315"/>
      <c r="AT41" s="315"/>
      <c r="AU41" s="315"/>
      <c r="AV41" s="315"/>
      <c r="AW41" s="315"/>
      <c r="AX41" s="315"/>
      <c r="AY41" s="315"/>
      <c r="AZ41" s="315"/>
      <c r="BA41" s="315"/>
      <c r="BB41" s="315"/>
      <c r="BC41" s="315"/>
      <c r="BD41" s="315"/>
      <c r="BE41" s="315"/>
      <c r="BF41" s="315"/>
      <c r="BG41" s="315"/>
      <c r="BH41" s="315"/>
      <c r="BI41" s="315"/>
      <c r="BJ41" s="315"/>
      <c r="BK41" s="315"/>
      <c r="BL41" s="315"/>
      <c r="BM41" s="315"/>
      <c r="BN41" s="315"/>
      <c r="BO41" s="315"/>
      <c r="BP41" s="315"/>
      <c r="BQ41" s="315"/>
      <c r="BR41" s="315"/>
      <c r="BS41" s="315"/>
      <c r="BT41" s="315"/>
      <c r="BU41" s="315"/>
      <c r="BV41" s="315"/>
      <c r="BW41" s="315"/>
      <c r="BX41" s="315"/>
      <c r="BY41" s="315"/>
      <c r="BZ41" s="315"/>
      <c r="CA41" s="315"/>
      <c r="CB41" s="315"/>
      <c r="CC41" s="315"/>
      <c r="CD41" s="315"/>
      <c r="CE41" s="315"/>
      <c r="CF41" s="315"/>
      <c r="CG41" s="315"/>
      <c r="CH41" s="315"/>
      <c r="CI41" s="315"/>
      <c r="CJ41" s="315"/>
      <c r="CK41" s="315"/>
      <c r="CL41" s="315"/>
      <c r="CM41" s="315"/>
      <c r="CN41" s="315"/>
      <c r="CO41" s="315"/>
      <c r="CP41" s="315"/>
      <c r="CQ41" s="315"/>
      <c r="CR41" s="315"/>
      <c r="CS41" s="315"/>
      <c r="CT41" s="315"/>
      <c r="CU41" s="315"/>
      <c r="CV41" s="315"/>
      <c r="CW41" s="315"/>
      <c r="CX41" s="315"/>
      <c r="CY41" s="315"/>
      <c r="CZ41" s="315"/>
      <c r="DA41" s="315"/>
      <c r="DB41" s="315"/>
      <c r="DC41" s="315"/>
      <c r="DD41" s="315"/>
      <c r="DE41" s="315"/>
      <c r="DF41" s="315"/>
      <c r="DG41" s="315"/>
      <c r="DH41" s="315"/>
      <c r="DI41" s="315"/>
      <c r="DJ41" s="315"/>
      <c r="DK41" s="315"/>
      <c r="DL41" s="315"/>
      <c r="DM41" s="315"/>
      <c r="DN41" s="315"/>
      <c r="DO41" s="315"/>
      <c r="DP41" s="315"/>
      <c r="DQ41" s="315"/>
      <c r="DR41" s="315"/>
      <c r="DS41" s="315"/>
      <c r="DT41" s="315"/>
      <c r="DU41" s="315"/>
      <c r="DV41" s="315"/>
      <c r="DW41" s="315"/>
      <c r="DX41" s="315"/>
      <c r="DY41" s="315"/>
      <c r="DZ41" s="315"/>
      <c r="EA41" s="315"/>
      <c r="EB41" s="315"/>
      <c r="EC41" s="315"/>
      <c r="ED41" s="315"/>
      <c r="EE41" s="315"/>
      <c r="EF41" s="315"/>
      <c r="EG41" s="315"/>
      <c r="EH41" s="315"/>
      <c r="EI41" s="315"/>
    </row>
    <row r="42" spans="1:139" s="301" customFormat="1" ht="18.2" customHeight="1" x14ac:dyDescent="0.4">
      <c r="A42" s="296">
        <v>14</v>
      </c>
      <c r="B42" s="302" t="s">
        <v>240</v>
      </c>
      <c r="C42" s="303"/>
      <c r="D42" s="303"/>
      <c r="E42" s="303"/>
      <c r="F42" s="303"/>
      <c r="G42" s="304"/>
      <c r="H42" s="302"/>
      <c r="I42" s="300"/>
      <c r="J42" s="300"/>
      <c r="K42" s="300"/>
      <c r="L42" s="300"/>
      <c r="M42" s="300"/>
      <c r="N42" s="300"/>
      <c r="O42" s="300"/>
      <c r="P42" s="300"/>
      <c r="Q42" s="300"/>
      <c r="R42" s="300"/>
      <c r="T42" s="315"/>
      <c r="U42" s="315"/>
      <c r="V42" s="315"/>
      <c r="W42" s="315"/>
      <c r="X42" s="315"/>
      <c r="Y42" s="315"/>
      <c r="Z42" s="315"/>
      <c r="AA42" s="315"/>
      <c r="AB42" s="315"/>
      <c r="AC42" s="315"/>
      <c r="AD42" s="315"/>
      <c r="AE42" s="315"/>
      <c r="AF42" s="315"/>
      <c r="AG42" s="315"/>
      <c r="AH42" s="315"/>
      <c r="AI42" s="315"/>
      <c r="AJ42" s="315"/>
      <c r="AK42" s="315"/>
      <c r="AL42" s="315"/>
      <c r="AM42" s="315"/>
      <c r="AN42" s="315"/>
      <c r="AO42" s="315"/>
      <c r="AP42" s="315"/>
      <c r="AQ42" s="315"/>
      <c r="AR42" s="315"/>
      <c r="AS42" s="315"/>
      <c r="AT42" s="315"/>
      <c r="AU42" s="315"/>
      <c r="AV42" s="315"/>
      <c r="AW42" s="315"/>
      <c r="AX42" s="315"/>
      <c r="AY42" s="315"/>
      <c r="AZ42" s="315"/>
      <c r="BA42" s="315"/>
      <c r="BB42" s="315"/>
      <c r="BC42" s="315"/>
      <c r="BD42" s="315"/>
      <c r="BE42" s="315"/>
      <c r="BF42" s="315"/>
      <c r="BG42" s="315"/>
      <c r="BH42" s="315"/>
      <c r="BI42" s="315"/>
      <c r="BJ42" s="315"/>
      <c r="BK42" s="315"/>
      <c r="BL42" s="315"/>
      <c r="BM42" s="315"/>
      <c r="BN42" s="315"/>
      <c r="BO42" s="315"/>
      <c r="BP42" s="315"/>
      <c r="BQ42" s="315"/>
      <c r="BR42" s="315"/>
      <c r="BS42" s="315"/>
      <c r="BT42" s="315"/>
      <c r="BU42" s="315"/>
      <c r="BV42" s="315"/>
      <c r="BW42" s="315"/>
      <c r="BX42" s="315"/>
      <c r="BY42" s="315"/>
      <c r="BZ42" s="315"/>
      <c r="CA42" s="315"/>
      <c r="CB42" s="315"/>
      <c r="CC42" s="315"/>
      <c r="CD42" s="315"/>
      <c r="CE42" s="315"/>
      <c r="CF42" s="315"/>
      <c r="CG42" s="315"/>
      <c r="CH42" s="315"/>
      <c r="CI42" s="315"/>
      <c r="CJ42" s="315"/>
      <c r="CK42" s="315"/>
      <c r="CL42" s="315"/>
      <c r="CM42" s="315"/>
      <c r="CN42" s="315"/>
      <c r="CO42" s="315"/>
      <c r="CP42" s="315"/>
      <c r="CQ42" s="315"/>
      <c r="CR42" s="315"/>
      <c r="CS42" s="315"/>
      <c r="CT42" s="315"/>
      <c r="CU42" s="315"/>
      <c r="CV42" s="315"/>
      <c r="CW42" s="315"/>
      <c r="CX42" s="315"/>
      <c r="CY42" s="315"/>
      <c r="CZ42" s="315"/>
      <c r="DA42" s="315"/>
      <c r="DB42" s="315"/>
      <c r="DC42" s="315"/>
      <c r="DD42" s="315"/>
      <c r="DE42" s="315"/>
      <c r="DF42" s="315"/>
      <c r="DG42" s="315"/>
      <c r="DH42" s="315"/>
      <c r="DI42" s="315"/>
      <c r="DJ42" s="315"/>
      <c r="DK42" s="315"/>
      <c r="DL42" s="315"/>
      <c r="DM42" s="315"/>
      <c r="DN42" s="315"/>
      <c r="DO42" s="315"/>
      <c r="DP42" s="315"/>
      <c r="DQ42" s="315"/>
      <c r="DR42" s="315"/>
      <c r="DS42" s="315"/>
      <c r="DT42" s="315"/>
      <c r="DU42" s="315"/>
      <c r="DV42" s="315"/>
      <c r="DW42" s="315"/>
      <c r="DX42" s="315"/>
      <c r="DY42" s="315"/>
      <c r="DZ42" s="315"/>
      <c r="EA42" s="315"/>
      <c r="EB42" s="315"/>
      <c r="EC42" s="315"/>
      <c r="ED42" s="315"/>
      <c r="EE42" s="315"/>
      <c r="EF42" s="315"/>
      <c r="EG42" s="315"/>
      <c r="EH42" s="315"/>
      <c r="EI42" s="315"/>
    </row>
    <row r="43" spans="1:139" s="301" customFormat="1" ht="2.85" customHeight="1" x14ac:dyDescent="0.4">
      <c r="A43" s="296">
        <v>15</v>
      </c>
      <c r="B43" s="305"/>
      <c r="C43" s="305"/>
      <c r="D43" s="305"/>
      <c r="E43" s="305"/>
      <c r="F43" s="305"/>
      <c r="G43" s="305"/>
      <c r="H43" s="305"/>
      <c r="I43" s="300"/>
      <c r="J43" s="300"/>
      <c r="K43" s="300"/>
      <c r="L43" s="300"/>
      <c r="M43" s="300"/>
      <c r="N43" s="300"/>
      <c r="O43" s="300"/>
      <c r="P43" s="300"/>
      <c r="Q43" s="300"/>
      <c r="R43" s="300"/>
      <c r="T43" s="315"/>
      <c r="U43" s="315"/>
      <c r="V43" s="315"/>
      <c r="W43" s="315"/>
      <c r="X43" s="315"/>
      <c r="Y43" s="315"/>
      <c r="Z43" s="315"/>
      <c r="AA43" s="315"/>
      <c r="AB43" s="315"/>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315"/>
      <c r="AY43" s="315"/>
      <c r="AZ43" s="315"/>
      <c r="BA43" s="315"/>
      <c r="BB43" s="315"/>
      <c r="BC43" s="315"/>
      <c r="BD43" s="315"/>
      <c r="BE43" s="315"/>
      <c r="BF43" s="315"/>
      <c r="BG43" s="315"/>
      <c r="BH43" s="315"/>
      <c r="BI43" s="315"/>
      <c r="BJ43" s="315"/>
      <c r="BK43" s="315"/>
      <c r="BL43" s="315"/>
      <c r="BM43" s="315"/>
      <c r="BN43" s="315"/>
      <c r="BO43" s="315"/>
      <c r="BP43" s="315"/>
      <c r="BQ43" s="315"/>
      <c r="BR43" s="315"/>
      <c r="BS43" s="315"/>
      <c r="BT43" s="315"/>
      <c r="BU43" s="315"/>
      <c r="BV43" s="315"/>
      <c r="BW43" s="315"/>
      <c r="BX43" s="315"/>
      <c r="BY43" s="315"/>
      <c r="BZ43" s="315"/>
      <c r="CA43" s="315"/>
      <c r="CB43" s="315"/>
      <c r="CC43" s="315"/>
      <c r="CD43" s="315"/>
      <c r="CE43" s="315"/>
      <c r="CF43" s="315"/>
      <c r="CG43" s="315"/>
      <c r="CH43" s="315"/>
      <c r="CI43" s="315"/>
      <c r="CJ43" s="315"/>
      <c r="CK43" s="315"/>
      <c r="CL43" s="315"/>
      <c r="CM43" s="315"/>
      <c r="CN43" s="315"/>
      <c r="CO43" s="315"/>
      <c r="CP43" s="315"/>
      <c r="CQ43" s="315"/>
      <c r="CR43" s="315"/>
      <c r="CS43" s="315"/>
      <c r="CT43" s="315"/>
      <c r="CU43" s="315"/>
      <c r="CV43" s="315"/>
      <c r="CW43" s="315"/>
      <c r="CX43" s="315"/>
      <c r="CY43" s="315"/>
      <c r="CZ43" s="315"/>
      <c r="DA43" s="315"/>
      <c r="DB43" s="315"/>
      <c r="DC43" s="315"/>
      <c r="DD43" s="315"/>
      <c r="DE43" s="315"/>
      <c r="DF43" s="315"/>
      <c r="DG43" s="315"/>
      <c r="DH43" s="315"/>
      <c r="DI43" s="315"/>
      <c r="DJ43" s="315"/>
      <c r="DK43" s="315"/>
      <c r="DL43" s="315"/>
      <c r="DM43" s="315"/>
      <c r="DN43" s="315"/>
      <c r="DO43" s="315"/>
      <c r="DP43" s="315"/>
      <c r="DQ43" s="315"/>
      <c r="DR43" s="315"/>
      <c r="DS43" s="315"/>
      <c r="DT43" s="315"/>
      <c r="DU43" s="315"/>
      <c r="DV43" s="315"/>
      <c r="DW43" s="315"/>
      <c r="DX43" s="315"/>
      <c r="DY43" s="315"/>
      <c r="DZ43" s="315"/>
      <c r="EA43" s="315"/>
      <c r="EB43" s="315"/>
      <c r="EC43" s="315"/>
      <c r="ED43" s="315"/>
      <c r="EE43" s="315"/>
      <c r="EF43" s="315"/>
      <c r="EG43" s="315"/>
      <c r="EH43" s="315"/>
      <c r="EI43" s="315"/>
    </row>
    <row r="44" spans="1:139" s="301" customFormat="1" ht="48.6" customHeight="1" x14ac:dyDescent="0.4">
      <c r="A44" s="296">
        <v>13</v>
      </c>
      <c r="B44" s="298" t="e">
        <f>H41+1</f>
        <v>#VALUE!</v>
      </c>
      <c r="C44" s="298" t="e">
        <f t="shared" ref="C44:H44" si="2">B44+1</f>
        <v>#VALUE!</v>
      </c>
      <c r="D44" s="298" t="e">
        <f t="shared" si="2"/>
        <v>#VALUE!</v>
      </c>
      <c r="E44" s="298" t="e">
        <f t="shared" si="2"/>
        <v>#VALUE!</v>
      </c>
      <c r="F44" s="298" t="e">
        <f t="shared" si="2"/>
        <v>#VALUE!</v>
      </c>
      <c r="G44" s="299" t="e">
        <f t="shared" si="2"/>
        <v>#VALUE!</v>
      </c>
      <c r="H44" s="297" t="e">
        <f t="shared" si="2"/>
        <v>#VALUE!</v>
      </c>
      <c r="I44" s="300"/>
      <c r="J44" s="300"/>
      <c r="K44" s="300"/>
      <c r="L44" s="300"/>
      <c r="M44" s="300"/>
      <c r="N44" s="300"/>
      <c r="O44" s="300"/>
      <c r="P44" s="300"/>
      <c r="Q44" s="300"/>
      <c r="R44" s="300"/>
      <c r="T44" s="315"/>
      <c r="U44" s="315"/>
      <c r="V44" s="315"/>
      <c r="W44" s="315"/>
      <c r="X44" s="315"/>
      <c r="Y44" s="315"/>
      <c r="Z44" s="315"/>
      <c r="AA44" s="315"/>
      <c r="AB44" s="315"/>
      <c r="AC44" s="315"/>
      <c r="AD44" s="315"/>
      <c r="AE44" s="315"/>
      <c r="AF44" s="315"/>
      <c r="AG44" s="315"/>
      <c r="AH44" s="315"/>
      <c r="AI44" s="315"/>
      <c r="AJ44" s="315"/>
      <c r="AK44" s="315"/>
      <c r="AL44" s="315"/>
      <c r="AM44" s="315"/>
      <c r="AN44" s="315"/>
      <c r="AO44" s="315"/>
      <c r="AP44" s="315"/>
      <c r="AQ44" s="315"/>
      <c r="AR44" s="315"/>
      <c r="AS44" s="315"/>
      <c r="AT44" s="315"/>
      <c r="AU44" s="315"/>
      <c r="AV44" s="315"/>
      <c r="AW44" s="315"/>
      <c r="AX44" s="315"/>
      <c r="AY44" s="315"/>
      <c r="AZ44" s="315"/>
      <c r="BA44" s="315"/>
      <c r="BB44" s="315"/>
      <c r="BC44" s="315"/>
      <c r="BD44" s="315"/>
      <c r="BE44" s="315"/>
      <c r="BF44" s="315"/>
      <c r="BG44" s="315"/>
      <c r="BH44" s="315"/>
      <c r="BI44" s="315"/>
      <c r="BJ44" s="315"/>
      <c r="BK44" s="315"/>
      <c r="BL44" s="315"/>
      <c r="BM44" s="315"/>
      <c r="BN44" s="315"/>
      <c r="BO44" s="315"/>
      <c r="BP44" s="315"/>
      <c r="BQ44" s="315"/>
      <c r="BR44" s="315"/>
      <c r="BS44" s="315"/>
      <c r="BT44" s="315"/>
      <c r="BU44" s="315"/>
      <c r="BV44" s="315"/>
      <c r="BW44" s="315"/>
      <c r="BX44" s="315"/>
      <c r="BY44" s="315"/>
      <c r="BZ44" s="315"/>
      <c r="CA44" s="315"/>
      <c r="CB44" s="315"/>
      <c r="CC44" s="315"/>
      <c r="CD44" s="315"/>
      <c r="CE44" s="315"/>
      <c r="CF44" s="315"/>
      <c r="CG44" s="315"/>
      <c r="CH44" s="315"/>
      <c r="CI44" s="315"/>
      <c r="CJ44" s="315"/>
      <c r="CK44" s="315"/>
      <c r="CL44" s="315"/>
      <c r="CM44" s="315"/>
      <c r="CN44" s="315"/>
      <c r="CO44" s="315"/>
      <c r="CP44" s="315"/>
      <c r="CQ44" s="315"/>
      <c r="CR44" s="315"/>
      <c r="CS44" s="315"/>
      <c r="CT44" s="315"/>
      <c r="CU44" s="315"/>
      <c r="CV44" s="315"/>
      <c r="CW44" s="315"/>
      <c r="CX44" s="315"/>
      <c r="CY44" s="315"/>
      <c r="CZ44" s="315"/>
      <c r="DA44" s="315"/>
      <c r="DB44" s="315"/>
      <c r="DC44" s="315"/>
      <c r="DD44" s="315"/>
      <c r="DE44" s="315"/>
      <c r="DF44" s="315"/>
      <c r="DG44" s="315"/>
      <c r="DH44" s="315"/>
      <c r="DI44" s="315"/>
      <c r="DJ44" s="315"/>
      <c r="DK44" s="315"/>
      <c r="DL44" s="315"/>
      <c r="DM44" s="315"/>
      <c r="DN44" s="315"/>
      <c r="DO44" s="315"/>
      <c r="DP44" s="315"/>
      <c r="DQ44" s="315"/>
      <c r="DR44" s="315"/>
      <c r="DS44" s="315"/>
      <c r="DT44" s="315"/>
      <c r="DU44" s="315"/>
      <c r="DV44" s="315"/>
      <c r="DW44" s="315"/>
      <c r="DX44" s="315"/>
      <c r="DY44" s="315"/>
      <c r="DZ44" s="315"/>
      <c r="EA44" s="315"/>
      <c r="EB44" s="315"/>
      <c r="EC44" s="315"/>
      <c r="ED44" s="315"/>
      <c r="EE44" s="315"/>
      <c r="EF44" s="315"/>
      <c r="EG44" s="315"/>
      <c r="EH44" s="315"/>
      <c r="EI44" s="315"/>
    </row>
    <row r="45" spans="1:139" s="301" customFormat="1" ht="18.2" customHeight="1" x14ac:dyDescent="0.4">
      <c r="A45" s="296">
        <v>14</v>
      </c>
      <c r="B45" s="303"/>
      <c r="C45" s="303"/>
      <c r="D45" s="303"/>
      <c r="E45" s="303"/>
      <c r="F45" s="303"/>
      <c r="G45" s="304"/>
      <c r="H45" s="302"/>
      <c r="I45" s="300"/>
      <c r="J45" s="300"/>
      <c r="K45" s="300"/>
      <c r="L45" s="300"/>
      <c r="M45" s="300"/>
      <c r="N45" s="300"/>
      <c r="O45" s="300"/>
      <c r="P45" s="300"/>
      <c r="Q45" s="300"/>
      <c r="R45" s="300"/>
      <c r="T45" s="315"/>
      <c r="U45" s="315"/>
      <c r="V45" s="315"/>
      <c r="W45" s="315"/>
      <c r="X45" s="315"/>
      <c r="Y45" s="315"/>
      <c r="Z45" s="315"/>
      <c r="AA45" s="315"/>
      <c r="AB45" s="315"/>
      <c r="AC45" s="315"/>
      <c r="AD45" s="315"/>
      <c r="AE45" s="315"/>
      <c r="AF45" s="315"/>
      <c r="AG45" s="315"/>
      <c r="AH45" s="315"/>
      <c r="AI45" s="315"/>
      <c r="AJ45" s="315"/>
      <c r="AK45" s="315"/>
      <c r="AL45" s="315"/>
      <c r="AM45" s="315"/>
      <c r="AN45" s="315"/>
      <c r="AO45" s="315"/>
      <c r="AP45" s="315"/>
      <c r="AQ45" s="315"/>
      <c r="AR45" s="315"/>
      <c r="AS45" s="315"/>
      <c r="AT45" s="315"/>
      <c r="AU45" s="315"/>
      <c r="AV45" s="315"/>
      <c r="AW45" s="315"/>
      <c r="AX45" s="315"/>
      <c r="AY45" s="315"/>
      <c r="AZ45" s="315"/>
      <c r="BA45" s="315"/>
      <c r="BB45" s="315"/>
      <c r="BC45" s="315"/>
      <c r="BD45" s="315"/>
      <c r="BE45" s="315"/>
      <c r="BF45" s="315"/>
      <c r="BG45" s="315"/>
      <c r="BH45" s="315"/>
      <c r="BI45" s="315"/>
      <c r="BJ45" s="315"/>
      <c r="BK45" s="315"/>
      <c r="BL45" s="315"/>
      <c r="BM45" s="315"/>
      <c r="BN45" s="315"/>
      <c r="BO45" s="315"/>
      <c r="BP45" s="315"/>
      <c r="BQ45" s="315"/>
      <c r="BR45" s="315"/>
      <c r="BS45" s="315"/>
      <c r="BT45" s="315"/>
      <c r="BU45" s="315"/>
      <c r="BV45" s="315"/>
      <c r="BW45" s="315"/>
      <c r="BX45" s="315"/>
      <c r="BY45" s="315"/>
      <c r="BZ45" s="315"/>
      <c r="CA45" s="315"/>
      <c r="CB45" s="315"/>
      <c r="CC45" s="315"/>
      <c r="CD45" s="315"/>
      <c r="CE45" s="315"/>
      <c r="CF45" s="315"/>
      <c r="CG45" s="315"/>
      <c r="CH45" s="315"/>
      <c r="CI45" s="315"/>
      <c r="CJ45" s="315"/>
      <c r="CK45" s="315"/>
      <c r="CL45" s="315"/>
      <c r="CM45" s="315"/>
      <c r="CN45" s="315"/>
      <c r="CO45" s="315"/>
      <c r="CP45" s="315"/>
      <c r="CQ45" s="315"/>
      <c r="CR45" s="315"/>
      <c r="CS45" s="315"/>
      <c r="CT45" s="315"/>
      <c r="CU45" s="315"/>
      <c r="CV45" s="315"/>
      <c r="CW45" s="315"/>
      <c r="CX45" s="315"/>
      <c r="CY45" s="315"/>
      <c r="CZ45" s="315"/>
      <c r="DA45" s="315"/>
      <c r="DB45" s="315"/>
      <c r="DC45" s="315"/>
      <c r="DD45" s="315"/>
      <c r="DE45" s="315"/>
      <c r="DF45" s="315"/>
      <c r="DG45" s="315"/>
      <c r="DH45" s="315"/>
      <c r="DI45" s="315"/>
      <c r="DJ45" s="315"/>
      <c r="DK45" s="315"/>
      <c r="DL45" s="315"/>
      <c r="DM45" s="315"/>
      <c r="DN45" s="315"/>
      <c r="DO45" s="315"/>
      <c r="DP45" s="315"/>
      <c r="DQ45" s="315"/>
      <c r="DR45" s="315"/>
      <c r="DS45" s="315"/>
      <c r="DT45" s="315"/>
      <c r="DU45" s="315"/>
      <c r="DV45" s="315"/>
      <c r="DW45" s="315"/>
      <c r="DX45" s="315"/>
      <c r="DY45" s="315"/>
      <c r="DZ45" s="315"/>
      <c r="EA45" s="315"/>
      <c r="EB45" s="315"/>
      <c r="EC45" s="315"/>
      <c r="ED45" s="315"/>
      <c r="EE45" s="315"/>
      <c r="EF45" s="315"/>
      <c r="EG45" s="315"/>
      <c r="EH45" s="315"/>
      <c r="EI45" s="315"/>
    </row>
    <row r="46" spans="1:139" s="301" customFormat="1" ht="2.85" customHeight="1" x14ac:dyDescent="0.4">
      <c r="A46" s="296">
        <v>15</v>
      </c>
      <c r="B46" s="305"/>
      <c r="C46" s="305"/>
      <c r="D46" s="305"/>
      <c r="E46" s="305"/>
      <c r="F46" s="305"/>
      <c r="G46" s="305"/>
      <c r="H46" s="305"/>
      <c r="I46" s="300"/>
      <c r="J46" s="300"/>
      <c r="K46" s="300"/>
      <c r="L46" s="300"/>
      <c r="M46" s="300"/>
      <c r="N46" s="300"/>
      <c r="O46" s="300"/>
      <c r="P46" s="300"/>
      <c r="Q46" s="300"/>
      <c r="R46" s="300"/>
      <c r="T46" s="315"/>
      <c r="U46" s="315"/>
      <c r="V46" s="315"/>
      <c r="W46" s="315"/>
      <c r="X46" s="315"/>
      <c r="Y46" s="315"/>
      <c r="Z46" s="315"/>
      <c r="AA46" s="315"/>
      <c r="AB46" s="315"/>
      <c r="AC46" s="315"/>
      <c r="AD46" s="315"/>
      <c r="AE46" s="315"/>
      <c r="AF46" s="315"/>
      <c r="AG46" s="315"/>
      <c r="AH46" s="315"/>
      <c r="AI46" s="315"/>
      <c r="AJ46" s="315"/>
      <c r="AK46" s="315"/>
      <c r="AL46" s="315"/>
      <c r="AM46" s="315"/>
      <c r="AN46" s="315"/>
      <c r="AO46" s="315"/>
      <c r="AP46" s="315"/>
      <c r="AQ46" s="315"/>
      <c r="AR46" s="315"/>
      <c r="AS46" s="315"/>
      <c r="AT46" s="315"/>
      <c r="AU46" s="315"/>
      <c r="AV46" s="315"/>
      <c r="AW46" s="315"/>
      <c r="AX46" s="315"/>
      <c r="AY46" s="315"/>
      <c r="AZ46" s="315"/>
      <c r="BA46" s="315"/>
      <c r="BB46" s="315"/>
      <c r="BC46" s="315"/>
      <c r="BD46" s="315"/>
      <c r="BE46" s="315"/>
      <c r="BF46" s="315"/>
      <c r="BG46" s="315"/>
      <c r="BH46" s="315"/>
      <c r="BI46" s="315"/>
      <c r="BJ46" s="315"/>
      <c r="BK46" s="315"/>
      <c r="BL46" s="315"/>
      <c r="BM46" s="315"/>
      <c r="BN46" s="315"/>
      <c r="BO46" s="315"/>
      <c r="BP46" s="315"/>
      <c r="BQ46" s="315"/>
      <c r="BR46" s="315"/>
      <c r="BS46" s="315"/>
      <c r="BT46" s="315"/>
      <c r="BU46" s="315"/>
      <c r="BV46" s="315"/>
      <c r="BW46" s="315"/>
      <c r="BX46" s="315"/>
      <c r="BY46" s="315"/>
      <c r="BZ46" s="315"/>
      <c r="CA46" s="315"/>
      <c r="CB46" s="315"/>
      <c r="CC46" s="315"/>
      <c r="CD46" s="315"/>
      <c r="CE46" s="315"/>
      <c r="CF46" s="315"/>
      <c r="CG46" s="315"/>
      <c r="CH46" s="315"/>
      <c r="CI46" s="315"/>
      <c r="CJ46" s="315"/>
      <c r="CK46" s="315"/>
      <c r="CL46" s="315"/>
      <c r="CM46" s="315"/>
      <c r="CN46" s="315"/>
      <c r="CO46" s="315"/>
      <c r="CP46" s="315"/>
      <c r="CQ46" s="315"/>
      <c r="CR46" s="315"/>
      <c r="CS46" s="315"/>
      <c r="CT46" s="315"/>
      <c r="CU46" s="315"/>
      <c r="CV46" s="315"/>
      <c r="CW46" s="315"/>
      <c r="CX46" s="315"/>
      <c r="CY46" s="315"/>
      <c r="CZ46" s="315"/>
      <c r="DA46" s="315"/>
      <c r="DB46" s="315"/>
      <c r="DC46" s="315"/>
      <c r="DD46" s="315"/>
      <c r="DE46" s="315"/>
      <c r="DF46" s="315"/>
      <c r="DG46" s="315"/>
      <c r="DH46" s="315"/>
      <c r="DI46" s="315"/>
      <c r="DJ46" s="315"/>
      <c r="DK46" s="315"/>
      <c r="DL46" s="315"/>
      <c r="DM46" s="315"/>
      <c r="DN46" s="315"/>
      <c r="DO46" s="315"/>
      <c r="DP46" s="315"/>
      <c r="DQ46" s="315"/>
      <c r="DR46" s="315"/>
      <c r="DS46" s="315"/>
      <c r="DT46" s="315"/>
      <c r="DU46" s="315"/>
      <c r="DV46" s="315"/>
      <c r="DW46" s="315"/>
      <c r="DX46" s="315"/>
      <c r="DY46" s="315"/>
      <c r="DZ46" s="315"/>
      <c r="EA46" s="315"/>
      <c r="EB46" s="315"/>
      <c r="EC46" s="315"/>
      <c r="ED46" s="315"/>
      <c r="EE46" s="315"/>
      <c r="EF46" s="315"/>
      <c r="EG46" s="315"/>
      <c r="EH46" s="315"/>
      <c r="EI46" s="315"/>
    </row>
    <row r="47" spans="1:139" s="301" customFormat="1" ht="48.6" customHeight="1" x14ac:dyDescent="0.4">
      <c r="A47" s="296">
        <v>13</v>
      </c>
      <c r="B47" s="298" t="e">
        <f>H44+1</f>
        <v>#VALUE!</v>
      </c>
      <c r="C47" s="298" t="e">
        <f t="shared" ref="C47:H47" si="3">B47+1</f>
        <v>#VALUE!</v>
      </c>
      <c r="D47" s="298" t="e">
        <f t="shared" si="3"/>
        <v>#VALUE!</v>
      </c>
      <c r="E47" s="298" t="e">
        <f t="shared" si="3"/>
        <v>#VALUE!</v>
      </c>
      <c r="F47" s="298" t="e">
        <f t="shared" si="3"/>
        <v>#VALUE!</v>
      </c>
      <c r="G47" s="297" t="e">
        <f t="shared" si="3"/>
        <v>#VALUE!</v>
      </c>
      <c r="H47" s="297" t="e">
        <f t="shared" si="3"/>
        <v>#VALUE!</v>
      </c>
      <c r="I47" s="300"/>
      <c r="J47" s="300"/>
      <c r="K47" s="300"/>
      <c r="L47" s="300"/>
      <c r="M47" s="300"/>
      <c r="N47" s="300"/>
      <c r="O47" s="300"/>
      <c r="P47" s="300"/>
      <c r="Q47" s="300"/>
      <c r="R47" s="300"/>
      <c r="T47" s="315"/>
      <c r="U47" s="315"/>
      <c r="V47" s="315"/>
      <c r="W47" s="315"/>
      <c r="X47" s="315"/>
      <c r="Y47" s="315"/>
      <c r="Z47" s="315"/>
      <c r="AA47" s="315"/>
      <c r="AB47" s="315"/>
      <c r="AC47" s="315"/>
      <c r="AD47" s="315"/>
      <c r="AE47" s="315"/>
      <c r="AF47" s="315"/>
      <c r="AG47" s="315"/>
      <c r="AH47" s="315"/>
      <c r="AI47" s="315"/>
      <c r="AJ47" s="315"/>
      <c r="AK47" s="315"/>
      <c r="AL47" s="315"/>
      <c r="AM47" s="315"/>
      <c r="AN47" s="315"/>
      <c r="AO47" s="315"/>
      <c r="AP47" s="315"/>
      <c r="AQ47" s="315"/>
      <c r="AR47" s="315"/>
      <c r="AS47" s="315"/>
      <c r="AT47" s="315"/>
      <c r="AU47" s="315"/>
      <c r="AV47" s="315"/>
      <c r="AW47" s="315"/>
      <c r="AX47" s="315"/>
      <c r="AY47" s="315"/>
      <c r="AZ47" s="315"/>
      <c r="BA47" s="315"/>
      <c r="BB47" s="315"/>
      <c r="BC47" s="315"/>
      <c r="BD47" s="315"/>
      <c r="BE47" s="315"/>
      <c r="BF47" s="315"/>
      <c r="BG47" s="315"/>
      <c r="BH47" s="315"/>
      <c r="BI47" s="315"/>
      <c r="BJ47" s="315"/>
      <c r="BK47" s="315"/>
      <c r="BL47" s="315"/>
      <c r="BM47" s="315"/>
      <c r="BN47" s="315"/>
      <c r="BO47" s="315"/>
      <c r="BP47" s="315"/>
      <c r="BQ47" s="315"/>
      <c r="BR47" s="315"/>
      <c r="BS47" s="315"/>
      <c r="BT47" s="315"/>
      <c r="BU47" s="315"/>
      <c r="BV47" s="315"/>
      <c r="BW47" s="315"/>
      <c r="BX47" s="315"/>
      <c r="BY47" s="315"/>
      <c r="BZ47" s="315"/>
      <c r="CA47" s="315"/>
      <c r="CB47" s="315"/>
      <c r="CC47" s="315"/>
      <c r="CD47" s="315"/>
      <c r="CE47" s="315"/>
      <c r="CF47" s="315"/>
      <c r="CG47" s="315"/>
      <c r="CH47" s="315"/>
      <c r="CI47" s="315"/>
      <c r="CJ47" s="315"/>
      <c r="CK47" s="315"/>
      <c r="CL47" s="315"/>
      <c r="CM47" s="315"/>
      <c r="CN47" s="315"/>
      <c r="CO47" s="315"/>
      <c r="CP47" s="315"/>
      <c r="CQ47" s="315"/>
      <c r="CR47" s="315"/>
      <c r="CS47" s="315"/>
      <c r="CT47" s="315"/>
      <c r="CU47" s="315"/>
      <c r="CV47" s="315"/>
      <c r="CW47" s="315"/>
      <c r="CX47" s="315"/>
      <c r="CY47" s="315"/>
      <c r="CZ47" s="315"/>
      <c r="DA47" s="315"/>
      <c r="DB47" s="315"/>
      <c r="DC47" s="315"/>
      <c r="DD47" s="315"/>
      <c r="DE47" s="315"/>
      <c r="DF47" s="315"/>
      <c r="DG47" s="315"/>
      <c r="DH47" s="315"/>
      <c r="DI47" s="315"/>
      <c r="DJ47" s="315"/>
      <c r="DK47" s="315"/>
      <c r="DL47" s="315"/>
      <c r="DM47" s="315"/>
      <c r="DN47" s="315"/>
      <c r="DO47" s="315"/>
      <c r="DP47" s="315"/>
      <c r="DQ47" s="315"/>
      <c r="DR47" s="315"/>
      <c r="DS47" s="315"/>
      <c r="DT47" s="315"/>
      <c r="DU47" s="315"/>
      <c r="DV47" s="315"/>
      <c r="DW47" s="315"/>
      <c r="DX47" s="315"/>
      <c r="DY47" s="315"/>
      <c r="DZ47" s="315"/>
      <c r="EA47" s="315"/>
      <c r="EB47" s="315"/>
      <c r="EC47" s="315"/>
      <c r="ED47" s="315"/>
      <c r="EE47" s="315"/>
      <c r="EF47" s="315"/>
      <c r="EG47" s="315"/>
      <c r="EH47" s="315"/>
      <c r="EI47" s="315"/>
    </row>
    <row r="48" spans="1:139" s="301" customFormat="1" ht="18.2" customHeight="1" x14ac:dyDescent="0.4">
      <c r="A48" s="296">
        <v>14</v>
      </c>
      <c r="B48" s="303"/>
      <c r="C48" s="303"/>
      <c r="D48" s="303"/>
      <c r="E48" s="303"/>
      <c r="F48" s="303"/>
      <c r="G48" s="302" t="s">
        <v>335</v>
      </c>
      <c r="H48" s="302"/>
      <c r="I48" s="300"/>
      <c r="J48" s="300"/>
      <c r="K48" s="300"/>
      <c r="L48" s="300"/>
      <c r="M48" s="300"/>
      <c r="N48" s="300"/>
      <c r="O48" s="300"/>
      <c r="P48" s="300"/>
      <c r="Q48" s="300"/>
      <c r="R48" s="300"/>
      <c r="T48" s="315"/>
      <c r="U48" s="315"/>
      <c r="V48" s="315"/>
      <c r="W48" s="315"/>
      <c r="X48" s="315"/>
      <c r="Y48" s="315"/>
      <c r="Z48" s="315"/>
      <c r="AA48" s="315"/>
      <c r="AB48" s="315"/>
      <c r="AC48" s="315"/>
      <c r="AD48" s="315"/>
      <c r="AE48" s="315"/>
      <c r="AF48" s="315"/>
      <c r="AG48" s="315"/>
      <c r="AH48" s="315"/>
      <c r="AI48" s="315"/>
      <c r="AJ48" s="315"/>
      <c r="AK48" s="315"/>
      <c r="AL48" s="315"/>
      <c r="AM48" s="315"/>
      <c r="AN48" s="315"/>
      <c r="AO48" s="315"/>
      <c r="AP48" s="315"/>
      <c r="AQ48" s="315"/>
      <c r="AR48" s="315"/>
      <c r="AS48" s="315"/>
      <c r="AT48" s="315"/>
      <c r="AU48" s="315"/>
      <c r="AV48" s="315"/>
      <c r="AW48" s="315"/>
      <c r="AX48" s="315"/>
      <c r="AY48" s="315"/>
      <c r="AZ48" s="315"/>
      <c r="BA48" s="315"/>
      <c r="BB48" s="315"/>
      <c r="BC48" s="315"/>
      <c r="BD48" s="315"/>
      <c r="BE48" s="315"/>
      <c r="BF48" s="315"/>
      <c r="BG48" s="315"/>
      <c r="BH48" s="315"/>
      <c r="BI48" s="315"/>
      <c r="BJ48" s="315"/>
      <c r="BK48" s="315"/>
      <c r="BL48" s="315"/>
      <c r="BM48" s="315"/>
      <c r="BN48" s="315"/>
      <c r="BO48" s="315"/>
      <c r="BP48" s="315"/>
      <c r="BQ48" s="315"/>
      <c r="BR48" s="315"/>
      <c r="BS48" s="315"/>
      <c r="BT48" s="315"/>
      <c r="BU48" s="315"/>
      <c r="BV48" s="315"/>
      <c r="BW48" s="315"/>
      <c r="BX48" s="315"/>
      <c r="BY48" s="315"/>
      <c r="BZ48" s="315"/>
      <c r="CA48" s="315"/>
      <c r="CB48" s="315"/>
      <c r="CC48" s="315"/>
      <c r="CD48" s="315"/>
      <c r="CE48" s="315"/>
      <c r="CF48" s="315"/>
      <c r="CG48" s="315"/>
      <c r="CH48" s="315"/>
      <c r="CI48" s="315"/>
      <c r="CJ48" s="315"/>
      <c r="CK48" s="315"/>
      <c r="CL48" s="315"/>
      <c r="CM48" s="315"/>
      <c r="CN48" s="315"/>
      <c r="CO48" s="315"/>
      <c r="CP48" s="315"/>
      <c r="CQ48" s="315"/>
      <c r="CR48" s="315"/>
      <c r="CS48" s="315"/>
      <c r="CT48" s="315"/>
      <c r="CU48" s="315"/>
      <c r="CV48" s="315"/>
      <c r="CW48" s="315"/>
      <c r="CX48" s="315"/>
      <c r="CY48" s="315"/>
      <c r="CZ48" s="315"/>
      <c r="DA48" s="315"/>
      <c r="DB48" s="315"/>
      <c r="DC48" s="315"/>
      <c r="DD48" s="315"/>
      <c r="DE48" s="315"/>
      <c r="DF48" s="315"/>
      <c r="DG48" s="315"/>
      <c r="DH48" s="315"/>
      <c r="DI48" s="315"/>
      <c r="DJ48" s="315"/>
      <c r="DK48" s="315"/>
      <c r="DL48" s="315"/>
      <c r="DM48" s="315"/>
      <c r="DN48" s="315"/>
      <c r="DO48" s="315"/>
      <c r="DP48" s="315"/>
      <c r="DQ48" s="315"/>
      <c r="DR48" s="315"/>
      <c r="DS48" s="315"/>
      <c r="DT48" s="315"/>
      <c r="DU48" s="315"/>
      <c r="DV48" s="315"/>
      <c r="DW48" s="315"/>
      <c r="DX48" s="315"/>
      <c r="DY48" s="315"/>
      <c r="DZ48" s="315"/>
      <c r="EA48" s="315"/>
      <c r="EB48" s="315"/>
      <c r="EC48" s="315"/>
      <c r="ED48" s="315"/>
      <c r="EE48" s="315"/>
      <c r="EF48" s="315"/>
      <c r="EG48" s="315"/>
      <c r="EH48" s="315"/>
      <c r="EI48" s="315"/>
    </row>
    <row r="49" spans="1:139" s="301" customFormat="1" ht="2.85" customHeight="1" x14ac:dyDescent="0.4">
      <c r="A49" s="296">
        <v>15</v>
      </c>
      <c r="B49" s="305"/>
      <c r="C49" s="305"/>
      <c r="D49" s="305"/>
      <c r="E49" s="305"/>
      <c r="F49" s="305"/>
      <c r="G49" s="305"/>
      <c r="H49" s="305"/>
      <c r="I49" s="300"/>
      <c r="J49" s="300"/>
      <c r="K49" s="300"/>
      <c r="L49" s="300"/>
      <c r="M49" s="300"/>
      <c r="N49" s="300"/>
      <c r="O49" s="300"/>
      <c r="P49" s="300"/>
      <c r="Q49" s="300"/>
      <c r="R49" s="300"/>
      <c r="T49" s="315"/>
      <c r="U49" s="315"/>
      <c r="V49" s="315"/>
      <c r="W49" s="315"/>
      <c r="X49" s="315"/>
      <c r="Y49" s="315"/>
      <c r="Z49" s="315"/>
      <c r="AA49" s="315"/>
      <c r="AB49" s="315"/>
      <c r="AC49" s="315"/>
      <c r="AD49" s="315"/>
      <c r="AE49" s="315"/>
      <c r="AF49" s="315"/>
      <c r="AG49" s="315"/>
      <c r="AH49" s="315"/>
      <c r="AI49" s="315"/>
      <c r="AJ49" s="315"/>
      <c r="AK49" s="315"/>
      <c r="AL49" s="315"/>
      <c r="AM49" s="315"/>
      <c r="AN49" s="315"/>
      <c r="AO49" s="315"/>
      <c r="AP49" s="315"/>
      <c r="AQ49" s="315"/>
      <c r="AR49" s="315"/>
      <c r="AS49" s="315"/>
      <c r="AT49" s="315"/>
      <c r="AU49" s="315"/>
      <c r="AV49" s="315"/>
      <c r="AW49" s="315"/>
      <c r="AX49" s="315"/>
      <c r="AY49" s="315"/>
      <c r="AZ49" s="315"/>
      <c r="BA49" s="315"/>
      <c r="BB49" s="315"/>
      <c r="BC49" s="315"/>
      <c r="BD49" s="315"/>
      <c r="BE49" s="315"/>
      <c r="BF49" s="315"/>
      <c r="BG49" s="315"/>
      <c r="BH49" s="315"/>
      <c r="BI49" s="315"/>
      <c r="BJ49" s="315"/>
      <c r="BK49" s="315"/>
      <c r="BL49" s="315"/>
      <c r="BM49" s="315"/>
      <c r="BN49" s="315"/>
      <c r="BO49" s="315"/>
      <c r="BP49" s="315"/>
      <c r="BQ49" s="315"/>
      <c r="BR49" s="315"/>
      <c r="BS49" s="315"/>
      <c r="BT49" s="315"/>
      <c r="BU49" s="315"/>
      <c r="BV49" s="315"/>
      <c r="BW49" s="315"/>
      <c r="BX49" s="315"/>
      <c r="BY49" s="315"/>
      <c r="BZ49" s="315"/>
      <c r="CA49" s="315"/>
      <c r="CB49" s="315"/>
      <c r="CC49" s="315"/>
      <c r="CD49" s="315"/>
      <c r="CE49" s="315"/>
      <c r="CF49" s="315"/>
      <c r="CG49" s="315"/>
      <c r="CH49" s="315"/>
      <c r="CI49" s="315"/>
      <c r="CJ49" s="315"/>
      <c r="CK49" s="315"/>
      <c r="CL49" s="315"/>
      <c r="CM49" s="315"/>
      <c r="CN49" s="315"/>
      <c r="CO49" s="315"/>
      <c r="CP49" s="315"/>
      <c r="CQ49" s="315"/>
      <c r="CR49" s="315"/>
      <c r="CS49" s="315"/>
      <c r="CT49" s="315"/>
      <c r="CU49" s="315"/>
      <c r="CV49" s="315"/>
      <c r="CW49" s="315"/>
      <c r="CX49" s="315"/>
      <c r="CY49" s="315"/>
      <c r="CZ49" s="315"/>
      <c r="DA49" s="315"/>
      <c r="DB49" s="315"/>
      <c r="DC49" s="315"/>
      <c r="DD49" s="315"/>
      <c r="DE49" s="315"/>
      <c r="DF49" s="315"/>
      <c r="DG49" s="315"/>
      <c r="DH49" s="315"/>
      <c r="DI49" s="315"/>
      <c r="DJ49" s="315"/>
      <c r="DK49" s="315"/>
      <c r="DL49" s="315"/>
      <c r="DM49" s="315"/>
      <c r="DN49" s="315"/>
      <c r="DO49" s="315"/>
      <c r="DP49" s="315"/>
      <c r="DQ49" s="315"/>
      <c r="DR49" s="315"/>
      <c r="DS49" s="315"/>
      <c r="DT49" s="315"/>
      <c r="DU49" s="315"/>
      <c r="DV49" s="315"/>
      <c r="DW49" s="315"/>
      <c r="DX49" s="315"/>
      <c r="DY49" s="315"/>
      <c r="DZ49" s="315"/>
      <c r="EA49" s="315"/>
      <c r="EB49" s="315"/>
      <c r="EC49" s="315"/>
      <c r="ED49" s="315"/>
      <c r="EE49" s="315"/>
      <c r="EF49" s="315"/>
      <c r="EG49" s="315"/>
      <c r="EH49" s="315"/>
      <c r="EI49" s="315"/>
    </row>
    <row r="50" spans="1:139" s="301" customFormat="1" ht="48.6" customHeight="1" x14ac:dyDescent="0.4">
      <c r="A50" s="296">
        <v>13</v>
      </c>
      <c r="B50" s="298" t="e">
        <f>H47+1</f>
        <v>#VALUE!</v>
      </c>
      <c r="C50" s="298" t="e">
        <f t="shared" ref="C50:H53" si="4">B50+1</f>
        <v>#VALUE!</v>
      </c>
      <c r="D50" s="298" t="e">
        <f t="shared" si="4"/>
        <v>#VALUE!</v>
      </c>
      <c r="E50" s="298" t="e">
        <f t="shared" si="4"/>
        <v>#VALUE!</v>
      </c>
      <c r="F50" s="298" t="e">
        <f t="shared" si="4"/>
        <v>#VALUE!</v>
      </c>
      <c r="G50" s="299" t="e">
        <f t="shared" si="4"/>
        <v>#VALUE!</v>
      </c>
      <c r="H50" s="306" t="e">
        <f t="shared" si="4"/>
        <v>#VALUE!</v>
      </c>
      <c r="I50" s="300"/>
      <c r="J50" s="307"/>
      <c r="K50" s="307"/>
      <c r="L50" s="307"/>
      <c r="M50" s="307"/>
      <c r="N50" s="307"/>
      <c r="O50" s="307"/>
      <c r="P50" s="307"/>
      <c r="Q50" s="307"/>
      <c r="R50" s="300"/>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c r="DZ50" s="315"/>
      <c r="EA50" s="315"/>
      <c r="EB50" s="315"/>
      <c r="EC50" s="315"/>
      <c r="ED50" s="315"/>
      <c r="EE50" s="315"/>
      <c r="EF50" s="315"/>
      <c r="EG50" s="315"/>
      <c r="EH50" s="315"/>
      <c r="EI50" s="315"/>
    </row>
    <row r="51" spans="1:139" s="301" customFormat="1" ht="18.2" customHeight="1" x14ac:dyDescent="0.4">
      <c r="A51" s="296">
        <v>14</v>
      </c>
      <c r="B51" s="303"/>
      <c r="C51" s="303"/>
      <c r="D51" s="303"/>
      <c r="E51" s="303"/>
      <c r="F51" s="303"/>
      <c r="G51" s="304"/>
      <c r="H51" s="303"/>
      <c r="I51" s="300"/>
      <c r="J51" s="300"/>
      <c r="K51" s="300"/>
      <c r="L51" s="300"/>
      <c r="M51" s="300"/>
      <c r="N51" s="300"/>
      <c r="O51" s="300"/>
      <c r="P51" s="300"/>
      <c r="Q51" s="300"/>
      <c r="R51" s="300"/>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c r="DZ51" s="315"/>
      <c r="EA51" s="315"/>
      <c r="EB51" s="315"/>
      <c r="EC51" s="315"/>
      <c r="ED51" s="315"/>
      <c r="EE51" s="315"/>
      <c r="EF51" s="315"/>
      <c r="EG51" s="315"/>
      <c r="EH51" s="315"/>
      <c r="EI51" s="315"/>
    </row>
    <row r="52" spans="1:139" s="301" customFormat="1" ht="2.85" customHeight="1" x14ac:dyDescent="0.4">
      <c r="A52" s="296">
        <v>15</v>
      </c>
      <c r="B52" s="305"/>
      <c r="C52" s="305"/>
      <c r="D52" s="305"/>
      <c r="E52" s="305"/>
      <c r="F52" s="305"/>
      <c r="G52" s="305"/>
      <c r="H52" s="305"/>
      <c r="I52" s="300"/>
      <c r="J52" s="300"/>
      <c r="K52" s="300"/>
      <c r="L52" s="300"/>
      <c r="M52" s="300"/>
      <c r="N52" s="300"/>
      <c r="O52" s="300"/>
      <c r="P52" s="300"/>
      <c r="Q52" s="300"/>
      <c r="R52" s="300"/>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c r="DZ52" s="315"/>
      <c r="EA52" s="315"/>
      <c r="EB52" s="315"/>
      <c r="EC52" s="315"/>
      <c r="ED52" s="315"/>
      <c r="EE52" s="315"/>
      <c r="EF52" s="315"/>
      <c r="EG52" s="315"/>
      <c r="EH52" s="315"/>
      <c r="EI52" s="315"/>
    </row>
    <row r="53" spans="1:139" s="301" customFormat="1" ht="48.6" customHeight="1" x14ac:dyDescent="0.4">
      <c r="A53" s="296">
        <v>13</v>
      </c>
      <c r="B53" s="306" t="e">
        <f>H50+1</f>
        <v>#VALUE!</v>
      </c>
      <c r="C53" s="306" t="e">
        <f t="shared" si="4"/>
        <v>#VALUE!</v>
      </c>
      <c r="D53" s="306" t="e">
        <f t="shared" si="4"/>
        <v>#VALUE!</v>
      </c>
      <c r="E53" s="306" t="e">
        <f t="shared" si="4"/>
        <v>#VALUE!</v>
      </c>
      <c r="F53" s="306" t="e">
        <f t="shared" si="4"/>
        <v>#VALUE!</v>
      </c>
      <c r="G53" s="306" t="e">
        <f t="shared" si="4"/>
        <v>#VALUE!</v>
      </c>
      <c r="H53" s="306" t="e">
        <f t="shared" si="4"/>
        <v>#VALUE!</v>
      </c>
      <c r="I53" s="300"/>
      <c r="J53" s="300"/>
      <c r="K53" s="300"/>
      <c r="L53" s="300"/>
      <c r="M53" s="300"/>
      <c r="N53" s="300"/>
      <c r="O53" s="300"/>
      <c r="P53" s="300"/>
      <c r="Q53" s="300"/>
      <c r="R53" s="300"/>
      <c r="T53" s="315"/>
      <c r="U53" s="315"/>
      <c r="V53" s="315"/>
      <c r="W53" s="315"/>
      <c r="X53" s="315"/>
      <c r="Y53" s="315"/>
      <c r="Z53" s="315"/>
      <c r="AA53" s="315"/>
      <c r="AB53" s="315"/>
      <c r="AC53" s="315"/>
      <c r="AD53" s="315"/>
      <c r="AE53" s="315"/>
      <c r="AF53" s="315"/>
      <c r="AG53" s="315"/>
      <c r="AH53" s="315"/>
      <c r="AI53" s="315"/>
      <c r="AJ53" s="315"/>
      <c r="AK53" s="315"/>
      <c r="AL53" s="315"/>
      <c r="AM53" s="315"/>
      <c r="AN53" s="315"/>
      <c r="AO53" s="315"/>
      <c r="AP53" s="315"/>
      <c r="AQ53" s="315"/>
      <c r="AR53" s="315"/>
      <c r="AS53" s="315"/>
      <c r="AT53" s="315"/>
      <c r="AU53" s="315"/>
      <c r="AV53" s="315"/>
      <c r="AW53" s="315"/>
      <c r="AX53" s="315"/>
      <c r="AY53" s="315"/>
      <c r="AZ53" s="315"/>
      <c r="BA53" s="315"/>
      <c r="BB53" s="315"/>
      <c r="BC53" s="315"/>
      <c r="BD53" s="315"/>
      <c r="BE53" s="315"/>
      <c r="BF53" s="315"/>
      <c r="BG53" s="315"/>
      <c r="BH53" s="315"/>
      <c r="BI53" s="315"/>
      <c r="BJ53" s="315"/>
      <c r="BK53" s="315"/>
      <c r="BL53" s="315"/>
      <c r="BM53" s="315"/>
      <c r="BN53" s="315"/>
      <c r="BO53" s="315"/>
      <c r="BP53" s="315"/>
      <c r="BQ53" s="315"/>
      <c r="BR53" s="315"/>
      <c r="BS53" s="315"/>
      <c r="BT53" s="315"/>
      <c r="BU53" s="315"/>
      <c r="BV53" s="315"/>
      <c r="BW53" s="315"/>
      <c r="BX53" s="315"/>
      <c r="BY53" s="315"/>
      <c r="BZ53" s="315"/>
      <c r="CA53" s="315"/>
      <c r="CB53" s="315"/>
      <c r="CC53" s="315"/>
      <c r="CD53" s="315"/>
      <c r="CE53" s="315"/>
      <c r="CF53" s="315"/>
      <c r="CG53" s="315"/>
      <c r="CH53" s="315"/>
      <c r="CI53" s="315"/>
      <c r="CJ53" s="315"/>
      <c r="CK53" s="315"/>
      <c r="CL53" s="315"/>
      <c r="CM53" s="315"/>
      <c r="CN53" s="315"/>
      <c r="CO53" s="315"/>
      <c r="CP53" s="315"/>
      <c r="CQ53" s="315"/>
      <c r="CR53" s="315"/>
      <c r="CS53" s="315"/>
      <c r="CT53" s="315"/>
      <c r="CU53" s="315"/>
      <c r="CV53" s="315"/>
      <c r="CW53" s="315"/>
      <c r="CX53" s="315"/>
      <c r="CY53" s="315"/>
      <c r="CZ53" s="315"/>
      <c r="DA53" s="315"/>
      <c r="DB53" s="315"/>
      <c r="DC53" s="315"/>
      <c r="DD53" s="315"/>
      <c r="DE53" s="315"/>
      <c r="DF53" s="315"/>
      <c r="DG53" s="315"/>
      <c r="DH53" s="315"/>
      <c r="DI53" s="315"/>
      <c r="DJ53" s="315"/>
      <c r="DK53" s="315"/>
      <c r="DL53" s="315"/>
      <c r="DM53" s="315"/>
      <c r="DN53" s="315"/>
      <c r="DO53" s="315"/>
      <c r="DP53" s="315"/>
      <c r="DQ53" s="315"/>
      <c r="DR53" s="315"/>
      <c r="DS53" s="315"/>
      <c r="DT53" s="315"/>
      <c r="DU53" s="315"/>
      <c r="DV53" s="315"/>
      <c r="DW53" s="315"/>
      <c r="DX53" s="315"/>
      <c r="DY53" s="315"/>
      <c r="DZ53" s="315"/>
      <c r="EA53" s="315"/>
      <c r="EB53" s="315"/>
      <c r="EC53" s="315"/>
      <c r="ED53" s="315"/>
      <c r="EE53" s="315"/>
      <c r="EF53" s="315"/>
      <c r="EG53" s="315"/>
      <c r="EH53" s="315"/>
      <c r="EI53" s="315"/>
    </row>
    <row r="54" spans="1:139" s="301" customFormat="1" ht="18.2" customHeight="1" x14ac:dyDescent="0.4">
      <c r="A54" s="296">
        <v>14</v>
      </c>
      <c r="B54" s="303"/>
      <c r="C54" s="303"/>
      <c r="D54" s="303"/>
      <c r="E54" s="303"/>
      <c r="F54" s="303"/>
      <c r="G54" s="303"/>
      <c r="H54" s="303"/>
      <c r="I54" s="300"/>
      <c r="J54" s="300"/>
      <c r="K54" s="300"/>
      <c r="L54" s="300"/>
      <c r="M54" s="300"/>
      <c r="N54" s="300"/>
      <c r="O54" s="300"/>
      <c r="P54" s="300"/>
      <c r="Q54" s="300"/>
      <c r="R54" s="300"/>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c r="DZ54" s="315"/>
      <c r="EA54" s="315"/>
      <c r="EB54" s="315"/>
      <c r="EC54" s="315"/>
      <c r="ED54" s="315"/>
      <c r="EE54" s="315"/>
      <c r="EF54" s="315"/>
      <c r="EG54" s="315"/>
      <c r="EH54" s="315"/>
      <c r="EI54" s="315"/>
    </row>
    <row r="55" spans="1:139" s="301" customFormat="1" ht="2.85" customHeight="1" x14ac:dyDescent="0.4">
      <c r="A55" s="296">
        <v>15</v>
      </c>
      <c r="B55" s="305"/>
      <c r="C55" s="305"/>
      <c r="D55" s="305"/>
      <c r="E55" s="305"/>
      <c r="F55" s="305"/>
      <c r="G55" s="305"/>
      <c r="H55" s="305"/>
      <c r="I55" s="300"/>
      <c r="J55" s="300"/>
      <c r="K55" s="300"/>
      <c r="L55" s="300"/>
      <c r="M55" s="300"/>
      <c r="N55" s="300"/>
      <c r="O55" s="300"/>
      <c r="P55" s="300"/>
      <c r="Q55" s="300"/>
      <c r="R55" s="300"/>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c r="DZ55" s="315"/>
      <c r="EA55" s="315"/>
      <c r="EB55" s="315"/>
      <c r="EC55" s="315"/>
      <c r="ED55" s="315"/>
      <c r="EE55" s="315"/>
      <c r="EF55" s="315"/>
      <c r="EG55" s="315"/>
      <c r="EH55" s="315"/>
      <c r="EI55" s="315"/>
    </row>
    <row r="56" spans="1:139" ht="11.45" customHeight="1" x14ac:dyDescent="0.2">
      <c r="A56" s="275">
        <v>17</v>
      </c>
      <c r="B56" s="396"/>
      <c r="C56" s="396"/>
      <c r="D56" s="396"/>
      <c r="E56" s="396"/>
      <c r="F56" s="396"/>
      <c r="G56" s="396"/>
      <c r="H56" s="396"/>
      <c r="I56" s="276"/>
      <c r="J56" s="276"/>
      <c r="K56" s="276"/>
      <c r="L56" s="276"/>
      <c r="M56" s="276"/>
      <c r="N56" s="276"/>
      <c r="O56" s="276"/>
      <c r="P56" s="276"/>
      <c r="Q56" s="276"/>
      <c r="R56" s="276"/>
    </row>
    <row r="57" spans="1:139" s="301" customFormat="1" ht="2.85" customHeight="1" x14ac:dyDescent="0.4">
      <c r="A57" s="296"/>
      <c r="B57" s="309"/>
      <c r="C57" s="309"/>
      <c r="D57" s="309"/>
      <c r="E57" s="309"/>
      <c r="F57" s="309"/>
      <c r="G57" s="309"/>
      <c r="H57" s="309"/>
      <c r="I57" s="300"/>
      <c r="J57" s="300"/>
      <c r="K57" s="300"/>
      <c r="L57" s="300"/>
      <c r="M57" s="300"/>
      <c r="N57" s="300"/>
      <c r="O57" s="300"/>
      <c r="P57" s="300"/>
      <c r="Q57" s="300"/>
      <c r="R57" s="300"/>
      <c r="T57" s="315"/>
      <c r="U57" s="315"/>
      <c r="V57" s="315"/>
      <c r="W57" s="315"/>
      <c r="X57" s="315"/>
      <c r="Y57" s="315"/>
      <c r="Z57" s="315"/>
      <c r="AA57" s="315"/>
      <c r="AB57" s="315"/>
      <c r="AC57" s="315"/>
      <c r="AD57" s="315"/>
      <c r="AE57" s="315"/>
      <c r="AF57" s="315"/>
      <c r="AG57" s="315"/>
      <c r="AH57" s="315"/>
      <c r="AI57" s="315"/>
      <c r="AJ57" s="315"/>
      <c r="AK57" s="315"/>
      <c r="AL57" s="315"/>
      <c r="AM57" s="315"/>
      <c r="AN57" s="315"/>
      <c r="AO57" s="315"/>
      <c r="AP57" s="315"/>
      <c r="AQ57" s="315"/>
      <c r="AR57" s="315"/>
      <c r="AS57" s="315"/>
      <c r="AT57" s="315"/>
      <c r="AU57" s="315"/>
      <c r="AV57" s="315"/>
      <c r="AW57" s="315"/>
      <c r="AX57" s="315"/>
      <c r="AY57" s="315"/>
      <c r="AZ57" s="315"/>
      <c r="BA57" s="315"/>
      <c r="BB57" s="315"/>
      <c r="BC57" s="315"/>
      <c r="BD57" s="315"/>
      <c r="BE57" s="315"/>
      <c r="BF57" s="315"/>
      <c r="BG57" s="315"/>
      <c r="BH57" s="315"/>
      <c r="BI57" s="315"/>
      <c r="BJ57" s="315"/>
      <c r="BK57" s="315"/>
      <c r="BL57" s="315"/>
      <c r="BM57" s="315"/>
      <c r="BN57" s="315"/>
      <c r="BO57" s="315"/>
      <c r="BP57" s="315"/>
      <c r="BQ57" s="315"/>
      <c r="BR57" s="315"/>
      <c r="BS57" s="315"/>
      <c r="BT57" s="315"/>
      <c r="BU57" s="315"/>
      <c r="BV57" s="315"/>
      <c r="BW57" s="315"/>
      <c r="BX57" s="315"/>
      <c r="BY57" s="315"/>
      <c r="BZ57" s="315"/>
      <c r="CA57" s="315"/>
      <c r="CB57" s="315"/>
      <c r="CC57" s="315"/>
      <c r="CD57" s="315"/>
      <c r="CE57" s="315"/>
      <c r="CF57" s="315"/>
      <c r="CG57" s="315"/>
      <c r="CH57" s="315"/>
      <c r="CI57" s="315"/>
      <c r="CJ57" s="315"/>
      <c r="CK57" s="315"/>
      <c r="CL57" s="315"/>
      <c r="CM57" s="315"/>
      <c r="CN57" s="315"/>
      <c r="CO57" s="315"/>
      <c r="CP57" s="315"/>
      <c r="CQ57" s="315"/>
      <c r="CR57" s="315"/>
      <c r="CS57" s="315"/>
      <c r="CT57" s="315"/>
      <c r="CU57" s="315"/>
      <c r="CV57" s="315"/>
      <c r="CW57" s="315"/>
      <c r="CX57" s="315"/>
      <c r="CY57" s="315"/>
      <c r="CZ57" s="315"/>
      <c r="DA57" s="315"/>
      <c r="DB57" s="315"/>
      <c r="DC57" s="315"/>
      <c r="DD57" s="315"/>
      <c r="DE57" s="315"/>
      <c r="DF57" s="315"/>
      <c r="DG57" s="315"/>
      <c r="DH57" s="315"/>
      <c r="DI57" s="315"/>
      <c r="DJ57" s="315"/>
      <c r="DK57" s="315"/>
      <c r="DL57" s="315"/>
      <c r="DM57" s="315"/>
      <c r="DN57" s="315"/>
      <c r="DO57" s="315"/>
      <c r="DP57" s="315"/>
      <c r="DQ57" s="315"/>
      <c r="DR57" s="315"/>
      <c r="DS57" s="315"/>
      <c r="DT57" s="315"/>
      <c r="DU57" s="315"/>
      <c r="DV57" s="315"/>
      <c r="DW57" s="315"/>
      <c r="DX57" s="315"/>
      <c r="DY57" s="315"/>
      <c r="DZ57" s="315"/>
      <c r="EA57" s="315"/>
      <c r="EB57" s="315"/>
      <c r="EC57" s="315"/>
      <c r="ED57" s="315"/>
      <c r="EE57" s="315"/>
      <c r="EF57" s="315"/>
      <c r="EG57" s="315"/>
      <c r="EH57" s="315"/>
      <c r="EI57" s="315"/>
    </row>
    <row r="58" spans="1:139" ht="21.75" customHeight="1" x14ac:dyDescent="0.2">
      <c r="A58" s="275">
        <v>19</v>
      </c>
      <c r="B58" s="310"/>
      <c r="C58" s="310"/>
      <c r="D58" s="310"/>
      <c r="E58" s="310"/>
      <c r="F58" s="310"/>
      <c r="G58" s="310"/>
      <c r="H58" s="310"/>
      <c r="I58" s="310"/>
      <c r="J58" s="310"/>
      <c r="K58" s="310"/>
      <c r="L58" s="310"/>
      <c r="M58" s="310"/>
      <c r="N58" s="310"/>
      <c r="O58" s="310"/>
      <c r="P58" s="310"/>
      <c r="Q58" s="310"/>
      <c r="R58" s="310"/>
    </row>
    <row r="59" spans="1:139" ht="65.650000000000006" customHeight="1" x14ac:dyDescent="0.2">
      <c r="A59" s="275">
        <v>20</v>
      </c>
      <c r="B59" s="276"/>
      <c r="C59" s="276"/>
      <c r="D59" s="276"/>
      <c r="E59" s="276"/>
      <c r="F59" s="276"/>
      <c r="G59" s="276"/>
      <c r="H59" s="276"/>
      <c r="I59" s="276"/>
      <c r="J59" s="276"/>
      <c r="K59" s="276"/>
      <c r="L59" s="276"/>
      <c r="M59" s="276"/>
      <c r="N59" s="276"/>
      <c r="O59" s="276"/>
      <c r="P59" s="276"/>
      <c r="Q59" s="276"/>
      <c r="R59" s="276"/>
    </row>
    <row r="60" spans="1:139" x14ac:dyDescent="0.2">
      <c r="E60" s="311"/>
      <c r="F60" s="311"/>
      <c r="G60" s="311"/>
      <c r="H60" s="311"/>
      <c r="I60" s="311"/>
      <c r="J60" s="311"/>
      <c r="K60" s="311"/>
      <c r="L60" s="311"/>
      <c r="M60" s="311"/>
      <c r="N60" s="311"/>
      <c r="O60" s="311"/>
      <c r="P60" s="311"/>
      <c r="Q60" s="311"/>
    </row>
    <row r="61" spans="1:139" s="313" customFormat="1" x14ac:dyDescent="0.2">
      <c r="A61" s="312"/>
    </row>
    <row r="62" spans="1:139" s="313" customFormat="1" x14ac:dyDescent="0.2">
      <c r="A62" s="312"/>
    </row>
    <row r="63" spans="1:139" s="313" customFormat="1" x14ac:dyDescent="0.2">
      <c r="A63" s="312"/>
    </row>
    <row r="64" spans="1:139" s="313" customFormat="1" x14ac:dyDescent="0.2">
      <c r="A64" s="312"/>
    </row>
    <row r="65" spans="1:17" s="313" customFormat="1" x14ac:dyDescent="0.2">
      <c r="A65" s="312"/>
      <c r="F65" s="314"/>
      <c r="G65" s="314"/>
      <c r="H65" s="314"/>
      <c r="I65" s="314"/>
      <c r="J65" s="314"/>
      <c r="K65" s="314"/>
      <c r="L65" s="314"/>
      <c r="M65" s="314"/>
      <c r="N65" s="314"/>
      <c r="O65" s="314"/>
      <c r="P65" s="314"/>
      <c r="Q65" s="314"/>
    </row>
    <row r="66" spans="1:17" s="313" customFormat="1" x14ac:dyDescent="0.2">
      <c r="A66" s="312"/>
    </row>
    <row r="67" spans="1:17" s="313" customFormat="1" x14ac:dyDescent="0.2">
      <c r="A67" s="312"/>
    </row>
    <row r="68" spans="1:17" s="313" customFormat="1" x14ac:dyDescent="0.2">
      <c r="A68" s="312"/>
    </row>
    <row r="69" spans="1:17" s="313" customFormat="1" x14ac:dyDescent="0.2">
      <c r="A69" s="312"/>
    </row>
    <row r="70" spans="1:17" s="313" customFormat="1" x14ac:dyDescent="0.2">
      <c r="A70" s="312"/>
      <c r="F70" s="314"/>
      <c r="G70" s="314"/>
      <c r="H70" s="314"/>
      <c r="I70" s="314"/>
      <c r="J70" s="314"/>
      <c r="K70" s="314"/>
      <c r="L70" s="314"/>
      <c r="M70" s="314"/>
      <c r="N70" s="314"/>
      <c r="O70" s="314"/>
      <c r="P70" s="314"/>
      <c r="Q70" s="314"/>
    </row>
    <row r="71" spans="1:17" s="313" customFormat="1" x14ac:dyDescent="0.2">
      <c r="A71" s="312"/>
    </row>
    <row r="72" spans="1:17" s="313" customFormat="1" x14ac:dyDescent="0.2">
      <c r="A72" s="312"/>
    </row>
    <row r="73" spans="1:17" s="313" customFormat="1" x14ac:dyDescent="0.2">
      <c r="A73" s="312"/>
    </row>
    <row r="74" spans="1:17" s="313" customFormat="1" x14ac:dyDescent="0.2">
      <c r="A74" s="312"/>
    </row>
    <row r="75" spans="1:17" s="313" customFormat="1" x14ac:dyDescent="0.2">
      <c r="A75" s="312"/>
      <c r="F75" s="314"/>
      <c r="G75" s="314"/>
      <c r="H75" s="314"/>
      <c r="I75" s="314"/>
      <c r="J75" s="314"/>
      <c r="K75" s="314"/>
      <c r="L75" s="314"/>
      <c r="M75" s="314"/>
      <c r="N75" s="314"/>
      <c r="O75" s="314"/>
      <c r="P75" s="314"/>
      <c r="Q75" s="314"/>
    </row>
    <row r="76" spans="1:17" s="313" customFormat="1" x14ac:dyDescent="0.2">
      <c r="A76" s="312"/>
    </row>
    <row r="77" spans="1:17" s="313" customFormat="1" x14ac:dyDescent="0.2">
      <c r="A77" s="312"/>
    </row>
    <row r="78" spans="1:17" s="313" customFormat="1" x14ac:dyDescent="0.2">
      <c r="A78" s="312"/>
    </row>
    <row r="79" spans="1:17" s="313" customFormat="1" x14ac:dyDescent="0.2">
      <c r="A79" s="312"/>
    </row>
    <row r="80" spans="1:17" s="313" customFormat="1" x14ac:dyDescent="0.2">
      <c r="A80" s="312"/>
      <c r="F80" s="314"/>
      <c r="G80" s="314"/>
      <c r="H80" s="314"/>
      <c r="I80" s="314"/>
      <c r="J80" s="314"/>
      <c r="K80" s="314"/>
      <c r="L80" s="314"/>
      <c r="M80" s="314"/>
      <c r="N80" s="314"/>
      <c r="O80" s="314"/>
      <c r="P80" s="314"/>
      <c r="Q80" s="314"/>
    </row>
    <row r="81" spans="1:1" s="313" customFormat="1" x14ac:dyDescent="0.2">
      <c r="A81" s="312"/>
    </row>
    <row r="82" spans="1:1" s="313" customFormat="1" x14ac:dyDescent="0.2">
      <c r="A82" s="312"/>
    </row>
    <row r="83" spans="1:1" s="313" customFormat="1" x14ac:dyDescent="0.2">
      <c r="A83" s="312"/>
    </row>
    <row r="84" spans="1:1" s="313" customFormat="1" x14ac:dyDescent="0.2">
      <c r="A84" s="312"/>
    </row>
    <row r="85" spans="1:1" s="313" customFormat="1" x14ac:dyDescent="0.2">
      <c r="A85" s="312"/>
    </row>
    <row r="86" spans="1:1" s="313" customFormat="1" x14ac:dyDescent="0.2">
      <c r="A86" s="312"/>
    </row>
    <row r="87" spans="1:1" s="313" customFormat="1" x14ac:dyDescent="0.2">
      <c r="A87" s="312"/>
    </row>
    <row r="88" spans="1:1" s="313" customFormat="1" x14ac:dyDescent="0.2">
      <c r="A88" s="312"/>
    </row>
    <row r="89" spans="1:1" s="313" customFormat="1" x14ac:dyDescent="0.2">
      <c r="A89" s="312"/>
    </row>
    <row r="90" spans="1:1" s="313" customFormat="1" x14ac:dyDescent="0.2">
      <c r="A90" s="312"/>
    </row>
    <row r="91" spans="1:1" s="313" customFormat="1" x14ac:dyDescent="0.2">
      <c r="A91" s="312"/>
    </row>
    <row r="92" spans="1:1" s="313" customFormat="1" x14ac:dyDescent="0.2">
      <c r="A92" s="312"/>
    </row>
    <row r="93" spans="1:1" s="313" customFormat="1" x14ac:dyDescent="0.2">
      <c r="A93" s="312"/>
    </row>
    <row r="94" spans="1:1" s="313" customFormat="1" x14ac:dyDescent="0.2">
      <c r="A94" s="312"/>
    </row>
    <row r="95" spans="1:1" s="313" customFormat="1" x14ac:dyDescent="0.2">
      <c r="A95" s="312"/>
    </row>
    <row r="96" spans="1:1" s="313" customFormat="1" x14ac:dyDescent="0.2">
      <c r="A96" s="312"/>
    </row>
    <row r="97" spans="1:1" s="313" customFormat="1" x14ac:dyDescent="0.2">
      <c r="A97" s="312"/>
    </row>
    <row r="98" spans="1:1" s="313" customFormat="1" x14ac:dyDescent="0.2">
      <c r="A98" s="312"/>
    </row>
    <row r="99" spans="1:1" s="313" customFormat="1" x14ac:dyDescent="0.2">
      <c r="A99" s="312"/>
    </row>
    <row r="100" spans="1:1" s="313" customFormat="1" x14ac:dyDescent="0.2">
      <c r="A100" s="312"/>
    </row>
    <row r="101" spans="1:1" s="313" customFormat="1" x14ac:dyDescent="0.2">
      <c r="A101" s="312"/>
    </row>
    <row r="102" spans="1:1" s="313" customFormat="1" x14ac:dyDescent="0.2">
      <c r="A102" s="312"/>
    </row>
    <row r="103" spans="1:1" s="313" customFormat="1" x14ac:dyDescent="0.2">
      <c r="A103" s="312"/>
    </row>
    <row r="104" spans="1:1" s="313" customFormat="1" x14ac:dyDescent="0.2">
      <c r="A104" s="312"/>
    </row>
    <row r="105" spans="1:1" s="313" customFormat="1" x14ac:dyDescent="0.2">
      <c r="A105" s="312"/>
    </row>
    <row r="106" spans="1:1" s="313" customFormat="1" x14ac:dyDescent="0.2">
      <c r="A106" s="312"/>
    </row>
    <row r="107" spans="1:1" s="313" customFormat="1" x14ac:dyDescent="0.2">
      <c r="A107" s="312"/>
    </row>
    <row r="108" spans="1:1" s="313" customFormat="1" x14ac:dyDescent="0.2">
      <c r="A108" s="312"/>
    </row>
    <row r="109" spans="1:1" s="313" customFormat="1" x14ac:dyDescent="0.2">
      <c r="A109" s="312"/>
    </row>
    <row r="110" spans="1:1" s="313" customFormat="1" x14ac:dyDescent="0.2">
      <c r="A110" s="312"/>
    </row>
    <row r="111" spans="1:1" s="313" customFormat="1" x14ac:dyDescent="0.2">
      <c r="A111" s="312"/>
    </row>
    <row r="112" spans="1:1" s="313" customFormat="1" x14ac:dyDescent="0.2">
      <c r="A112" s="312"/>
    </row>
    <row r="113" spans="1:1" s="313" customFormat="1" x14ac:dyDescent="0.2">
      <c r="A113" s="312"/>
    </row>
    <row r="114" spans="1:1" s="313" customFormat="1" x14ac:dyDescent="0.2">
      <c r="A114" s="312"/>
    </row>
    <row r="115" spans="1:1" s="313" customFormat="1" x14ac:dyDescent="0.2">
      <c r="A115" s="312"/>
    </row>
    <row r="116" spans="1:1" s="313" customFormat="1" x14ac:dyDescent="0.2">
      <c r="A116" s="312"/>
    </row>
    <row r="117" spans="1:1" s="313" customFormat="1" x14ac:dyDescent="0.2">
      <c r="A117" s="312"/>
    </row>
    <row r="118" spans="1:1" s="313" customFormat="1" x14ac:dyDescent="0.2">
      <c r="A118" s="312"/>
    </row>
    <row r="119" spans="1:1" s="313" customFormat="1" x14ac:dyDescent="0.2">
      <c r="A119" s="312"/>
    </row>
    <row r="120" spans="1:1" s="313" customFormat="1" x14ac:dyDescent="0.2">
      <c r="A120" s="312"/>
    </row>
    <row r="121" spans="1:1" s="313" customFormat="1" x14ac:dyDescent="0.2">
      <c r="A121" s="312"/>
    </row>
    <row r="122" spans="1:1" s="313" customFormat="1" x14ac:dyDescent="0.2">
      <c r="A122" s="312"/>
    </row>
    <row r="123" spans="1:1" s="313" customFormat="1" x14ac:dyDescent="0.2">
      <c r="A123" s="312"/>
    </row>
    <row r="124" spans="1:1" s="313" customFormat="1" x14ac:dyDescent="0.2">
      <c r="A124" s="312"/>
    </row>
    <row r="125" spans="1:1" s="313" customFormat="1" x14ac:dyDescent="0.2">
      <c r="A125" s="312"/>
    </row>
    <row r="126" spans="1:1" s="313" customFormat="1" x14ac:dyDescent="0.2">
      <c r="A126" s="312"/>
    </row>
    <row r="127" spans="1:1" s="313" customFormat="1" x14ac:dyDescent="0.2">
      <c r="A127" s="312"/>
    </row>
    <row r="128" spans="1:1" s="313" customFormat="1" x14ac:dyDescent="0.2">
      <c r="A128" s="312"/>
    </row>
    <row r="129" spans="1:1" s="313" customFormat="1" x14ac:dyDescent="0.2">
      <c r="A129" s="312"/>
    </row>
    <row r="130" spans="1:1" s="313" customFormat="1" x14ac:dyDescent="0.2">
      <c r="A130" s="312"/>
    </row>
    <row r="131" spans="1:1" s="313" customFormat="1" x14ac:dyDescent="0.2">
      <c r="A131" s="312"/>
    </row>
    <row r="132" spans="1:1" s="313" customFormat="1" x14ac:dyDescent="0.2">
      <c r="A132" s="312"/>
    </row>
    <row r="133" spans="1:1" s="313" customFormat="1" x14ac:dyDescent="0.2">
      <c r="A133" s="312"/>
    </row>
    <row r="134" spans="1:1" s="313" customFormat="1" x14ac:dyDescent="0.2">
      <c r="A134" s="312"/>
    </row>
    <row r="135" spans="1:1" s="313" customFormat="1" x14ac:dyDescent="0.2">
      <c r="A135" s="312"/>
    </row>
    <row r="136" spans="1:1" s="313" customFormat="1" x14ac:dyDescent="0.2">
      <c r="A136" s="312"/>
    </row>
    <row r="137" spans="1:1" s="313" customFormat="1" x14ac:dyDescent="0.2">
      <c r="A137" s="312"/>
    </row>
    <row r="138" spans="1:1" s="313" customFormat="1" x14ac:dyDescent="0.2">
      <c r="A138" s="312"/>
    </row>
    <row r="139" spans="1:1" s="313" customFormat="1" x14ac:dyDescent="0.2">
      <c r="A139" s="312"/>
    </row>
    <row r="140" spans="1:1" s="313" customFormat="1" x14ac:dyDescent="0.2">
      <c r="A140" s="312"/>
    </row>
    <row r="141" spans="1:1" s="313" customFormat="1" x14ac:dyDescent="0.2">
      <c r="A141" s="312"/>
    </row>
    <row r="142" spans="1:1" s="313" customFormat="1" x14ac:dyDescent="0.2">
      <c r="A142" s="312"/>
    </row>
    <row r="143" spans="1:1" s="313" customFormat="1" x14ac:dyDescent="0.2">
      <c r="A143" s="312"/>
    </row>
    <row r="144" spans="1:1" s="313" customFormat="1" x14ac:dyDescent="0.2">
      <c r="A144" s="312"/>
    </row>
    <row r="145" spans="1:1" s="313" customFormat="1" x14ac:dyDescent="0.2">
      <c r="A145" s="312"/>
    </row>
    <row r="146" spans="1:1" s="313" customFormat="1" x14ac:dyDescent="0.2">
      <c r="A146" s="312"/>
    </row>
    <row r="147" spans="1:1" s="313" customFormat="1" x14ac:dyDescent="0.2">
      <c r="A147" s="312"/>
    </row>
    <row r="148" spans="1:1" s="313" customFormat="1" x14ac:dyDescent="0.2">
      <c r="A148" s="312"/>
    </row>
    <row r="149" spans="1:1" s="313" customFormat="1" x14ac:dyDescent="0.2">
      <c r="A149" s="312"/>
    </row>
    <row r="150" spans="1:1" s="313" customFormat="1" x14ac:dyDescent="0.2">
      <c r="A150" s="312"/>
    </row>
    <row r="151" spans="1:1" s="313" customFormat="1" x14ac:dyDescent="0.2">
      <c r="A151" s="312"/>
    </row>
    <row r="152" spans="1:1" s="313" customFormat="1" x14ac:dyDescent="0.2">
      <c r="A152" s="312"/>
    </row>
    <row r="153" spans="1:1" s="313" customFormat="1" x14ac:dyDescent="0.2">
      <c r="A153" s="312"/>
    </row>
    <row r="154" spans="1:1" s="313" customFormat="1" x14ac:dyDescent="0.2">
      <c r="A154" s="312"/>
    </row>
    <row r="155" spans="1:1" s="313" customFormat="1" x14ac:dyDescent="0.2">
      <c r="A155" s="312"/>
    </row>
    <row r="156" spans="1:1" s="313" customFormat="1" x14ac:dyDescent="0.2">
      <c r="A156" s="312"/>
    </row>
    <row r="157" spans="1:1" s="313" customFormat="1" x14ac:dyDescent="0.2">
      <c r="A157" s="312"/>
    </row>
    <row r="158" spans="1:1" s="313" customFormat="1" x14ac:dyDescent="0.2">
      <c r="A158" s="312"/>
    </row>
    <row r="159" spans="1:1" s="313" customFormat="1" x14ac:dyDescent="0.2">
      <c r="A159" s="312"/>
    </row>
    <row r="160" spans="1:1" s="313" customFormat="1" x14ac:dyDescent="0.2">
      <c r="A160" s="312"/>
    </row>
    <row r="161" spans="1:1" s="313" customFormat="1" x14ac:dyDescent="0.2">
      <c r="A161" s="312"/>
    </row>
    <row r="162" spans="1:1" s="313" customFormat="1" x14ac:dyDescent="0.2">
      <c r="A162" s="312"/>
    </row>
    <row r="163" spans="1:1" s="313" customFormat="1" x14ac:dyDescent="0.2">
      <c r="A163" s="312"/>
    </row>
    <row r="164" spans="1:1" s="313" customFormat="1" x14ac:dyDescent="0.2">
      <c r="A164" s="312"/>
    </row>
    <row r="165" spans="1:1" s="313" customFormat="1" x14ac:dyDescent="0.2">
      <c r="A165" s="312"/>
    </row>
    <row r="166" spans="1:1" s="313" customFormat="1" x14ac:dyDescent="0.2">
      <c r="A166" s="312"/>
    </row>
    <row r="167" spans="1:1" s="313" customFormat="1" x14ac:dyDescent="0.2">
      <c r="A167" s="312"/>
    </row>
    <row r="168" spans="1:1" s="313" customFormat="1" x14ac:dyDescent="0.2">
      <c r="A168" s="312"/>
    </row>
    <row r="169" spans="1:1" s="313" customFormat="1" x14ac:dyDescent="0.2">
      <c r="A169" s="312"/>
    </row>
    <row r="170" spans="1:1" s="313" customFormat="1" x14ac:dyDescent="0.2">
      <c r="A170" s="312"/>
    </row>
    <row r="171" spans="1:1" s="313" customFormat="1" x14ac:dyDescent="0.2">
      <c r="A171" s="312"/>
    </row>
    <row r="172" spans="1:1" s="313" customFormat="1" x14ac:dyDescent="0.2">
      <c r="A172" s="312"/>
    </row>
    <row r="173" spans="1:1" s="313" customFormat="1" x14ac:dyDescent="0.2">
      <c r="A173" s="312"/>
    </row>
    <row r="174" spans="1:1" s="313" customFormat="1" x14ac:dyDescent="0.2">
      <c r="A174" s="312"/>
    </row>
    <row r="175" spans="1:1" s="313" customFormat="1" x14ac:dyDescent="0.2">
      <c r="A175" s="312"/>
    </row>
    <row r="176" spans="1:1" s="313" customFormat="1" x14ac:dyDescent="0.2">
      <c r="A176" s="312"/>
    </row>
    <row r="177" spans="1:1" s="313" customFormat="1" x14ac:dyDescent="0.2">
      <c r="A177" s="312"/>
    </row>
    <row r="178" spans="1:1" s="313" customFormat="1" x14ac:dyDescent="0.2">
      <c r="A178" s="312"/>
    </row>
    <row r="179" spans="1:1" s="313" customFormat="1" x14ac:dyDescent="0.2">
      <c r="A179" s="312"/>
    </row>
    <row r="180" spans="1:1" s="313" customFormat="1" x14ac:dyDescent="0.2">
      <c r="A180" s="312"/>
    </row>
    <row r="181" spans="1:1" s="313" customFormat="1" x14ac:dyDescent="0.2">
      <c r="A181" s="312"/>
    </row>
    <row r="182" spans="1:1" s="313" customFormat="1" x14ac:dyDescent="0.2">
      <c r="A182" s="312"/>
    </row>
    <row r="183" spans="1:1" s="313" customFormat="1" x14ac:dyDescent="0.2">
      <c r="A183" s="312"/>
    </row>
    <row r="184" spans="1:1" s="313" customFormat="1" x14ac:dyDescent="0.2">
      <c r="A184" s="312"/>
    </row>
    <row r="185" spans="1:1" s="313" customFormat="1" x14ac:dyDescent="0.2">
      <c r="A185" s="312"/>
    </row>
    <row r="186" spans="1:1" s="313" customFormat="1" x14ac:dyDescent="0.2">
      <c r="A186" s="312"/>
    </row>
    <row r="187" spans="1:1" s="313" customFormat="1" x14ac:dyDescent="0.2">
      <c r="A187" s="312"/>
    </row>
    <row r="188" spans="1:1" s="313" customFormat="1" x14ac:dyDescent="0.2">
      <c r="A188" s="312"/>
    </row>
    <row r="189" spans="1:1" s="313" customFormat="1" x14ac:dyDescent="0.2">
      <c r="A189" s="312"/>
    </row>
    <row r="190" spans="1:1" s="313" customFormat="1" x14ac:dyDescent="0.2">
      <c r="A190" s="312"/>
    </row>
    <row r="191" spans="1:1" s="313" customFormat="1" x14ac:dyDescent="0.2">
      <c r="A191" s="312"/>
    </row>
    <row r="192" spans="1:1" s="313" customFormat="1" x14ac:dyDescent="0.2">
      <c r="A192" s="312"/>
    </row>
    <row r="193" spans="1:1" s="313" customFormat="1" x14ac:dyDescent="0.2">
      <c r="A193" s="312"/>
    </row>
    <row r="194" spans="1:1" s="313" customFormat="1" x14ac:dyDescent="0.2">
      <c r="A194" s="312"/>
    </row>
    <row r="195" spans="1:1" s="313" customFormat="1" x14ac:dyDescent="0.2">
      <c r="A195" s="312"/>
    </row>
    <row r="196" spans="1:1" s="313" customFormat="1" x14ac:dyDescent="0.2">
      <c r="A196" s="312"/>
    </row>
    <row r="197" spans="1:1" s="313" customFormat="1" x14ac:dyDescent="0.2">
      <c r="A197" s="312"/>
    </row>
    <row r="198" spans="1:1" s="313" customFormat="1" x14ac:dyDescent="0.2">
      <c r="A198" s="312"/>
    </row>
    <row r="199" spans="1:1" s="313" customFormat="1" x14ac:dyDescent="0.2">
      <c r="A199" s="312"/>
    </row>
    <row r="200" spans="1:1" s="313" customFormat="1" x14ac:dyDescent="0.2">
      <c r="A200" s="312"/>
    </row>
    <row r="201" spans="1:1" s="313" customFormat="1" x14ac:dyDescent="0.2">
      <c r="A201" s="312"/>
    </row>
    <row r="202" spans="1:1" s="313" customFormat="1" x14ac:dyDescent="0.2">
      <c r="A202" s="312"/>
    </row>
    <row r="203" spans="1:1" s="313" customFormat="1" x14ac:dyDescent="0.2">
      <c r="A203" s="312"/>
    </row>
    <row r="204" spans="1:1" s="313" customFormat="1" x14ac:dyDescent="0.2">
      <c r="A204" s="312"/>
    </row>
    <row r="205" spans="1:1" s="313" customFormat="1" x14ac:dyDescent="0.2">
      <c r="A205" s="312"/>
    </row>
    <row r="206" spans="1:1" s="313" customFormat="1" x14ac:dyDescent="0.2">
      <c r="A206" s="312"/>
    </row>
    <row r="207" spans="1:1" s="313" customFormat="1" x14ac:dyDescent="0.2">
      <c r="A207" s="312"/>
    </row>
    <row r="208" spans="1:1" s="313" customFormat="1" x14ac:dyDescent="0.2">
      <c r="A208" s="312"/>
    </row>
    <row r="209" spans="1:1" s="313" customFormat="1" x14ac:dyDescent="0.2">
      <c r="A209" s="312"/>
    </row>
    <row r="210" spans="1:1" s="313" customFormat="1" x14ac:dyDescent="0.2">
      <c r="A210" s="312"/>
    </row>
    <row r="211" spans="1:1" s="313" customFormat="1" x14ac:dyDescent="0.2">
      <c r="A211" s="312"/>
    </row>
    <row r="212" spans="1:1" s="313" customFormat="1" x14ac:dyDescent="0.2">
      <c r="A212" s="312"/>
    </row>
    <row r="213" spans="1:1" s="313" customFormat="1" x14ac:dyDescent="0.2">
      <c r="A213" s="312"/>
    </row>
    <row r="214" spans="1:1" s="313" customFormat="1" x14ac:dyDescent="0.2">
      <c r="A214" s="312"/>
    </row>
    <row r="215" spans="1:1" s="313" customFormat="1" x14ac:dyDescent="0.2">
      <c r="A215" s="312"/>
    </row>
    <row r="216" spans="1:1" s="313" customFormat="1" x14ac:dyDescent="0.2">
      <c r="A216" s="312"/>
    </row>
    <row r="217" spans="1:1" s="313" customFormat="1" x14ac:dyDescent="0.2">
      <c r="A217" s="312"/>
    </row>
    <row r="218" spans="1:1" s="313" customFormat="1" x14ac:dyDescent="0.2">
      <c r="A218" s="312"/>
    </row>
    <row r="219" spans="1:1" s="313" customFormat="1" x14ac:dyDescent="0.2">
      <c r="A219" s="312"/>
    </row>
    <row r="220" spans="1:1" s="313" customFormat="1" x14ac:dyDescent="0.2">
      <c r="A220" s="312"/>
    </row>
    <row r="221" spans="1:1" s="313" customFormat="1" x14ac:dyDescent="0.2">
      <c r="A221" s="312"/>
    </row>
    <row r="222" spans="1:1" s="313" customFormat="1" x14ac:dyDescent="0.2">
      <c r="A222" s="312"/>
    </row>
    <row r="223" spans="1:1" s="313" customFormat="1" x14ac:dyDescent="0.2">
      <c r="A223" s="312"/>
    </row>
    <row r="224" spans="1:1" s="313" customFormat="1" x14ac:dyDescent="0.2">
      <c r="A224" s="312"/>
    </row>
    <row r="225" spans="1:1" s="313" customFormat="1" x14ac:dyDescent="0.2">
      <c r="A225" s="312"/>
    </row>
    <row r="226" spans="1:1" s="313" customFormat="1" x14ac:dyDescent="0.2">
      <c r="A226" s="312"/>
    </row>
    <row r="227" spans="1:1" s="313" customFormat="1" x14ac:dyDescent="0.2">
      <c r="A227" s="312"/>
    </row>
    <row r="228" spans="1:1" s="313" customFormat="1" x14ac:dyDescent="0.2">
      <c r="A228" s="312"/>
    </row>
    <row r="229" spans="1:1" s="313" customFormat="1" x14ac:dyDescent="0.2">
      <c r="A229" s="312"/>
    </row>
    <row r="230" spans="1:1" s="313" customFormat="1" x14ac:dyDescent="0.2">
      <c r="A230" s="312"/>
    </row>
    <row r="231" spans="1:1" s="313" customFormat="1" x14ac:dyDescent="0.2">
      <c r="A231" s="312"/>
    </row>
    <row r="232" spans="1:1" s="313" customFormat="1" x14ac:dyDescent="0.2">
      <c r="A232" s="312"/>
    </row>
    <row r="233" spans="1:1" s="313" customFormat="1" x14ac:dyDescent="0.2">
      <c r="A233" s="312"/>
    </row>
    <row r="234" spans="1:1" s="313" customFormat="1" x14ac:dyDescent="0.2">
      <c r="A234" s="312"/>
    </row>
    <row r="235" spans="1:1" s="313" customFormat="1" x14ac:dyDescent="0.2">
      <c r="A235" s="312"/>
    </row>
    <row r="236" spans="1:1" s="313" customFormat="1" x14ac:dyDescent="0.2">
      <c r="A236" s="312"/>
    </row>
    <row r="237" spans="1:1" s="313" customFormat="1" x14ac:dyDescent="0.2">
      <c r="A237" s="312"/>
    </row>
    <row r="238" spans="1:1" s="313" customFormat="1" x14ac:dyDescent="0.2">
      <c r="A238" s="312"/>
    </row>
    <row r="239" spans="1:1" s="313" customFormat="1" x14ac:dyDescent="0.2">
      <c r="A239" s="312"/>
    </row>
    <row r="240" spans="1:1" s="313" customFormat="1" x14ac:dyDescent="0.2">
      <c r="A240" s="312"/>
    </row>
    <row r="241" spans="1:1" s="313" customFormat="1" x14ac:dyDescent="0.2">
      <c r="A241" s="312"/>
    </row>
    <row r="242" spans="1:1" s="313" customFormat="1" x14ac:dyDescent="0.2">
      <c r="A242" s="312"/>
    </row>
    <row r="243" spans="1:1" s="313" customFormat="1" x14ac:dyDescent="0.2">
      <c r="A243" s="312"/>
    </row>
    <row r="244" spans="1:1" s="313" customFormat="1" x14ac:dyDescent="0.2">
      <c r="A244" s="312"/>
    </row>
    <row r="245" spans="1:1" s="313" customFormat="1" x14ac:dyDescent="0.2">
      <c r="A245" s="312"/>
    </row>
    <row r="246" spans="1:1" s="313" customFormat="1" x14ac:dyDescent="0.2">
      <c r="A246" s="312"/>
    </row>
    <row r="247" spans="1:1" s="313" customFormat="1" x14ac:dyDescent="0.2">
      <c r="A247" s="312"/>
    </row>
    <row r="248" spans="1:1" s="313" customFormat="1" x14ac:dyDescent="0.2">
      <c r="A248" s="312"/>
    </row>
    <row r="249" spans="1:1" s="313" customFormat="1" x14ac:dyDescent="0.2">
      <c r="A249" s="312"/>
    </row>
    <row r="250" spans="1:1" s="313" customFormat="1" x14ac:dyDescent="0.2">
      <c r="A250" s="312"/>
    </row>
    <row r="251" spans="1:1" s="313" customFormat="1" x14ac:dyDescent="0.2">
      <c r="A251" s="312"/>
    </row>
    <row r="252" spans="1:1" s="313" customFormat="1" x14ac:dyDescent="0.2">
      <c r="A252" s="312"/>
    </row>
    <row r="253" spans="1:1" s="313" customFormat="1" x14ac:dyDescent="0.2">
      <c r="A253" s="312"/>
    </row>
    <row r="254" spans="1:1" s="313" customFormat="1" x14ac:dyDescent="0.2">
      <c r="A254" s="312"/>
    </row>
    <row r="255" spans="1:1" s="313" customFormat="1" x14ac:dyDescent="0.2">
      <c r="A255" s="312"/>
    </row>
    <row r="256" spans="1:1" s="313" customFormat="1" x14ac:dyDescent="0.2">
      <c r="A256" s="312"/>
    </row>
    <row r="257" spans="1:1" s="313" customFormat="1" x14ac:dyDescent="0.2">
      <c r="A257" s="312"/>
    </row>
    <row r="258" spans="1:1" s="313" customFormat="1" x14ac:dyDescent="0.2">
      <c r="A258" s="312"/>
    </row>
    <row r="259" spans="1:1" s="313" customFormat="1" x14ac:dyDescent="0.2">
      <c r="A259" s="312"/>
    </row>
    <row r="260" spans="1:1" s="313" customFormat="1" x14ac:dyDescent="0.2">
      <c r="A260" s="312"/>
    </row>
    <row r="261" spans="1:1" s="313" customFormat="1" x14ac:dyDescent="0.2">
      <c r="A261" s="312"/>
    </row>
    <row r="262" spans="1:1" s="313" customFormat="1" x14ac:dyDescent="0.2">
      <c r="A262" s="312"/>
    </row>
    <row r="263" spans="1:1" s="313" customFormat="1" x14ac:dyDescent="0.2">
      <c r="A263" s="312"/>
    </row>
    <row r="264" spans="1:1" s="313" customFormat="1" x14ac:dyDescent="0.2">
      <c r="A264" s="312"/>
    </row>
    <row r="265" spans="1:1" s="313" customFormat="1" x14ac:dyDescent="0.2">
      <c r="A265" s="312"/>
    </row>
    <row r="266" spans="1:1" s="313" customFormat="1" x14ac:dyDescent="0.2">
      <c r="A266" s="312"/>
    </row>
    <row r="267" spans="1:1" s="313" customFormat="1" x14ac:dyDescent="0.2">
      <c r="A267" s="312"/>
    </row>
    <row r="268" spans="1:1" s="313" customFormat="1" x14ac:dyDescent="0.2">
      <c r="A268" s="312"/>
    </row>
    <row r="269" spans="1:1" s="313" customFormat="1" x14ac:dyDescent="0.2">
      <c r="A269" s="312"/>
    </row>
    <row r="270" spans="1:1" s="313" customFormat="1" x14ac:dyDescent="0.2">
      <c r="A270" s="312"/>
    </row>
    <row r="271" spans="1:1" s="313" customFormat="1" x14ac:dyDescent="0.2">
      <c r="A271" s="312"/>
    </row>
    <row r="272" spans="1:1" s="313" customFormat="1" x14ac:dyDescent="0.2">
      <c r="A272" s="312"/>
    </row>
    <row r="273" spans="1:1" s="313" customFormat="1" x14ac:dyDescent="0.2">
      <c r="A273" s="312"/>
    </row>
    <row r="274" spans="1:1" s="313" customFormat="1" x14ac:dyDescent="0.2">
      <c r="A274" s="312"/>
    </row>
    <row r="275" spans="1:1" s="313" customFormat="1" x14ac:dyDescent="0.2">
      <c r="A275" s="312"/>
    </row>
    <row r="276" spans="1:1" s="313" customFormat="1" x14ac:dyDescent="0.2">
      <c r="A276" s="312"/>
    </row>
    <row r="277" spans="1:1" s="313" customFormat="1" x14ac:dyDescent="0.2">
      <c r="A277" s="312"/>
    </row>
    <row r="278" spans="1:1" s="313" customFormat="1" x14ac:dyDescent="0.2">
      <c r="A278" s="312"/>
    </row>
    <row r="279" spans="1:1" s="313" customFormat="1" x14ac:dyDescent="0.2">
      <c r="A279" s="312"/>
    </row>
    <row r="280" spans="1:1" s="313" customFormat="1" x14ac:dyDescent="0.2">
      <c r="A280" s="312"/>
    </row>
    <row r="281" spans="1:1" s="313" customFormat="1" x14ac:dyDescent="0.2">
      <c r="A281" s="312"/>
    </row>
    <row r="282" spans="1:1" s="313" customFormat="1" x14ac:dyDescent="0.2">
      <c r="A282" s="312"/>
    </row>
    <row r="283" spans="1:1" s="313" customFormat="1" x14ac:dyDescent="0.2">
      <c r="A283" s="312"/>
    </row>
    <row r="284" spans="1:1" s="313" customFormat="1" x14ac:dyDescent="0.2">
      <c r="A284" s="312"/>
    </row>
    <row r="285" spans="1:1" s="313" customFormat="1" x14ac:dyDescent="0.2">
      <c r="A285" s="312"/>
    </row>
    <row r="286" spans="1:1" s="313" customFormat="1" x14ac:dyDescent="0.2">
      <c r="A286" s="312"/>
    </row>
    <row r="287" spans="1:1" s="313" customFormat="1" x14ac:dyDescent="0.2">
      <c r="A287" s="312"/>
    </row>
    <row r="288" spans="1:1" s="313" customFormat="1" x14ac:dyDescent="0.2">
      <c r="A288" s="312"/>
    </row>
    <row r="289" spans="1:1" s="313" customFormat="1" x14ac:dyDescent="0.2">
      <c r="A289" s="312"/>
    </row>
    <row r="290" spans="1:1" s="313" customFormat="1" x14ac:dyDescent="0.2">
      <c r="A290" s="312"/>
    </row>
    <row r="291" spans="1:1" s="313" customFormat="1" x14ac:dyDescent="0.2">
      <c r="A291" s="312"/>
    </row>
    <row r="292" spans="1:1" s="313" customFormat="1" x14ac:dyDescent="0.2">
      <c r="A292" s="312"/>
    </row>
    <row r="293" spans="1:1" s="313" customFormat="1" x14ac:dyDescent="0.2">
      <c r="A293" s="312"/>
    </row>
    <row r="294" spans="1:1" s="313" customFormat="1" x14ac:dyDescent="0.2">
      <c r="A294" s="312"/>
    </row>
    <row r="295" spans="1:1" s="313" customFormat="1" x14ac:dyDescent="0.2">
      <c r="A295" s="312"/>
    </row>
    <row r="296" spans="1:1" s="313" customFormat="1" x14ac:dyDescent="0.2">
      <c r="A296" s="312"/>
    </row>
    <row r="297" spans="1:1" s="313" customFormat="1" x14ac:dyDescent="0.2">
      <c r="A297" s="312"/>
    </row>
    <row r="298" spans="1:1" s="313" customFormat="1" x14ac:dyDescent="0.2">
      <c r="A298" s="312"/>
    </row>
    <row r="299" spans="1:1" s="313" customFormat="1" x14ac:dyDescent="0.2">
      <c r="A299" s="312"/>
    </row>
    <row r="300" spans="1:1" s="313" customFormat="1" x14ac:dyDescent="0.2">
      <c r="A300" s="312"/>
    </row>
    <row r="301" spans="1:1" s="313" customFormat="1" x14ac:dyDescent="0.2">
      <c r="A301" s="312"/>
    </row>
    <row r="302" spans="1:1" s="313" customFormat="1" x14ac:dyDescent="0.2">
      <c r="A302" s="312"/>
    </row>
    <row r="303" spans="1:1" s="313" customFormat="1" x14ac:dyDescent="0.2">
      <c r="A303" s="312"/>
    </row>
    <row r="304" spans="1:1" s="313" customFormat="1" x14ac:dyDescent="0.2">
      <c r="A304" s="312"/>
    </row>
    <row r="305" spans="1:1" s="313" customFormat="1" x14ac:dyDescent="0.2">
      <c r="A305" s="312"/>
    </row>
    <row r="306" spans="1:1" s="313" customFormat="1" x14ac:dyDescent="0.2">
      <c r="A306" s="312"/>
    </row>
    <row r="307" spans="1:1" s="313" customFormat="1" x14ac:dyDescent="0.2">
      <c r="A307" s="312"/>
    </row>
    <row r="308" spans="1:1" s="313" customFormat="1" x14ac:dyDescent="0.2">
      <c r="A308" s="312"/>
    </row>
    <row r="309" spans="1:1" s="313" customFormat="1" x14ac:dyDescent="0.2">
      <c r="A309" s="312"/>
    </row>
    <row r="310" spans="1:1" s="313" customFormat="1" x14ac:dyDescent="0.2">
      <c r="A310" s="312"/>
    </row>
    <row r="311" spans="1:1" s="313" customFormat="1" x14ac:dyDescent="0.2">
      <c r="A311" s="312"/>
    </row>
    <row r="312" spans="1:1" s="313" customFormat="1" x14ac:dyDescent="0.2">
      <c r="A312" s="312"/>
    </row>
    <row r="313" spans="1:1" s="313" customFormat="1" x14ac:dyDescent="0.2">
      <c r="A313" s="312"/>
    </row>
    <row r="314" spans="1:1" s="313" customFormat="1" x14ac:dyDescent="0.2">
      <c r="A314" s="312"/>
    </row>
    <row r="315" spans="1:1" s="313" customFormat="1" x14ac:dyDescent="0.2">
      <c r="A315" s="312"/>
    </row>
    <row r="316" spans="1:1" s="313" customFormat="1" x14ac:dyDescent="0.2">
      <c r="A316" s="312"/>
    </row>
    <row r="317" spans="1:1" s="313" customFormat="1" x14ac:dyDescent="0.2">
      <c r="A317" s="312"/>
    </row>
    <row r="318" spans="1:1" s="313" customFormat="1" x14ac:dyDescent="0.2">
      <c r="A318" s="312"/>
    </row>
    <row r="319" spans="1:1" s="313" customFormat="1" x14ac:dyDescent="0.2">
      <c r="A319" s="312"/>
    </row>
    <row r="320" spans="1:1" s="313" customFormat="1" x14ac:dyDescent="0.2">
      <c r="A320" s="312"/>
    </row>
    <row r="321" spans="1:1" s="313" customFormat="1" x14ac:dyDescent="0.2">
      <c r="A321" s="312"/>
    </row>
    <row r="322" spans="1:1" s="313" customFormat="1" x14ac:dyDescent="0.2">
      <c r="A322" s="312"/>
    </row>
    <row r="323" spans="1:1" s="313" customFormat="1" x14ac:dyDescent="0.2">
      <c r="A323" s="312"/>
    </row>
    <row r="324" spans="1:1" s="313" customFormat="1" x14ac:dyDescent="0.2">
      <c r="A324" s="312"/>
    </row>
    <row r="325" spans="1:1" s="313" customFormat="1" x14ac:dyDescent="0.2">
      <c r="A325" s="312"/>
    </row>
    <row r="326" spans="1:1" s="313" customFormat="1" x14ac:dyDescent="0.2">
      <c r="A326" s="312"/>
    </row>
    <row r="327" spans="1:1" s="313" customFormat="1" x14ac:dyDescent="0.2">
      <c r="A327" s="312"/>
    </row>
    <row r="328" spans="1:1" s="313" customFormat="1" x14ac:dyDescent="0.2">
      <c r="A328" s="312"/>
    </row>
    <row r="329" spans="1:1" s="313" customFormat="1" x14ac:dyDescent="0.2">
      <c r="A329" s="312"/>
    </row>
    <row r="330" spans="1:1" s="313" customFormat="1" x14ac:dyDescent="0.2">
      <c r="A330" s="312"/>
    </row>
    <row r="331" spans="1:1" s="313" customFormat="1" x14ac:dyDescent="0.2">
      <c r="A331" s="312"/>
    </row>
    <row r="332" spans="1:1" s="313" customFormat="1" x14ac:dyDescent="0.2">
      <c r="A332" s="312"/>
    </row>
    <row r="333" spans="1:1" s="313" customFormat="1" x14ac:dyDescent="0.2">
      <c r="A333" s="312"/>
    </row>
    <row r="334" spans="1:1" s="313" customFormat="1" x14ac:dyDescent="0.2">
      <c r="A334" s="312"/>
    </row>
    <row r="335" spans="1:1" s="313" customFormat="1" x14ac:dyDescent="0.2">
      <c r="A335" s="312"/>
    </row>
    <row r="336" spans="1:1" s="313" customFormat="1" x14ac:dyDescent="0.2">
      <c r="A336" s="312"/>
    </row>
    <row r="337" spans="1:1" s="313" customFormat="1" x14ac:dyDescent="0.2">
      <c r="A337" s="312"/>
    </row>
    <row r="338" spans="1:1" s="313" customFormat="1" x14ac:dyDescent="0.2">
      <c r="A338" s="312"/>
    </row>
    <row r="339" spans="1:1" s="313" customFormat="1" x14ac:dyDescent="0.2">
      <c r="A339" s="312"/>
    </row>
    <row r="340" spans="1:1" s="313" customFormat="1" x14ac:dyDescent="0.2">
      <c r="A340" s="312"/>
    </row>
    <row r="341" spans="1:1" s="313" customFormat="1" x14ac:dyDescent="0.2">
      <c r="A341" s="312"/>
    </row>
    <row r="342" spans="1:1" s="313" customFormat="1" x14ac:dyDescent="0.2">
      <c r="A342" s="312"/>
    </row>
    <row r="343" spans="1:1" s="313" customFormat="1" x14ac:dyDescent="0.2">
      <c r="A343" s="312"/>
    </row>
    <row r="344" spans="1:1" s="313" customFormat="1" x14ac:dyDescent="0.2">
      <c r="A344" s="312"/>
    </row>
    <row r="345" spans="1:1" s="313" customFormat="1" x14ac:dyDescent="0.2">
      <c r="A345" s="312"/>
    </row>
    <row r="346" spans="1:1" s="313" customFormat="1" x14ac:dyDescent="0.2">
      <c r="A346" s="312"/>
    </row>
    <row r="347" spans="1:1" s="313" customFormat="1" x14ac:dyDescent="0.2">
      <c r="A347" s="312"/>
    </row>
    <row r="348" spans="1:1" s="313" customFormat="1" x14ac:dyDescent="0.2">
      <c r="A348" s="312"/>
    </row>
    <row r="349" spans="1:1" s="313" customFormat="1" x14ac:dyDescent="0.2">
      <c r="A349" s="312"/>
    </row>
    <row r="350" spans="1:1" s="313" customFormat="1" x14ac:dyDescent="0.2">
      <c r="A350" s="312"/>
    </row>
    <row r="351" spans="1:1" s="313" customFormat="1" x14ac:dyDescent="0.2">
      <c r="A351" s="312"/>
    </row>
    <row r="352" spans="1:1" s="313" customFormat="1" x14ac:dyDescent="0.2">
      <c r="A352" s="312"/>
    </row>
    <row r="353" spans="1:1" s="313" customFormat="1" x14ac:dyDescent="0.2">
      <c r="A353" s="312"/>
    </row>
    <row r="354" spans="1:1" s="313" customFormat="1" x14ac:dyDescent="0.2">
      <c r="A354" s="312"/>
    </row>
    <row r="355" spans="1:1" s="313" customFormat="1" x14ac:dyDescent="0.2">
      <c r="A355" s="312"/>
    </row>
    <row r="356" spans="1:1" s="313" customFormat="1" x14ac:dyDescent="0.2">
      <c r="A356" s="312"/>
    </row>
    <row r="357" spans="1:1" s="313" customFormat="1" x14ac:dyDescent="0.2">
      <c r="A357" s="312"/>
    </row>
    <row r="358" spans="1:1" s="313" customFormat="1" x14ac:dyDescent="0.2">
      <c r="A358" s="312"/>
    </row>
    <row r="359" spans="1:1" s="313" customFormat="1" x14ac:dyDescent="0.2">
      <c r="A359" s="312"/>
    </row>
    <row r="360" spans="1:1" s="313" customFormat="1" x14ac:dyDescent="0.2">
      <c r="A360" s="312"/>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CF7016-2C8F-407D-9FAB-B122A521ED0A}">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6"/>
      <c r="C6" s="317"/>
      <c r="D6" s="317"/>
      <c r="E6" s="318"/>
      <c r="F6" s="317"/>
      <c r="G6" s="316"/>
      <c r="H6" s="317"/>
      <c r="I6" s="317"/>
      <c r="J6" s="319"/>
      <c r="K6" s="320" t="s">
        <v>109</v>
      </c>
      <c r="L6" s="317"/>
      <c r="M6" s="317"/>
      <c r="N6" s="317"/>
      <c r="O6" s="317"/>
      <c r="P6" s="317"/>
      <c r="Q6" s="317"/>
      <c r="R6" s="317"/>
      <c r="S6" s="317"/>
      <c r="T6" s="317"/>
      <c r="U6" s="317"/>
      <c r="V6" s="317"/>
      <c r="W6" s="318"/>
      <c r="X6" s="321" t="s">
        <v>110</v>
      </c>
      <c r="Y6" s="317"/>
      <c r="Z6" s="317"/>
      <c r="AA6" s="317"/>
      <c r="AB6" s="317"/>
      <c r="AC6" s="317"/>
      <c r="AD6" s="317"/>
      <c r="AE6" s="317"/>
      <c r="AF6" s="317"/>
      <c r="AG6" s="317"/>
      <c r="AH6" s="317"/>
      <c r="AI6" s="317"/>
      <c r="AJ6" s="317"/>
      <c r="AK6" s="317"/>
      <c r="AL6" s="317"/>
      <c r="AM6" s="317"/>
      <c r="AN6" s="317"/>
      <c r="AO6" s="317"/>
      <c r="AP6" s="317"/>
      <c r="AQ6" s="317"/>
      <c r="AR6" s="112"/>
      <c r="AS6" s="322"/>
      <c r="AT6" s="323" t="s">
        <v>111</v>
      </c>
      <c r="AU6" s="323"/>
      <c r="AV6" s="323"/>
      <c r="AW6" s="323"/>
      <c r="AX6" s="323"/>
      <c r="AY6" s="323"/>
      <c r="AZ6" s="323"/>
      <c r="BA6" s="323"/>
      <c r="BB6" s="323"/>
      <c r="BC6" s="324"/>
      <c r="BD6" s="324"/>
      <c r="BE6" s="325"/>
    </row>
    <row r="7" spans="2:58" s="117" customFormat="1" ht="17.45" customHeight="1" x14ac:dyDescent="0.4">
      <c r="B7" s="118"/>
      <c r="E7" s="119"/>
      <c r="F7" s="118"/>
      <c r="G7" s="118"/>
      <c r="H7" s="386"/>
      <c r="I7" s="386"/>
      <c r="J7" s="326"/>
      <c r="K7" s="327"/>
      <c r="L7" s="328"/>
      <c r="M7" s="328"/>
      <c r="N7" s="328"/>
      <c r="O7" s="328"/>
      <c r="W7" s="124"/>
      <c r="X7" s="329" t="s">
        <v>112</v>
      </c>
      <c r="Y7" s="330"/>
      <c r="Z7" s="330"/>
      <c r="AA7" s="330"/>
      <c r="AB7" s="330"/>
      <c r="AC7" s="330"/>
      <c r="AD7" s="330"/>
      <c r="AE7" s="331"/>
      <c r="AF7" s="331"/>
      <c r="AG7" s="331"/>
      <c r="AH7" s="332" t="s">
        <v>113</v>
      </c>
      <c r="AI7" s="330"/>
      <c r="AJ7" s="330"/>
      <c r="AK7" s="330"/>
      <c r="AL7" s="330"/>
      <c r="AM7" s="330"/>
      <c r="AN7" s="330"/>
      <c r="AO7" s="331"/>
      <c r="AP7" s="331"/>
      <c r="AQ7" s="331"/>
      <c r="AR7" s="129"/>
      <c r="AS7" s="326"/>
      <c r="AT7" s="326" t="s">
        <v>114</v>
      </c>
      <c r="AU7" s="124"/>
      <c r="AV7" s="326"/>
      <c r="AW7" s="333"/>
      <c r="AY7" s="328"/>
      <c r="AZ7" s="328"/>
      <c r="BA7" s="328"/>
      <c r="BB7" s="328"/>
      <c r="BC7" s="333"/>
      <c r="BD7" s="333"/>
      <c r="BE7" s="333"/>
    </row>
    <row r="8" spans="2:58" s="117" customFormat="1" ht="17.45" customHeight="1" x14ac:dyDescent="0.4">
      <c r="B8" s="131"/>
      <c r="C8" s="132" t="s">
        <v>115</v>
      </c>
      <c r="D8" s="132"/>
      <c r="E8" s="133"/>
      <c r="F8" s="134"/>
      <c r="G8" s="118"/>
      <c r="H8" s="386"/>
      <c r="I8" s="386"/>
      <c r="J8" s="118"/>
      <c r="K8" s="135" t="s">
        <v>116</v>
      </c>
      <c r="L8" s="386"/>
      <c r="M8" s="386"/>
      <c r="N8" s="386"/>
      <c r="O8" s="386"/>
      <c r="W8" s="124"/>
      <c r="X8" s="326" t="s">
        <v>114</v>
      </c>
      <c r="Y8" s="328"/>
      <c r="Z8" s="334" t="s">
        <v>117</v>
      </c>
      <c r="AA8" s="335"/>
      <c r="AB8" s="336" t="s">
        <v>118</v>
      </c>
      <c r="AC8" s="328"/>
      <c r="AD8" s="328"/>
      <c r="AE8" s="328"/>
      <c r="AF8" s="328"/>
      <c r="AG8" s="328"/>
      <c r="AH8" s="326" t="s">
        <v>114</v>
      </c>
      <c r="AI8" s="335"/>
      <c r="AJ8" s="334" t="s">
        <v>117</v>
      </c>
      <c r="AK8" s="335"/>
      <c r="AL8" s="336" t="s">
        <v>118</v>
      </c>
      <c r="AM8" s="328"/>
      <c r="AN8" s="328"/>
      <c r="AO8" s="328"/>
      <c r="AP8" s="328"/>
      <c r="AQ8" s="331"/>
      <c r="AR8" s="129"/>
      <c r="AS8" s="129"/>
      <c r="AT8" s="139" t="s">
        <v>119</v>
      </c>
      <c r="AU8" s="124"/>
      <c r="AV8" s="139" t="s">
        <v>117</v>
      </c>
      <c r="AW8" s="140"/>
      <c r="BC8" s="124"/>
      <c r="BD8" s="124"/>
      <c r="BE8" s="124"/>
    </row>
    <row r="9" spans="2:58" ht="69" customHeight="1" x14ac:dyDescent="0.25">
      <c r="B9" s="141"/>
      <c r="C9" s="387"/>
      <c r="D9" s="387"/>
      <c r="E9" s="143"/>
      <c r="F9" s="144" t="s">
        <v>120</v>
      </c>
      <c r="G9" s="144" t="s">
        <v>121</v>
      </c>
      <c r="H9" s="337"/>
      <c r="I9" s="338"/>
      <c r="J9" s="147"/>
      <c r="K9" s="148" t="s">
        <v>122</v>
      </c>
      <c r="L9" s="336" t="s">
        <v>123</v>
      </c>
      <c r="M9" s="336" t="s">
        <v>124</v>
      </c>
      <c r="N9" s="336" t="s">
        <v>125</v>
      </c>
      <c r="O9" s="339" t="s">
        <v>126</v>
      </c>
      <c r="P9" s="339"/>
      <c r="Q9" s="339"/>
      <c r="R9" s="339"/>
      <c r="S9" s="339"/>
      <c r="T9" s="339"/>
      <c r="U9" s="339"/>
      <c r="V9" s="339"/>
      <c r="W9" s="340"/>
      <c r="X9" s="151" t="s">
        <v>127</v>
      </c>
      <c r="Y9" s="152" t="s">
        <v>128</v>
      </c>
      <c r="Z9" s="153" t="s">
        <v>129</v>
      </c>
      <c r="AA9" s="153" t="s">
        <v>130</v>
      </c>
      <c r="AB9" s="154" t="s">
        <v>131</v>
      </c>
      <c r="AC9" s="341" t="s">
        <v>132</v>
      </c>
      <c r="AD9" s="342" t="s">
        <v>112</v>
      </c>
      <c r="AE9" s="342" t="s">
        <v>133</v>
      </c>
      <c r="AF9" s="343" t="s">
        <v>132</v>
      </c>
      <c r="AG9" s="343" t="s">
        <v>132</v>
      </c>
      <c r="AH9" s="151" t="s">
        <v>134</v>
      </c>
      <c r="AI9" s="152" t="s">
        <v>135</v>
      </c>
      <c r="AJ9" s="153" t="s">
        <v>136</v>
      </c>
      <c r="AK9" s="153" t="s">
        <v>137</v>
      </c>
      <c r="AL9" s="154" t="s">
        <v>138</v>
      </c>
      <c r="AM9" s="342" t="s">
        <v>132</v>
      </c>
      <c r="AN9" s="342" t="s">
        <v>113</v>
      </c>
      <c r="AO9" s="342" t="s">
        <v>139</v>
      </c>
      <c r="AP9" s="343" t="s">
        <v>132</v>
      </c>
      <c r="AQ9" s="343" t="s">
        <v>132</v>
      </c>
      <c r="AS9" s="158" t="s">
        <v>140</v>
      </c>
      <c r="AT9" s="151" t="s">
        <v>141</v>
      </c>
      <c r="AU9" s="344" t="s">
        <v>142</v>
      </c>
      <c r="AV9" s="153" t="s">
        <v>143</v>
      </c>
      <c r="AW9" s="153" t="s">
        <v>144</v>
      </c>
      <c r="AX9" s="160" t="s">
        <v>145</v>
      </c>
      <c r="AY9" s="345" t="s">
        <v>146</v>
      </c>
      <c r="AZ9" s="345" t="s">
        <v>147</v>
      </c>
      <c r="BA9" s="345" t="s">
        <v>148</v>
      </c>
      <c r="BB9" s="345" t="s">
        <v>149</v>
      </c>
      <c r="BC9" s="345" t="s">
        <v>150</v>
      </c>
      <c r="BD9" s="162" t="s">
        <v>132</v>
      </c>
      <c r="BE9" s="162" t="s">
        <v>132</v>
      </c>
    </row>
    <row r="10" spans="2:58" s="163" customFormat="1" ht="191.25" customHeight="1" x14ac:dyDescent="0.25">
      <c r="B10" s="346" t="s">
        <v>151</v>
      </c>
      <c r="C10" s="346" t="s">
        <v>152</v>
      </c>
      <c r="D10" s="346" t="s">
        <v>153</v>
      </c>
      <c r="E10" s="165" t="s">
        <v>154</v>
      </c>
      <c r="F10" s="166" t="s">
        <v>155</v>
      </c>
      <c r="G10" s="144" t="s">
        <v>156</v>
      </c>
      <c r="H10" s="144"/>
      <c r="I10" s="144"/>
      <c r="J10" s="338"/>
      <c r="K10" s="347" t="s">
        <v>157</v>
      </c>
      <c r="L10" s="348" t="s">
        <v>158</v>
      </c>
      <c r="M10" s="349"/>
      <c r="N10" s="349"/>
      <c r="O10" s="350"/>
      <c r="P10" s="171"/>
      <c r="Q10" s="171"/>
      <c r="R10" s="171"/>
      <c r="S10" s="171"/>
      <c r="T10" s="171"/>
      <c r="U10" s="171"/>
      <c r="V10" s="171"/>
      <c r="W10" s="171"/>
      <c r="X10" s="348" t="s">
        <v>159</v>
      </c>
      <c r="Y10" s="350"/>
      <c r="Z10" s="347" t="s">
        <v>160</v>
      </c>
      <c r="AA10" s="347" t="s">
        <v>161</v>
      </c>
      <c r="AB10" s="351" t="s">
        <v>162</v>
      </c>
      <c r="AC10" s="351"/>
      <c r="AD10" s="352" t="s">
        <v>163</v>
      </c>
      <c r="AE10" s="353"/>
      <c r="AF10" s="354"/>
      <c r="AG10" s="354"/>
      <c r="AH10" s="348" t="s">
        <v>164</v>
      </c>
      <c r="AI10" s="350"/>
      <c r="AJ10" s="347" t="s">
        <v>160</v>
      </c>
      <c r="AK10" s="347" t="s">
        <v>161</v>
      </c>
      <c r="AL10" s="351" t="s">
        <v>165</v>
      </c>
      <c r="AM10" s="351"/>
      <c r="AN10" s="352" t="s">
        <v>166</v>
      </c>
      <c r="AO10" s="353"/>
      <c r="AP10" s="354"/>
      <c r="AQ10" s="354"/>
      <c r="AR10" s="176"/>
      <c r="AS10" s="355" t="s">
        <v>167</v>
      </c>
      <c r="AT10" s="348" t="s">
        <v>168</v>
      </c>
      <c r="AU10" s="350"/>
      <c r="AV10" s="347" t="s">
        <v>160</v>
      </c>
      <c r="AW10" s="347" t="s">
        <v>161</v>
      </c>
      <c r="AX10" s="356" t="s">
        <v>169</v>
      </c>
      <c r="AY10" s="357"/>
      <c r="AZ10" s="357"/>
      <c r="BA10" s="357"/>
      <c r="BB10" s="357"/>
      <c r="BC10" s="357"/>
      <c r="BD10" s="357"/>
      <c r="BE10" s="357"/>
    </row>
    <row r="11" spans="2:58" s="117" customFormat="1" ht="59.25" customHeight="1" x14ac:dyDescent="0.4">
      <c r="B11" s="129" t="s">
        <v>170</v>
      </c>
      <c r="C11" s="129" t="s">
        <v>171</v>
      </c>
      <c r="D11" s="129"/>
      <c r="E11" s="358" t="s">
        <v>172</v>
      </c>
      <c r="F11" s="358">
        <v>1</v>
      </c>
      <c r="G11" s="358"/>
      <c r="H11" s="358"/>
      <c r="I11" s="358"/>
      <c r="J11" s="358"/>
      <c r="K11" s="359">
        <v>31</v>
      </c>
      <c r="L11" s="360">
        <v>31</v>
      </c>
      <c r="M11" s="361">
        <v>31</v>
      </c>
      <c r="N11" s="361">
        <v>31</v>
      </c>
      <c r="O11" s="362">
        <v>31</v>
      </c>
      <c r="P11" s="363"/>
      <c r="Q11" s="358"/>
      <c r="R11" s="358"/>
      <c r="S11" s="358"/>
      <c r="T11" s="358"/>
      <c r="U11" s="358"/>
      <c r="V11" s="358"/>
      <c r="W11" s="358"/>
      <c r="X11" s="186">
        <v>1</v>
      </c>
      <c r="Y11" s="187">
        <v>0</v>
      </c>
      <c r="Z11" s="335" t="b">
        <v>1</v>
      </c>
      <c r="AA11" s="335" t="b">
        <v>1</v>
      </c>
      <c r="AB11" s="364" t="s">
        <v>173</v>
      </c>
      <c r="AC11" s="358"/>
      <c r="AD11" s="364" t="s">
        <v>173</v>
      </c>
      <c r="AE11" s="364" t="s">
        <v>173</v>
      </c>
      <c r="AF11" s="365"/>
      <c r="AG11" s="365"/>
      <c r="AH11" s="186"/>
      <c r="AI11" s="187"/>
      <c r="AJ11" s="335"/>
      <c r="AK11" s="335"/>
      <c r="AL11" s="366"/>
      <c r="AM11" s="358"/>
      <c r="AN11" s="367"/>
      <c r="AO11" s="368"/>
      <c r="AP11" s="369"/>
      <c r="AQ11" s="370"/>
      <c r="AR11" s="129"/>
      <c r="AS11" s="371">
        <v>1</v>
      </c>
      <c r="AT11" s="371"/>
      <c r="AU11" s="371"/>
      <c r="AV11" s="371"/>
      <c r="AW11" s="371"/>
      <c r="AX11" s="372" t="s">
        <v>174</v>
      </c>
      <c r="AY11" s="373" t="s">
        <v>175</v>
      </c>
      <c r="AZ11" s="374" t="s">
        <v>175</v>
      </c>
      <c r="BA11" s="375" t="s">
        <v>175</v>
      </c>
      <c r="BB11" s="372" t="s">
        <v>175</v>
      </c>
      <c r="BC11" s="372" t="s">
        <v>175</v>
      </c>
      <c r="BD11" s="371"/>
      <c r="BE11" s="371"/>
    </row>
    <row r="12" spans="2:58" s="117" customFormat="1" x14ac:dyDescent="0.4">
      <c r="B12" s="129"/>
      <c r="C12" s="129"/>
      <c r="D12" s="129"/>
      <c r="E12" s="358"/>
      <c r="F12" s="358"/>
      <c r="G12" s="358"/>
      <c r="H12" s="358"/>
      <c r="I12" s="358"/>
      <c r="J12" s="358"/>
      <c r="K12" s="358"/>
      <c r="L12" s="376"/>
      <c r="M12" s="377"/>
      <c r="N12" s="377"/>
      <c r="O12" s="358"/>
      <c r="P12" s="358"/>
      <c r="Q12" s="358"/>
      <c r="R12" s="358"/>
      <c r="S12" s="358"/>
      <c r="T12" s="358"/>
      <c r="U12" s="358"/>
      <c r="V12" s="358"/>
      <c r="W12" s="358"/>
      <c r="X12" s="186"/>
      <c r="Y12" s="187"/>
      <c r="Z12" s="335"/>
      <c r="AA12" s="335"/>
      <c r="AB12" s="358"/>
      <c r="AC12" s="358"/>
      <c r="AD12" s="358"/>
      <c r="AE12" s="358"/>
      <c r="AF12" s="358"/>
      <c r="AG12" s="358"/>
      <c r="AH12" s="186"/>
      <c r="AI12" s="187"/>
      <c r="AJ12" s="335"/>
      <c r="AK12" s="335"/>
      <c r="AL12" s="358"/>
      <c r="AM12" s="358"/>
      <c r="AN12" s="358"/>
      <c r="AO12" s="358"/>
      <c r="AP12" s="358"/>
      <c r="AQ12" s="358"/>
      <c r="AS12" s="358"/>
      <c r="AT12" s="358"/>
      <c r="AU12" s="358"/>
      <c r="AV12" s="358"/>
      <c r="AW12" s="358"/>
      <c r="AX12" s="358"/>
      <c r="AY12" s="358"/>
      <c r="AZ12" s="358"/>
      <c r="BA12" s="358"/>
      <c r="BB12" s="358"/>
      <c r="BC12" s="358"/>
      <c r="BD12" s="358"/>
      <c r="BE12" s="358"/>
    </row>
    <row r="13" spans="2:58" s="117" customFormat="1" x14ac:dyDescent="0.4">
      <c r="B13" s="129"/>
      <c r="C13" s="129"/>
      <c r="D13" s="129"/>
      <c r="E13" s="358"/>
      <c r="F13" s="358"/>
      <c r="G13" s="358"/>
      <c r="H13" s="358"/>
      <c r="I13" s="358"/>
      <c r="J13" s="358"/>
      <c r="K13" s="358"/>
      <c r="L13" s="376"/>
      <c r="M13" s="377"/>
      <c r="N13" s="377"/>
      <c r="O13" s="358"/>
      <c r="P13" s="358"/>
      <c r="Q13" s="358"/>
      <c r="R13" s="358"/>
      <c r="S13" s="358"/>
      <c r="T13" s="358"/>
      <c r="U13" s="358"/>
      <c r="V13" s="358"/>
      <c r="W13" s="358"/>
      <c r="X13" s="186"/>
      <c r="Y13" s="187"/>
      <c r="Z13" s="335"/>
      <c r="AA13" s="335"/>
      <c r="AB13" s="358"/>
      <c r="AC13" s="358"/>
      <c r="AD13" s="358"/>
      <c r="AE13" s="358"/>
      <c r="AF13" s="358"/>
      <c r="AG13" s="358"/>
      <c r="AH13" s="186"/>
      <c r="AI13" s="187"/>
      <c r="AJ13" s="335"/>
      <c r="AK13" s="335"/>
      <c r="AL13" s="358"/>
      <c r="AM13" s="358"/>
      <c r="AN13" s="358"/>
      <c r="AO13" s="358"/>
      <c r="AP13" s="358"/>
      <c r="AQ13" s="358"/>
      <c r="AS13" s="358"/>
      <c r="AT13" s="358"/>
      <c r="AU13" s="358"/>
      <c r="AV13" s="358"/>
      <c r="AW13" s="358"/>
      <c r="AX13" s="358"/>
      <c r="AY13" s="358"/>
      <c r="AZ13" s="358"/>
      <c r="BA13" s="358"/>
      <c r="BB13" s="358"/>
      <c r="BC13" s="358"/>
      <c r="BD13" s="358"/>
      <c r="BE13" s="358"/>
    </row>
    <row r="14" spans="2:58" s="117" customFormat="1" x14ac:dyDescent="0.4">
      <c r="B14" s="129"/>
      <c r="C14" s="129"/>
      <c r="D14" s="129"/>
      <c r="E14" s="358"/>
      <c r="F14" s="358"/>
      <c r="G14" s="358"/>
      <c r="H14" s="358"/>
      <c r="I14" s="358"/>
      <c r="J14" s="358"/>
      <c r="K14" s="358"/>
      <c r="L14" s="376"/>
      <c r="M14" s="377"/>
      <c r="N14" s="377"/>
      <c r="O14" s="358"/>
      <c r="P14" s="358"/>
      <c r="Q14" s="358"/>
      <c r="R14" s="358"/>
      <c r="S14" s="358"/>
      <c r="T14" s="358"/>
      <c r="U14" s="358"/>
      <c r="V14" s="358"/>
      <c r="W14" s="358"/>
      <c r="X14" s="186"/>
      <c r="Y14" s="187"/>
      <c r="Z14" s="335"/>
      <c r="AA14" s="335"/>
      <c r="AB14" s="358"/>
      <c r="AC14" s="358"/>
      <c r="AD14" s="358"/>
      <c r="AE14" s="358"/>
      <c r="AF14" s="358"/>
      <c r="AG14" s="358"/>
      <c r="AH14" s="186"/>
      <c r="AI14" s="187"/>
      <c r="AJ14" s="335"/>
      <c r="AK14" s="335"/>
      <c r="AL14" s="358"/>
      <c r="AM14" s="358"/>
      <c r="AN14" s="358"/>
      <c r="AO14" s="358"/>
      <c r="AP14" s="358"/>
      <c r="AQ14" s="358"/>
      <c r="AS14" s="358"/>
      <c r="AT14" s="358"/>
      <c r="AU14" s="358"/>
      <c r="AV14" s="358"/>
      <c r="AW14" s="358"/>
      <c r="AX14" s="358"/>
      <c r="AY14" s="358"/>
      <c r="AZ14" s="358"/>
      <c r="BA14" s="358"/>
      <c r="BB14" s="358"/>
      <c r="BC14" s="358"/>
      <c r="BD14" s="358"/>
      <c r="BE14" s="358"/>
    </row>
    <row r="15" spans="2:58" s="117" customFormat="1" x14ac:dyDescent="0.4">
      <c r="B15" s="202"/>
      <c r="C15" s="202"/>
      <c r="D15" s="202"/>
      <c r="E15" s="358"/>
      <c r="F15" s="358"/>
      <c r="G15" s="358"/>
      <c r="H15" s="358"/>
      <c r="I15" s="358"/>
      <c r="J15" s="358"/>
      <c r="K15" s="358"/>
      <c r="L15" s="378"/>
      <c r="M15" s="377"/>
      <c r="N15" s="377"/>
      <c r="O15" s="358"/>
      <c r="P15" s="358"/>
      <c r="Q15" s="358"/>
      <c r="R15" s="358"/>
      <c r="S15" s="358"/>
      <c r="T15" s="358"/>
      <c r="U15" s="358"/>
      <c r="V15" s="358"/>
      <c r="W15" s="358"/>
      <c r="X15" s="186"/>
      <c r="Y15" s="187"/>
      <c r="Z15" s="335"/>
      <c r="AA15" s="335"/>
      <c r="AB15" s="358"/>
      <c r="AC15" s="358"/>
      <c r="AD15" s="358"/>
      <c r="AE15" s="358"/>
      <c r="AF15" s="358"/>
      <c r="AG15" s="358"/>
      <c r="AH15" s="186"/>
      <c r="AI15" s="187"/>
      <c r="AJ15" s="335"/>
      <c r="AK15" s="335"/>
      <c r="AL15" s="358"/>
      <c r="AM15" s="358"/>
      <c r="AN15" s="358"/>
      <c r="AO15" s="358"/>
      <c r="AP15" s="358"/>
      <c r="AQ15" s="358"/>
      <c r="AS15" s="358"/>
      <c r="AT15" s="358"/>
      <c r="AU15" s="358"/>
      <c r="AV15" s="358"/>
      <c r="AW15" s="358"/>
      <c r="AX15" s="358"/>
      <c r="AY15" s="358"/>
      <c r="AZ15" s="358"/>
      <c r="BA15" s="358"/>
      <c r="BB15" s="358"/>
      <c r="BC15" s="358"/>
      <c r="BD15" s="358"/>
      <c r="BE15" s="358"/>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EBBC96-4903-42E5-8A9D-E3A9C70EEB2C}">
  <sheetPr>
    <pageSetUpPr fitToPage="1"/>
  </sheetPr>
  <dimension ref="B1:H51"/>
  <sheetViews>
    <sheetView showGridLines="0" topLeftCell="A9" zoomScaleNormal="85" workbookViewId="0">
      <selection activeCell="F16" sqref="F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45627</v>
      </c>
      <c r="C5" s="215">
        <v>45627</v>
      </c>
      <c r="E5" s="105"/>
    </row>
    <row r="6" spans="2:8" x14ac:dyDescent="0.25">
      <c r="B6" s="316"/>
      <c r="C6" s="317"/>
      <c r="D6" s="317"/>
      <c r="E6" s="318"/>
      <c r="F6" s="316"/>
      <c r="G6" s="317"/>
      <c r="H6" s="31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387"/>
      <c r="D9" s="387"/>
      <c r="E9" s="143"/>
      <c r="F9" s="204"/>
      <c r="G9" s="388"/>
      <c r="H9" s="206"/>
    </row>
    <row r="10" spans="2:8" s="163" customFormat="1" ht="37.5" customHeight="1" x14ac:dyDescent="0.25">
      <c r="B10" s="346" t="s">
        <v>151</v>
      </c>
      <c r="C10" s="346" t="s">
        <v>178</v>
      </c>
      <c r="D10" s="346" t="s">
        <v>120</v>
      </c>
      <c r="E10" s="165" t="s">
        <v>179</v>
      </c>
      <c r="F10" s="207" t="s">
        <v>118</v>
      </c>
      <c r="G10" s="346" t="s">
        <v>180</v>
      </c>
      <c r="H10" s="129" t="s">
        <v>181</v>
      </c>
    </row>
    <row r="11" spans="2:8" s="117" customFormat="1" ht="28.5" x14ac:dyDescent="0.4">
      <c r="B11" s="129" t="s">
        <v>182</v>
      </c>
      <c r="C11" s="358" t="s">
        <v>171</v>
      </c>
      <c r="D11" s="358">
        <v>1</v>
      </c>
      <c r="E11" s="358" t="s">
        <v>183</v>
      </c>
      <c r="F11" s="379" t="s">
        <v>175</v>
      </c>
      <c r="G11" s="346" t="s">
        <v>184</v>
      </c>
      <c r="H11" s="380" t="s">
        <v>184</v>
      </c>
    </row>
    <row r="12" spans="2:8" s="117" customFormat="1" ht="112.7" customHeight="1" x14ac:dyDescent="0.4">
      <c r="B12" s="129" t="s">
        <v>185</v>
      </c>
      <c r="C12" s="358" t="s">
        <v>171</v>
      </c>
      <c r="D12" s="380">
        <v>1</v>
      </c>
      <c r="E12" s="358" t="s">
        <v>186</v>
      </c>
      <c r="F12" s="381" t="s">
        <v>175</v>
      </c>
      <c r="G12" s="346" t="s">
        <v>187</v>
      </c>
      <c r="H12" s="380" t="s">
        <v>188</v>
      </c>
    </row>
    <row r="13" spans="2:8" s="117" customFormat="1" ht="112.7" customHeight="1" x14ac:dyDescent="0.55000000000000004">
      <c r="B13" s="129" t="s">
        <v>189</v>
      </c>
      <c r="C13" s="358" t="s">
        <v>171</v>
      </c>
      <c r="D13" s="380">
        <v>1</v>
      </c>
      <c r="E13" s="358" t="s">
        <v>190</v>
      </c>
      <c r="F13" s="382" t="s">
        <v>175</v>
      </c>
      <c r="G13" s="346" t="s">
        <v>191</v>
      </c>
      <c r="H13" s="380" t="s">
        <v>192</v>
      </c>
    </row>
    <row r="14" spans="2:8" s="117" customFormat="1" ht="112.7" customHeight="1" x14ac:dyDescent="0.4">
      <c r="B14" s="129" t="s">
        <v>193</v>
      </c>
      <c r="C14" s="358" t="s">
        <v>171</v>
      </c>
      <c r="D14" s="380">
        <v>1</v>
      </c>
      <c r="E14" s="358" t="s">
        <v>194</v>
      </c>
      <c r="F14" s="383" t="s">
        <v>175</v>
      </c>
      <c r="G14" s="346" t="s">
        <v>195</v>
      </c>
      <c r="H14" s="380" t="s">
        <v>196</v>
      </c>
    </row>
    <row r="15" spans="2:8" s="117" customFormat="1" ht="112.7" customHeight="1" x14ac:dyDescent="0.4">
      <c r="B15" s="129" t="s">
        <v>197</v>
      </c>
      <c r="C15" s="358" t="s">
        <v>171</v>
      </c>
      <c r="D15" s="380">
        <v>1</v>
      </c>
      <c r="E15" s="358" t="s">
        <v>198</v>
      </c>
      <c r="F15" s="393" t="s">
        <v>175</v>
      </c>
      <c r="G15" s="346" t="s">
        <v>199</v>
      </c>
      <c r="H15" s="380" t="s">
        <v>200</v>
      </c>
    </row>
    <row r="16" spans="2:8" s="117" customFormat="1" ht="15.75" x14ac:dyDescent="0.4">
      <c r="B16" s="129" t="s">
        <v>201</v>
      </c>
      <c r="C16" s="358" t="s">
        <v>171</v>
      </c>
      <c r="D16" s="380">
        <v>1</v>
      </c>
      <c r="E16" s="358" t="s">
        <v>202</v>
      </c>
      <c r="F16" s="394"/>
      <c r="G16" s="346"/>
      <c r="H16" s="380" t="s">
        <v>188</v>
      </c>
    </row>
    <row r="17" spans="2:8" s="117" customFormat="1" x14ac:dyDescent="0.4">
      <c r="B17" s="129"/>
      <c r="C17" s="358"/>
      <c r="D17" s="358"/>
      <c r="E17" s="358"/>
      <c r="F17" s="358"/>
      <c r="G17" s="346"/>
      <c r="H17" s="358"/>
    </row>
    <row r="18" spans="2:8" s="117" customFormat="1" x14ac:dyDescent="0.4">
      <c r="B18" s="129"/>
      <c r="C18" s="358"/>
      <c r="D18" s="358"/>
      <c r="E18" s="358"/>
      <c r="F18" s="358"/>
      <c r="G18" s="346"/>
      <c r="H18" s="358"/>
    </row>
    <row r="19" spans="2:8" s="117" customFormat="1" x14ac:dyDescent="0.4">
      <c r="B19" s="129"/>
      <c r="C19" s="358"/>
      <c r="D19" s="358"/>
      <c r="E19" s="358"/>
      <c r="F19" s="358"/>
      <c r="G19" s="346"/>
      <c r="H19" s="358"/>
    </row>
    <row r="20" spans="2:8" s="117" customFormat="1" x14ac:dyDescent="0.4">
      <c r="B20" s="129"/>
      <c r="C20" s="358"/>
      <c r="D20" s="358"/>
      <c r="E20" s="358"/>
      <c r="F20" s="358"/>
      <c r="G20" s="346"/>
      <c r="H20" s="358"/>
    </row>
    <row r="21" spans="2:8" s="117" customFormat="1" x14ac:dyDescent="0.4">
      <c r="B21" s="129"/>
      <c r="C21" s="358"/>
      <c r="D21" s="358"/>
      <c r="E21" s="358"/>
      <c r="F21" s="358"/>
      <c r="G21" s="346"/>
      <c r="H21" s="358"/>
    </row>
    <row r="22" spans="2:8" s="117" customFormat="1" x14ac:dyDescent="0.4">
      <c r="B22" s="129"/>
      <c r="C22" s="358"/>
      <c r="D22" s="358"/>
      <c r="E22" s="358"/>
      <c r="F22" s="358"/>
      <c r="G22" s="346"/>
      <c r="H22" s="358"/>
    </row>
    <row r="23" spans="2:8" s="117" customFormat="1" x14ac:dyDescent="0.4">
      <c r="B23" s="129"/>
      <c r="C23" s="358"/>
      <c r="D23" s="358"/>
      <c r="E23" s="358"/>
      <c r="F23" s="358"/>
      <c r="G23" s="346"/>
      <c r="H23" s="358"/>
    </row>
    <row r="24" spans="2:8" s="117" customFormat="1" x14ac:dyDescent="0.4">
      <c r="B24" s="129"/>
      <c r="C24" s="358"/>
      <c r="D24" s="358"/>
      <c r="E24" s="358"/>
      <c r="F24" s="358"/>
      <c r="G24" s="346"/>
      <c r="H24" s="358"/>
    </row>
    <row r="25" spans="2:8" s="117" customFormat="1" x14ac:dyDescent="0.4">
      <c r="B25" s="129"/>
      <c r="C25" s="358"/>
      <c r="D25" s="358"/>
      <c r="E25" s="358"/>
      <c r="F25" s="358"/>
      <c r="G25" s="346"/>
      <c r="H25" s="358"/>
    </row>
    <row r="26" spans="2:8" s="117" customFormat="1" x14ac:dyDescent="0.4">
      <c r="B26" s="129"/>
      <c r="C26" s="358"/>
      <c r="D26" s="358"/>
      <c r="E26" s="358"/>
      <c r="F26" s="358"/>
      <c r="G26" s="346"/>
      <c r="H26" s="358"/>
    </row>
    <row r="27" spans="2:8" s="117" customFormat="1" x14ac:dyDescent="0.4">
      <c r="B27" s="129"/>
      <c r="C27" s="358"/>
      <c r="D27" s="358"/>
      <c r="E27" s="358"/>
      <c r="F27" s="358"/>
      <c r="G27" s="346"/>
      <c r="H27" s="358"/>
    </row>
    <row r="28" spans="2:8" s="117" customFormat="1" x14ac:dyDescent="0.4">
      <c r="B28" s="129"/>
      <c r="C28" s="358"/>
      <c r="D28" s="358"/>
      <c r="E28" s="358"/>
      <c r="F28" s="358"/>
      <c r="G28" s="346"/>
      <c r="H28" s="358"/>
    </row>
    <row r="29" spans="2:8" s="117" customFormat="1" x14ac:dyDescent="0.4">
      <c r="B29" s="129"/>
      <c r="C29" s="358"/>
      <c r="D29" s="358"/>
      <c r="E29" s="358"/>
      <c r="F29" s="358"/>
      <c r="G29" s="346"/>
      <c r="H29" s="358"/>
    </row>
    <row r="30" spans="2:8" s="117" customFormat="1" x14ac:dyDescent="0.4">
      <c r="B30" s="129"/>
      <c r="C30" s="358"/>
      <c r="D30" s="358"/>
      <c r="E30" s="358"/>
      <c r="F30" s="358"/>
      <c r="G30" s="346"/>
      <c r="H30" s="358"/>
    </row>
    <row r="31" spans="2:8" s="117" customFormat="1" x14ac:dyDescent="0.4">
      <c r="B31" s="129"/>
      <c r="C31" s="358"/>
      <c r="D31" s="358"/>
      <c r="E31" s="358"/>
      <c r="F31" s="358"/>
      <c r="G31" s="346"/>
      <c r="H31" s="358"/>
    </row>
    <row r="32" spans="2:8" s="117" customFormat="1" x14ac:dyDescent="0.4">
      <c r="B32" s="129"/>
      <c r="C32" s="358"/>
      <c r="D32" s="358"/>
      <c r="E32" s="358"/>
      <c r="F32" s="358"/>
      <c r="G32" s="346"/>
      <c r="H32" s="358"/>
    </row>
    <row r="33" spans="2:8" s="117" customFormat="1" x14ac:dyDescent="0.4">
      <c r="B33" s="129"/>
      <c r="C33" s="358"/>
      <c r="D33" s="358"/>
      <c r="E33" s="358"/>
      <c r="F33" s="358"/>
      <c r="G33" s="346"/>
      <c r="H33" s="358"/>
    </row>
    <row r="34" spans="2:8" s="117" customFormat="1" x14ac:dyDescent="0.4">
      <c r="B34" s="129"/>
      <c r="C34" s="358"/>
      <c r="D34" s="358"/>
      <c r="E34" s="358"/>
      <c r="F34" s="358"/>
      <c r="G34" s="346"/>
      <c r="H34" s="358"/>
    </row>
    <row r="35" spans="2:8" s="117" customFormat="1" x14ac:dyDescent="0.4">
      <c r="B35" s="129"/>
      <c r="C35" s="358"/>
      <c r="D35" s="358"/>
      <c r="E35" s="358"/>
      <c r="F35" s="358"/>
      <c r="G35" s="346"/>
      <c r="H35" s="358"/>
    </row>
    <row r="36" spans="2:8" s="117" customFormat="1" x14ac:dyDescent="0.4">
      <c r="B36" s="129"/>
      <c r="C36" s="358"/>
      <c r="D36" s="358"/>
      <c r="E36" s="358"/>
      <c r="F36" s="358"/>
      <c r="G36" s="346"/>
      <c r="H36" s="358"/>
    </row>
    <row r="37" spans="2:8" s="117" customFormat="1" x14ac:dyDescent="0.4">
      <c r="B37" s="129"/>
      <c r="C37" s="358"/>
      <c r="D37" s="358"/>
      <c r="E37" s="358"/>
      <c r="F37" s="358"/>
      <c r="G37" s="346"/>
      <c r="H37" s="358"/>
    </row>
    <row r="38" spans="2:8" s="117" customFormat="1" x14ac:dyDescent="0.4">
      <c r="B38" s="129"/>
      <c r="C38" s="358"/>
      <c r="D38" s="358"/>
      <c r="E38" s="358"/>
      <c r="F38" s="358"/>
      <c r="G38" s="346"/>
      <c r="H38" s="358"/>
    </row>
    <row r="39" spans="2:8" s="117" customFormat="1" x14ac:dyDescent="0.4">
      <c r="B39" s="129"/>
      <c r="C39" s="358"/>
      <c r="D39" s="358"/>
      <c r="E39" s="358"/>
      <c r="F39" s="358"/>
      <c r="G39" s="346"/>
      <c r="H39" s="358"/>
    </row>
    <row r="40" spans="2:8" s="117" customFormat="1" x14ac:dyDescent="0.4">
      <c r="B40" s="129"/>
      <c r="C40" s="358"/>
      <c r="D40" s="358"/>
      <c r="E40" s="358"/>
      <c r="F40" s="358"/>
      <c r="G40" s="346"/>
      <c r="H40" s="358"/>
    </row>
    <row r="41" spans="2:8" s="117" customFormat="1" x14ac:dyDescent="0.4">
      <c r="B41" s="129"/>
      <c r="C41" s="358"/>
      <c r="D41" s="358"/>
      <c r="E41" s="358"/>
      <c r="F41" s="358"/>
      <c r="G41" s="346"/>
      <c r="H41" s="358"/>
    </row>
    <row r="42" spans="2:8" s="117" customFormat="1" x14ac:dyDescent="0.4">
      <c r="B42" s="202"/>
      <c r="C42" s="358"/>
      <c r="D42" s="358"/>
      <c r="E42" s="358"/>
      <c r="F42" s="358"/>
      <c r="G42" s="346"/>
      <c r="H42" s="358"/>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B1C365-36BD-4E2F-8706-2E0899A3A4E6}">
  <dimension ref="A1:BA56"/>
  <sheetViews>
    <sheetView workbookViewId="0">
      <selection activeCell="A11" sqref="A11:IV11"/>
    </sheetView>
  </sheetViews>
  <sheetFormatPr defaultRowHeight="12" x14ac:dyDescent="0.15"/>
  <cols>
    <col min="1" max="16384" width="9" style="218"/>
  </cols>
  <sheetData>
    <row r="1" spans="1:53" ht="24" x14ac:dyDescent="0.15">
      <c r="A1" s="375" t="s">
        <v>175</v>
      </c>
      <c r="B1" s="216"/>
      <c r="C1" s="217"/>
    </row>
    <row r="2" spans="1:53" x14ac:dyDescent="0.15">
      <c r="B2" s="219"/>
      <c r="C2" s="217"/>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203</v>
      </c>
      <c r="K11" s="218" t="s">
        <v>337</v>
      </c>
      <c r="L11" s="218" t="s">
        <v>304</v>
      </c>
      <c r="M11" s="218" t="s">
        <v>245</v>
      </c>
      <c r="O11" s="218" t="s">
        <v>338</v>
      </c>
      <c r="AB11" s="218" t="s">
        <v>209</v>
      </c>
      <c r="AD11" s="218" t="s">
        <v>339</v>
      </c>
      <c r="AE11" s="218" t="s">
        <v>340</v>
      </c>
      <c r="AX11" s="218" t="s">
        <v>212</v>
      </c>
      <c r="AY11" s="218" t="s">
        <v>213</v>
      </c>
      <c r="AZ11" s="218" t="s">
        <v>214</v>
      </c>
      <c r="BA11" s="218" t="s">
        <v>215</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1"/>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D78F39-B967-4D1C-8EC5-C424E9294B5C}">
  <sheetPr>
    <pageSetUpPr fitToPage="1"/>
  </sheetPr>
  <dimension ref="A1:EI360"/>
  <sheetViews>
    <sheetView showGridLines="0" defaultGridColor="0" colorId="23" zoomScale="40" zoomScaleNormal="40" workbookViewId="0">
      <selection activeCell="B2" sqref="B2"/>
    </sheetView>
  </sheetViews>
  <sheetFormatPr defaultRowHeight="18.75" x14ac:dyDescent="0.2"/>
  <cols>
    <col min="1" max="1" width="10.625" style="275" customWidth="1"/>
    <col min="2" max="8" width="18.125" style="277" customWidth="1"/>
    <col min="9" max="9" width="3" style="277" hidden="1" customWidth="1"/>
    <col min="10" max="10" width="3.25" style="277" customWidth="1"/>
    <col min="11" max="17" width="8.75" style="277" customWidth="1"/>
    <col min="18" max="18" width="4.25" style="277" customWidth="1"/>
    <col min="19" max="19" width="10.625" style="277" customWidth="1"/>
    <col min="20" max="57" width="12.375" style="313" customWidth="1"/>
    <col min="58" max="134" width="8" style="313" customWidth="1"/>
    <col min="135" max="139" width="7.875" style="313" customWidth="1"/>
    <col min="140" max="256" width="9" style="277"/>
    <col min="257" max="257" width="9.375" style="277" customWidth="1"/>
    <col min="258" max="264" width="18.125" style="277" customWidth="1"/>
    <col min="265" max="265" width="0" style="277" hidden="1" customWidth="1"/>
    <col min="266" max="266" width="3.25" style="277" customWidth="1"/>
    <col min="267" max="273" width="8.75" style="277" customWidth="1"/>
    <col min="274" max="274" width="4.25" style="277" customWidth="1"/>
    <col min="275" max="275" width="9.375" style="277" customWidth="1"/>
    <col min="276" max="313" width="12.375" style="277" customWidth="1"/>
    <col min="314" max="390" width="8" style="277" customWidth="1"/>
    <col min="391" max="395" width="7.875" style="277" customWidth="1"/>
    <col min="396" max="512" width="9" style="277"/>
    <col min="513" max="513" width="9.375" style="277" customWidth="1"/>
    <col min="514" max="520" width="18.125" style="277" customWidth="1"/>
    <col min="521" max="521" width="0" style="277" hidden="1" customWidth="1"/>
    <col min="522" max="522" width="3.25" style="277" customWidth="1"/>
    <col min="523" max="529" width="8.75" style="277" customWidth="1"/>
    <col min="530" max="530" width="4.25" style="277" customWidth="1"/>
    <col min="531" max="531" width="9.375" style="277" customWidth="1"/>
    <col min="532" max="569" width="12.375" style="277" customWidth="1"/>
    <col min="570" max="646" width="8" style="277" customWidth="1"/>
    <col min="647" max="651" width="7.875" style="277" customWidth="1"/>
    <col min="652" max="768" width="9" style="277"/>
    <col min="769" max="769" width="9.375" style="277" customWidth="1"/>
    <col min="770" max="776" width="18.125" style="277" customWidth="1"/>
    <col min="777" max="777" width="0" style="277" hidden="1" customWidth="1"/>
    <col min="778" max="778" width="3.25" style="277" customWidth="1"/>
    <col min="779" max="785" width="8.75" style="277" customWidth="1"/>
    <col min="786" max="786" width="4.25" style="277" customWidth="1"/>
    <col min="787" max="787" width="9.375" style="277" customWidth="1"/>
    <col min="788" max="825" width="12.375" style="277" customWidth="1"/>
    <col min="826" max="902" width="8" style="277" customWidth="1"/>
    <col min="903" max="907" width="7.875" style="277" customWidth="1"/>
    <col min="908" max="1024" width="9" style="277"/>
    <col min="1025" max="1025" width="9.375" style="277" customWidth="1"/>
    <col min="1026" max="1032" width="18.125" style="277" customWidth="1"/>
    <col min="1033" max="1033" width="0" style="277" hidden="1" customWidth="1"/>
    <col min="1034" max="1034" width="3.25" style="277" customWidth="1"/>
    <col min="1035" max="1041" width="8.75" style="277" customWidth="1"/>
    <col min="1042" max="1042" width="4.25" style="277" customWidth="1"/>
    <col min="1043" max="1043" width="9.375" style="277" customWidth="1"/>
    <col min="1044" max="1081" width="12.375" style="277" customWidth="1"/>
    <col min="1082" max="1158" width="8" style="277" customWidth="1"/>
    <col min="1159" max="1163" width="7.875" style="277" customWidth="1"/>
    <col min="1164" max="1280" width="9" style="277"/>
    <col min="1281" max="1281" width="9.375" style="277" customWidth="1"/>
    <col min="1282" max="1288" width="18.125" style="277" customWidth="1"/>
    <col min="1289" max="1289" width="0" style="277" hidden="1" customWidth="1"/>
    <col min="1290" max="1290" width="3.25" style="277" customWidth="1"/>
    <col min="1291" max="1297" width="8.75" style="277" customWidth="1"/>
    <col min="1298" max="1298" width="4.25" style="277" customWidth="1"/>
    <col min="1299" max="1299" width="9.375" style="277" customWidth="1"/>
    <col min="1300" max="1337" width="12.375" style="277" customWidth="1"/>
    <col min="1338" max="1414" width="8" style="277" customWidth="1"/>
    <col min="1415" max="1419" width="7.875" style="277" customWidth="1"/>
    <col min="1420" max="1536" width="9" style="277"/>
    <col min="1537" max="1537" width="9.375" style="277" customWidth="1"/>
    <col min="1538" max="1544" width="18.125" style="277" customWidth="1"/>
    <col min="1545" max="1545" width="0" style="277" hidden="1" customWidth="1"/>
    <col min="1546" max="1546" width="3.25" style="277" customWidth="1"/>
    <col min="1547" max="1553" width="8.75" style="277" customWidth="1"/>
    <col min="1554" max="1554" width="4.25" style="277" customWidth="1"/>
    <col min="1555" max="1555" width="9.375" style="277" customWidth="1"/>
    <col min="1556" max="1593" width="12.375" style="277" customWidth="1"/>
    <col min="1594" max="1670" width="8" style="277" customWidth="1"/>
    <col min="1671" max="1675" width="7.875" style="277" customWidth="1"/>
    <col min="1676" max="1792" width="9" style="277"/>
    <col min="1793" max="1793" width="9.375" style="277" customWidth="1"/>
    <col min="1794" max="1800" width="18.125" style="277" customWidth="1"/>
    <col min="1801" max="1801" width="0" style="277" hidden="1" customWidth="1"/>
    <col min="1802" max="1802" width="3.25" style="277" customWidth="1"/>
    <col min="1803" max="1809" width="8.75" style="277" customWidth="1"/>
    <col min="1810" max="1810" width="4.25" style="277" customWidth="1"/>
    <col min="1811" max="1811" width="9.375" style="277" customWidth="1"/>
    <col min="1812" max="1849" width="12.375" style="277" customWidth="1"/>
    <col min="1850" max="1926" width="8" style="277" customWidth="1"/>
    <col min="1927" max="1931" width="7.875" style="277" customWidth="1"/>
    <col min="1932" max="2048" width="9" style="277"/>
    <col min="2049" max="2049" width="9.375" style="277" customWidth="1"/>
    <col min="2050" max="2056" width="18.125" style="277" customWidth="1"/>
    <col min="2057" max="2057" width="0" style="277" hidden="1" customWidth="1"/>
    <col min="2058" max="2058" width="3.25" style="277" customWidth="1"/>
    <col min="2059" max="2065" width="8.75" style="277" customWidth="1"/>
    <col min="2066" max="2066" width="4.25" style="277" customWidth="1"/>
    <col min="2067" max="2067" width="9.375" style="277" customWidth="1"/>
    <col min="2068" max="2105" width="12.375" style="277" customWidth="1"/>
    <col min="2106" max="2182" width="8" style="277" customWidth="1"/>
    <col min="2183" max="2187" width="7.875" style="277" customWidth="1"/>
    <col min="2188" max="2304" width="9" style="277"/>
    <col min="2305" max="2305" width="9.375" style="277" customWidth="1"/>
    <col min="2306" max="2312" width="18.125" style="277" customWidth="1"/>
    <col min="2313" max="2313" width="0" style="277" hidden="1" customWidth="1"/>
    <col min="2314" max="2314" width="3.25" style="277" customWidth="1"/>
    <col min="2315" max="2321" width="8.75" style="277" customWidth="1"/>
    <col min="2322" max="2322" width="4.25" style="277" customWidth="1"/>
    <col min="2323" max="2323" width="9.375" style="277" customWidth="1"/>
    <col min="2324" max="2361" width="12.375" style="277" customWidth="1"/>
    <col min="2362" max="2438" width="8" style="277" customWidth="1"/>
    <col min="2439" max="2443" width="7.875" style="277" customWidth="1"/>
    <col min="2444" max="2560" width="9" style="277"/>
    <col min="2561" max="2561" width="9.375" style="277" customWidth="1"/>
    <col min="2562" max="2568" width="18.125" style="277" customWidth="1"/>
    <col min="2569" max="2569" width="0" style="277" hidden="1" customWidth="1"/>
    <col min="2570" max="2570" width="3.25" style="277" customWidth="1"/>
    <col min="2571" max="2577" width="8.75" style="277" customWidth="1"/>
    <col min="2578" max="2578" width="4.25" style="277" customWidth="1"/>
    <col min="2579" max="2579" width="9.375" style="277" customWidth="1"/>
    <col min="2580" max="2617" width="12.375" style="277" customWidth="1"/>
    <col min="2618" max="2694" width="8" style="277" customWidth="1"/>
    <col min="2695" max="2699" width="7.875" style="277" customWidth="1"/>
    <col min="2700" max="2816" width="9" style="277"/>
    <col min="2817" max="2817" width="9.375" style="277" customWidth="1"/>
    <col min="2818" max="2824" width="18.125" style="277" customWidth="1"/>
    <col min="2825" max="2825" width="0" style="277" hidden="1" customWidth="1"/>
    <col min="2826" max="2826" width="3.25" style="277" customWidth="1"/>
    <col min="2827" max="2833" width="8.75" style="277" customWidth="1"/>
    <col min="2834" max="2834" width="4.25" style="277" customWidth="1"/>
    <col min="2835" max="2835" width="9.375" style="277" customWidth="1"/>
    <col min="2836" max="2873" width="12.375" style="277" customWidth="1"/>
    <col min="2874" max="2950" width="8" style="277" customWidth="1"/>
    <col min="2951" max="2955" width="7.875" style="277" customWidth="1"/>
    <col min="2956" max="3072" width="9" style="277"/>
    <col min="3073" max="3073" width="9.375" style="277" customWidth="1"/>
    <col min="3074" max="3080" width="18.125" style="277" customWidth="1"/>
    <col min="3081" max="3081" width="0" style="277" hidden="1" customWidth="1"/>
    <col min="3082" max="3082" width="3.25" style="277" customWidth="1"/>
    <col min="3083" max="3089" width="8.75" style="277" customWidth="1"/>
    <col min="3090" max="3090" width="4.25" style="277" customWidth="1"/>
    <col min="3091" max="3091" width="9.375" style="277" customWidth="1"/>
    <col min="3092" max="3129" width="12.375" style="277" customWidth="1"/>
    <col min="3130" max="3206" width="8" style="277" customWidth="1"/>
    <col min="3207" max="3211" width="7.875" style="277" customWidth="1"/>
    <col min="3212" max="3328" width="9" style="277"/>
    <col min="3329" max="3329" width="9.375" style="277" customWidth="1"/>
    <col min="3330" max="3336" width="18.125" style="277" customWidth="1"/>
    <col min="3337" max="3337" width="0" style="277" hidden="1" customWidth="1"/>
    <col min="3338" max="3338" width="3.25" style="277" customWidth="1"/>
    <col min="3339" max="3345" width="8.75" style="277" customWidth="1"/>
    <col min="3346" max="3346" width="4.25" style="277" customWidth="1"/>
    <col min="3347" max="3347" width="9.375" style="277" customWidth="1"/>
    <col min="3348" max="3385" width="12.375" style="277" customWidth="1"/>
    <col min="3386" max="3462" width="8" style="277" customWidth="1"/>
    <col min="3463" max="3467" width="7.875" style="277" customWidth="1"/>
    <col min="3468" max="3584" width="9" style="277"/>
    <col min="3585" max="3585" width="9.375" style="277" customWidth="1"/>
    <col min="3586" max="3592" width="18.125" style="277" customWidth="1"/>
    <col min="3593" max="3593" width="0" style="277" hidden="1" customWidth="1"/>
    <col min="3594" max="3594" width="3.25" style="277" customWidth="1"/>
    <col min="3595" max="3601" width="8.75" style="277" customWidth="1"/>
    <col min="3602" max="3602" width="4.25" style="277" customWidth="1"/>
    <col min="3603" max="3603" width="9.375" style="277" customWidth="1"/>
    <col min="3604" max="3641" width="12.375" style="277" customWidth="1"/>
    <col min="3642" max="3718" width="8" style="277" customWidth="1"/>
    <col min="3719" max="3723" width="7.875" style="277" customWidth="1"/>
    <col min="3724" max="3840" width="9" style="277"/>
    <col min="3841" max="3841" width="9.375" style="277" customWidth="1"/>
    <col min="3842" max="3848" width="18.125" style="277" customWidth="1"/>
    <col min="3849" max="3849" width="0" style="277" hidden="1" customWidth="1"/>
    <col min="3850" max="3850" width="3.25" style="277" customWidth="1"/>
    <col min="3851" max="3857" width="8.75" style="277" customWidth="1"/>
    <col min="3858" max="3858" width="4.25" style="277" customWidth="1"/>
    <col min="3859" max="3859" width="9.375" style="277" customWidth="1"/>
    <col min="3860" max="3897" width="12.375" style="277" customWidth="1"/>
    <col min="3898" max="3974" width="8" style="277" customWidth="1"/>
    <col min="3975" max="3979" width="7.875" style="277" customWidth="1"/>
    <col min="3980" max="4096" width="9" style="277"/>
    <col min="4097" max="4097" width="9.375" style="277" customWidth="1"/>
    <col min="4098" max="4104" width="18.125" style="277" customWidth="1"/>
    <col min="4105" max="4105" width="0" style="277" hidden="1" customWidth="1"/>
    <col min="4106" max="4106" width="3.25" style="277" customWidth="1"/>
    <col min="4107" max="4113" width="8.75" style="277" customWidth="1"/>
    <col min="4114" max="4114" width="4.25" style="277" customWidth="1"/>
    <col min="4115" max="4115" width="9.375" style="277" customWidth="1"/>
    <col min="4116" max="4153" width="12.375" style="277" customWidth="1"/>
    <col min="4154" max="4230" width="8" style="277" customWidth="1"/>
    <col min="4231" max="4235" width="7.875" style="277" customWidth="1"/>
    <col min="4236" max="4352" width="9" style="277"/>
    <col min="4353" max="4353" width="9.375" style="277" customWidth="1"/>
    <col min="4354" max="4360" width="18.125" style="277" customWidth="1"/>
    <col min="4361" max="4361" width="0" style="277" hidden="1" customWidth="1"/>
    <col min="4362" max="4362" width="3.25" style="277" customWidth="1"/>
    <col min="4363" max="4369" width="8.75" style="277" customWidth="1"/>
    <col min="4370" max="4370" width="4.25" style="277" customWidth="1"/>
    <col min="4371" max="4371" width="9.375" style="277" customWidth="1"/>
    <col min="4372" max="4409" width="12.375" style="277" customWidth="1"/>
    <col min="4410" max="4486" width="8" style="277" customWidth="1"/>
    <col min="4487" max="4491" width="7.875" style="277" customWidth="1"/>
    <col min="4492" max="4608" width="9" style="277"/>
    <col min="4609" max="4609" width="9.375" style="277" customWidth="1"/>
    <col min="4610" max="4616" width="18.125" style="277" customWidth="1"/>
    <col min="4617" max="4617" width="0" style="277" hidden="1" customWidth="1"/>
    <col min="4618" max="4618" width="3.25" style="277" customWidth="1"/>
    <col min="4619" max="4625" width="8.75" style="277" customWidth="1"/>
    <col min="4626" max="4626" width="4.25" style="277" customWidth="1"/>
    <col min="4627" max="4627" width="9.375" style="277" customWidth="1"/>
    <col min="4628" max="4665" width="12.375" style="277" customWidth="1"/>
    <col min="4666" max="4742" width="8" style="277" customWidth="1"/>
    <col min="4743" max="4747" width="7.875" style="277" customWidth="1"/>
    <col min="4748" max="4864" width="9" style="277"/>
    <col min="4865" max="4865" width="9.375" style="277" customWidth="1"/>
    <col min="4866" max="4872" width="18.125" style="277" customWidth="1"/>
    <col min="4873" max="4873" width="0" style="277" hidden="1" customWidth="1"/>
    <col min="4874" max="4874" width="3.25" style="277" customWidth="1"/>
    <col min="4875" max="4881" width="8.75" style="277" customWidth="1"/>
    <col min="4882" max="4882" width="4.25" style="277" customWidth="1"/>
    <col min="4883" max="4883" width="9.375" style="277" customWidth="1"/>
    <col min="4884" max="4921" width="12.375" style="277" customWidth="1"/>
    <col min="4922" max="4998" width="8" style="277" customWidth="1"/>
    <col min="4999" max="5003" width="7.875" style="277" customWidth="1"/>
    <col min="5004" max="5120" width="9" style="277"/>
    <col min="5121" max="5121" width="9.375" style="277" customWidth="1"/>
    <col min="5122" max="5128" width="18.125" style="277" customWidth="1"/>
    <col min="5129" max="5129" width="0" style="277" hidden="1" customWidth="1"/>
    <col min="5130" max="5130" width="3.25" style="277" customWidth="1"/>
    <col min="5131" max="5137" width="8.75" style="277" customWidth="1"/>
    <col min="5138" max="5138" width="4.25" style="277" customWidth="1"/>
    <col min="5139" max="5139" width="9.375" style="277" customWidth="1"/>
    <col min="5140" max="5177" width="12.375" style="277" customWidth="1"/>
    <col min="5178" max="5254" width="8" style="277" customWidth="1"/>
    <col min="5255" max="5259" width="7.875" style="277" customWidth="1"/>
    <col min="5260" max="5376" width="9" style="277"/>
    <col min="5377" max="5377" width="9.375" style="277" customWidth="1"/>
    <col min="5378" max="5384" width="18.125" style="277" customWidth="1"/>
    <col min="5385" max="5385" width="0" style="277" hidden="1" customWidth="1"/>
    <col min="5386" max="5386" width="3.25" style="277" customWidth="1"/>
    <col min="5387" max="5393" width="8.75" style="277" customWidth="1"/>
    <col min="5394" max="5394" width="4.25" style="277" customWidth="1"/>
    <col min="5395" max="5395" width="9.375" style="277" customWidth="1"/>
    <col min="5396" max="5433" width="12.375" style="277" customWidth="1"/>
    <col min="5434" max="5510" width="8" style="277" customWidth="1"/>
    <col min="5511" max="5515" width="7.875" style="277" customWidth="1"/>
    <col min="5516" max="5632" width="9" style="277"/>
    <col min="5633" max="5633" width="9.375" style="277" customWidth="1"/>
    <col min="5634" max="5640" width="18.125" style="277" customWidth="1"/>
    <col min="5641" max="5641" width="0" style="277" hidden="1" customWidth="1"/>
    <col min="5642" max="5642" width="3.25" style="277" customWidth="1"/>
    <col min="5643" max="5649" width="8.75" style="277" customWidth="1"/>
    <col min="5650" max="5650" width="4.25" style="277" customWidth="1"/>
    <col min="5651" max="5651" width="9.375" style="277" customWidth="1"/>
    <col min="5652" max="5689" width="12.375" style="277" customWidth="1"/>
    <col min="5690" max="5766" width="8" style="277" customWidth="1"/>
    <col min="5767" max="5771" width="7.875" style="277" customWidth="1"/>
    <col min="5772" max="5888" width="9" style="277"/>
    <col min="5889" max="5889" width="9.375" style="277" customWidth="1"/>
    <col min="5890" max="5896" width="18.125" style="277" customWidth="1"/>
    <col min="5897" max="5897" width="0" style="277" hidden="1" customWidth="1"/>
    <col min="5898" max="5898" width="3.25" style="277" customWidth="1"/>
    <col min="5899" max="5905" width="8.75" style="277" customWidth="1"/>
    <col min="5906" max="5906" width="4.25" style="277" customWidth="1"/>
    <col min="5907" max="5907" width="9.375" style="277" customWidth="1"/>
    <col min="5908" max="5945" width="12.375" style="277" customWidth="1"/>
    <col min="5946" max="6022" width="8" style="277" customWidth="1"/>
    <col min="6023" max="6027" width="7.875" style="277" customWidth="1"/>
    <col min="6028" max="6144" width="9" style="277"/>
    <col min="6145" max="6145" width="9.375" style="277" customWidth="1"/>
    <col min="6146" max="6152" width="18.125" style="277" customWidth="1"/>
    <col min="6153" max="6153" width="0" style="277" hidden="1" customWidth="1"/>
    <col min="6154" max="6154" width="3.25" style="277" customWidth="1"/>
    <col min="6155" max="6161" width="8.75" style="277" customWidth="1"/>
    <col min="6162" max="6162" width="4.25" style="277" customWidth="1"/>
    <col min="6163" max="6163" width="9.375" style="277" customWidth="1"/>
    <col min="6164" max="6201" width="12.375" style="277" customWidth="1"/>
    <col min="6202" max="6278" width="8" style="277" customWidth="1"/>
    <col min="6279" max="6283" width="7.875" style="277" customWidth="1"/>
    <col min="6284" max="6400" width="9" style="277"/>
    <col min="6401" max="6401" width="9.375" style="277" customWidth="1"/>
    <col min="6402" max="6408" width="18.125" style="277" customWidth="1"/>
    <col min="6409" max="6409" width="0" style="277" hidden="1" customWidth="1"/>
    <col min="6410" max="6410" width="3.25" style="277" customWidth="1"/>
    <col min="6411" max="6417" width="8.75" style="277" customWidth="1"/>
    <col min="6418" max="6418" width="4.25" style="277" customWidth="1"/>
    <col min="6419" max="6419" width="9.375" style="277" customWidth="1"/>
    <col min="6420" max="6457" width="12.375" style="277" customWidth="1"/>
    <col min="6458" max="6534" width="8" style="277" customWidth="1"/>
    <col min="6535" max="6539" width="7.875" style="277" customWidth="1"/>
    <col min="6540" max="6656" width="9" style="277"/>
    <col min="6657" max="6657" width="9.375" style="277" customWidth="1"/>
    <col min="6658" max="6664" width="18.125" style="277" customWidth="1"/>
    <col min="6665" max="6665" width="0" style="277" hidden="1" customWidth="1"/>
    <col min="6666" max="6666" width="3.25" style="277" customWidth="1"/>
    <col min="6667" max="6673" width="8.75" style="277" customWidth="1"/>
    <col min="6674" max="6674" width="4.25" style="277" customWidth="1"/>
    <col min="6675" max="6675" width="9.375" style="277" customWidth="1"/>
    <col min="6676" max="6713" width="12.375" style="277" customWidth="1"/>
    <col min="6714" max="6790" width="8" style="277" customWidth="1"/>
    <col min="6791" max="6795" width="7.875" style="277" customWidth="1"/>
    <col min="6796" max="6912" width="9" style="277"/>
    <col min="6913" max="6913" width="9.375" style="277" customWidth="1"/>
    <col min="6914" max="6920" width="18.125" style="277" customWidth="1"/>
    <col min="6921" max="6921" width="0" style="277" hidden="1" customWidth="1"/>
    <col min="6922" max="6922" width="3.25" style="277" customWidth="1"/>
    <col min="6923" max="6929" width="8.75" style="277" customWidth="1"/>
    <col min="6930" max="6930" width="4.25" style="277" customWidth="1"/>
    <col min="6931" max="6931" width="9.375" style="277" customWidth="1"/>
    <col min="6932" max="6969" width="12.375" style="277" customWidth="1"/>
    <col min="6970" max="7046" width="8" style="277" customWidth="1"/>
    <col min="7047" max="7051" width="7.875" style="277" customWidth="1"/>
    <col min="7052" max="7168" width="9" style="277"/>
    <col min="7169" max="7169" width="9.375" style="277" customWidth="1"/>
    <col min="7170" max="7176" width="18.125" style="277" customWidth="1"/>
    <col min="7177" max="7177" width="0" style="277" hidden="1" customWidth="1"/>
    <col min="7178" max="7178" width="3.25" style="277" customWidth="1"/>
    <col min="7179" max="7185" width="8.75" style="277" customWidth="1"/>
    <col min="7186" max="7186" width="4.25" style="277" customWidth="1"/>
    <col min="7187" max="7187" width="9.375" style="277" customWidth="1"/>
    <col min="7188" max="7225" width="12.375" style="277" customWidth="1"/>
    <col min="7226" max="7302" width="8" style="277" customWidth="1"/>
    <col min="7303" max="7307" width="7.875" style="277" customWidth="1"/>
    <col min="7308" max="7424" width="9" style="277"/>
    <col min="7425" max="7425" width="9.375" style="277" customWidth="1"/>
    <col min="7426" max="7432" width="18.125" style="277" customWidth="1"/>
    <col min="7433" max="7433" width="0" style="277" hidden="1" customWidth="1"/>
    <col min="7434" max="7434" width="3.25" style="277" customWidth="1"/>
    <col min="7435" max="7441" width="8.75" style="277" customWidth="1"/>
    <col min="7442" max="7442" width="4.25" style="277" customWidth="1"/>
    <col min="7443" max="7443" width="9.375" style="277" customWidth="1"/>
    <col min="7444" max="7481" width="12.375" style="277" customWidth="1"/>
    <col min="7482" max="7558" width="8" style="277" customWidth="1"/>
    <col min="7559" max="7563" width="7.875" style="277" customWidth="1"/>
    <col min="7564" max="7680" width="9" style="277"/>
    <col min="7681" max="7681" width="9.375" style="277" customWidth="1"/>
    <col min="7682" max="7688" width="18.125" style="277" customWidth="1"/>
    <col min="7689" max="7689" width="0" style="277" hidden="1" customWidth="1"/>
    <col min="7690" max="7690" width="3.25" style="277" customWidth="1"/>
    <col min="7691" max="7697" width="8.75" style="277" customWidth="1"/>
    <col min="7698" max="7698" width="4.25" style="277" customWidth="1"/>
    <col min="7699" max="7699" width="9.375" style="277" customWidth="1"/>
    <col min="7700" max="7737" width="12.375" style="277" customWidth="1"/>
    <col min="7738" max="7814" width="8" style="277" customWidth="1"/>
    <col min="7815" max="7819" width="7.875" style="277" customWidth="1"/>
    <col min="7820" max="7936" width="9" style="277"/>
    <col min="7937" max="7937" width="9.375" style="277" customWidth="1"/>
    <col min="7938" max="7944" width="18.125" style="277" customWidth="1"/>
    <col min="7945" max="7945" width="0" style="277" hidden="1" customWidth="1"/>
    <col min="7946" max="7946" width="3.25" style="277" customWidth="1"/>
    <col min="7947" max="7953" width="8.75" style="277" customWidth="1"/>
    <col min="7954" max="7954" width="4.25" style="277" customWidth="1"/>
    <col min="7955" max="7955" width="9.375" style="277" customWidth="1"/>
    <col min="7956" max="7993" width="12.375" style="277" customWidth="1"/>
    <col min="7994" max="8070" width="8" style="277" customWidth="1"/>
    <col min="8071" max="8075" width="7.875" style="277" customWidth="1"/>
    <col min="8076" max="8192" width="9" style="277"/>
    <col min="8193" max="8193" width="9.375" style="277" customWidth="1"/>
    <col min="8194" max="8200" width="18.125" style="277" customWidth="1"/>
    <col min="8201" max="8201" width="0" style="277" hidden="1" customWidth="1"/>
    <col min="8202" max="8202" width="3.25" style="277" customWidth="1"/>
    <col min="8203" max="8209" width="8.75" style="277" customWidth="1"/>
    <col min="8210" max="8210" width="4.25" style="277" customWidth="1"/>
    <col min="8211" max="8211" width="9.375" style="277" customWidth="1"/>
    <col min="8212" max="8249" width="12.375" style="277" customWidth="1"/>
    <col min="8250" max="8326" width="8" style="277" customWidth="1"/>
    <col min="8327" max="8331" width="7.875" style="277" customWidth="1"/>
    <col min="8332" max="8448" width="9" style="277"/>
    <col min="8449" max="8449" width="9.375" style="277" customWidth="1"/>
    <col min="8450" max="8456" width="18.125" style="277" customWidth="1"/>
    <col min="8457" max="8457" width="0" style="277" hidden="1" customWidth="1"/>
    <col min="8458" max="8458" width="3.25" style="277" customWidth="1"/>
    <col min="8459" max="8465" width="8.75" style="277" customWidth="1"/>
    <col min="8466" max="8466" width="4.25" style="277" customWidth="1"/>
    <col min="8467" max="8467" width="9.375" style="277" customWidth="1"/>
    <col min="8468" max="8505" width="12.375" style="277" customWidth="1"/>
    <col min="8506" max="8582" width="8" style="277" customWidth="1"/>
    <col min="8583" max="8587" width="7.875" style="277" customWidth="1"/>
    <col min="8588" max="8704" width="9" style="277"/>
    <col min="8705" max="8705" width="9.375" style="277" customWidth="1"/>
    <col min="8706" max="8712" width="18.125" style="277" customWidth="1"/>
    <col min="8713" max="8713" width="0" style="277" hidden="1" customWidth="1"/>
    <col min="8714" max="8714" width="3.25" style="277" customWidth="1"/>
    <col min="8715" max="8721" width="8.75" style="277" customWidth="1"/>
    <col min="8722" max="8722" width="4.25" style="277" customWidth="1"/>
    <col min="8723" max="8723" width="9.375" style="277" customWidth="1"/>
    <col min="8724" max="8761" width="12.375" style="277" customWidth="1"/>
    <col min="8762" max="8838" width="8" style="277" customWidth="1"/>
    <col min="8839" max="8843" width="7.875" style="277" customWidth="1"/>
    <col min="8844" max="8960" width="9" style="277"/>
    <col min="8961" max="8961" width="9.375" style="277" customWidth="1"/>
    <col min="8962" max="8968" width="18.125" style="277" customWidth="1"/>
    <col min="8969" max="8969" width="0" style="277" hidden="1" customWidth="1"/>
    <col min="8970" max="8970" width="3.25" style="277" customWidth="1"/>
    <col min="8971" max="8977" width="8.75" style="277" customWidth="1"/>
    <col min="8978" max="8978" width="4.25" style="277" customWidth="1"/>
    <col min="8979" max="8979" width="9.375" style="277" customWidth="1"/>
    <col min="8980" max="9017" width="12.375" style="277" customWidth="1"/>
    <col min="9018" max="9094" width="8" style="277" customWidth="1"/>
    <col min="9095" max="9099" width="7.875" style="277" customWidth="1"/>
    <col min="9100" max="9216" width="9" style="277"/>
    <col min="9217" max="9217" width="9.375" style="277" customWidth="1"/>
    <col min="9218" max="9224" width="18.125" style="277" customWidth="1"/>
    <col min="9225" max="9225" width="0" style="277" hidden="1" customWidth="1"/>
    <col min="9226" max="9226" width="3.25" style="277" customWidth="1"/>
    <col min="9227" max="9233" width="8.75" style="277" customWidth="1"/>
    <col min="9234" max="9234" width="4.25" style="277" customWidth="1"/>
    <col min="9235" max="9235" width="9.375" style="277" customWidth="1"/>
    <col min="9236" max="9273" width="12.375" style="277" customWidth="1"/>
    <col min="9274" max="9350" width="8" style="277" customWidth="1"/>
    <col min="9351" max="9355" width="7.875" style="277" customWidth="1"/>
    <col min="9356" max="9472" width="9" style="277"/>
    <col min="9473" max="9473" width="9.375" style="277" customWidth="1"/>
    <col min="9474" max="9480" width="18.125" style="277" customWidth="1"/>
    <col min="9481" max="9481" width="0" style="277" hidden="1" customWidth="1"/>
    <col min="9482" max="9482" width="3.25" style="277" customWidth="1"/>
    <col min="9483" max="9489" width="8.75" style="277" customWidth="1"/>
    <col min="9490" max="9490" width="4.25" style="277" customWidth="1"/>
    <col min="9491" max="9491" width="9.375" style="277" customWidth="1"/>
    <col min="9492" max="9529" width="12.375" style="277" customWidth="1"/>
    <col min="9530" max="9606" width="8" style="277" customWidth="1"/>
    <col min="9607" max="9611" width="7.875" style="277" customWidth="1"/>
    <col min="9612" max="9728" width="9" style="277"/>
    <col min="9729" max="9729" width="9.375" style="277" customWidth="1"/>
    <col min="9730" max="9736" width="18.125" style="277" customWidth="1"/>
    <col min="9737" max="9737" width="0" style="277" hidden="1" customWidth="1"/>
    <col min="9738" max="9738" width="3.25" style="277" customWidth="1"/>
    <col min="9739" max="9745" width="8.75" style="277" customWidth="1"/>
    <col min="9746" max="9746" width="4.25" style="277" customWidth="1"/>
    <col min="9747" max="9747" width="9.375" style="277" customWidth="1"/>
    <col min="9748" max="9785" width="12.375" style="277" customWidth="1"/>
    <col min="9786" max="9862" width="8" style="277" customWidth="1"/>
    <col min="9863" max="9867" width="7.875" style="277" customWidth="1"/>
    <col min="9868" max="9984" width="9" style="277"/>
    <col min="9985" max="9985" width="9.375" style="277" customWidth="1"/>
    <col min="9986" max="9992" width="18.125" style="277" customWidth="1"/>
    <col min="9993" max="9993" width="0" style="277" hidden="1" customWidth="1"/>
    <col min="9994" max="9994" width="3.25" style="277" customWidth="1"/>
    <col min="9995" max="10001" width="8.75" style="277" customWidth="1"/>
    <col min="10002" max="10002" width="4.25" style="277" customWidth="1"/>
    <col min="10003" max="10003" width="9.375" style="277" customWidth="1"/>
    <col min="10004" max="10041" width="12.375" style="277" customWidth="1"/>
    <col min="10042" max="10118" width="8" style="277" customWidth="1"/>
    <col min="10119" max="10123" width="7.875" style="277" customWidth="1"/>
    <col min="10124" max="10240" width="9" style="277"/>
    <col min="10241" max="10241" width="9.375" style="277" customWidth="1"/>
    <col min="10242" max="10248" width="18.125" style="277" customWidth="1"/>
    <col min="10249" max="10249" width="0" style="277" hidden="1" customWidth="1"/>
    <col min="10250" max="10250" width="3.25" style="277" customWidth="1"/>
    <col min="10251" max="10257" width="8.75" style="277" customWidth="1"/>
    <col min="10258" max="10258" width="4.25" style="277" customWidth="1"/>
    <col min="10259" max="10259" width="9.375" style="277" customWidth="1"/>
    <col min="10260" max="10297" width="12.375" style="277" customWidth="1"/>
    <col min="10298" max="10374" width="8" style="277" customWidth="1"/>
    <col min="10375" max="10379" width="7.875" style="277" customWidth="1"/>
    <col min="10380" max="10496" width="9" style="277"/>
    <col min="10497" max="10497" width="9.375" style="277" customWidth="1"/>
    <col min="10498" max="10504" width="18.125" style="277" customWidth="1"/>
    <col min="10505" max="10505" width="0" style="277" hidden="1" customWidth="1"/>
    <col min="10506" max="10506" width="3.25" style="277" customWidth="1"/>
    <col min="10507" max="10513" width="8.75" style="277" customWidth="1"/>
    <col min="10514" max="10514" width="4.25" style="277" customWidth="1"/>
    <col min="10515" max="10515" width="9.375" style="277" customWidth="1"/>
    <col min="10516" max="10553" width="12.375" style="277" customWidth="1"/>
    <col min="10554" max="10630" width="8" style="277" customWidth="1"/>
    <col min="10631" max="10635" width="7.875" style="277" customWidth="1"/>
    <col min="10636" max="10752" width="9" style="277"/>
    <col min="10753" max="10753" width="9.375" style="277" customWidth="1"/>
    <col min="10754" max="10760" width="18.125" style="277" customWidth="1"/>
    <col min="10761" max="10761" width="0" style="277" hidden="1" customWidth="1"/>
    <col min="10762" max="10762" width="3.25" style="277" customWidth="1"/>
    <col min="10763" max="10769" width="8.75" style="277" customWidth="1"/>
    <col min="10770" max="10770" width="4.25" style="277" customWidth="1"/>
    <col min="10771" max="10771" width="9.375" style="277" customWidth="1"/>
    <col min="10772" max="10809" width="12.375" style="277" customWidth="1"/>
    <col min="10810" max="10886" width="8" style="277" customWidth="1"/>
    <col min="10887" max="10891" width="7.875" style="277" customWidth="1"/>
    <col min="10892" max="11008" width="9" style="277"/>
    <col min="11009" max="11009" width="9.375" style="277" customWidth="1"/>
    <col min="11010" max="11016" width="18.125" style="277" customWidth="1"/>
    <col min="11017" max="11017" width="0" style="277" hidden="1" customWidth="1"/>
    <col min="11018" max="11018" width="3.25" style="277" customWidth="1"/>
    <col min="11019" max="11025" width="8.75" style="277" customWidth="1"/>
    <col min="11026" max="11026" width="4.25" style="277" customWidth="1"/>
    <col min="11027" max="11027" width="9.375" style="277" customWidth="1"/>
    <col min="11028" max="11065" width="12.375" style="277" customWidth="1"/>
    <col min="11066" max="11142" width="8" style="277" customWidth="1"/>
    <col min="11143" max="11147" width="7.875" style="277" customWidth="1"/>
    <col min="11148" max="11264" width="9" style="277"/>
    <col min="11265" max="11265" width="9.375" style="277" customWidth="1"/>
    <col min="11266" max="11272" width="18.125" style="277" customWidth="1"/>
    <col min="11273" max="11273" width="0" style="277" hidden="1" customWidth="1"/>
    <col min="11274" max="11274" width="3.25" style="277" customWidth="1"/>
    <col min="11275" max="11281" width="8.75" style="277" customWidth="1"/>
    <col min="11282" max="11282" width="4.25" style="277" customWidth="1"/>
    <col min="11283" max="11283" width="9.375" style="277" customWidth="1"/>
    <col min="11284" max="11321" width="12.375" style="277" customWidth="1"/>
    <col min="11322" max="11398" width="8" style="277" customWidth="1"/>
    <col min="11399" max="11403" width="7.875" style="277" customWidth="1"/>
    <col min="11404" max="11520" width="9" style="277"/>
    <col min="11521" max="11521" width="9.375" style="277" customWidth="1"/>
    <col min="11522" max="11528" width="18.125" style="277" customWidth="1"/>
    <col min="11529" max="11529" width="0" style="277" hidden="1" customWidth="1"/>
    <col min="11530" max="11530" width="3.25" style="277" customWidth="1"/>
    <col min="11531" max="11537" width="8.75" style="277" customWidth="1"/>
    <col min="11538" max="11538" width="4.25" style="277" customWidth="1"/>
    <col min="11539" max="11539" width="9.375" style="277" customWidth="1"/>
    <col min="11540" max="11577" width="12.375" style="277" customWidth="1"/>
    <col min="11578" max="11654" width="8" style="277" customWidth="1"/>
    <col min="11655" max="11659" width="7.875" style="277" customWidth="1"/>
    <col min="11660" max="11776" width="9" style="277"/>
    <col min="11777" max="11777" width="9.375" style="277" customWidth="1"/>
    <col min="11778" max="11784" width="18.125" style="277" customWidth="1"/>
    <col min="11785" max="11785" width="0" style="277" hidden="1" customWidth="1"/>
    <col min="11786" max="11786" width="3.25" style="277" customWidth="1"/>
    <col min="11787" max="11793" width="8.75" style="277" customWidth="1"/>
    <col min="11794" max="11794" width="4.25" style="277" customWidth="1"/>
    <col min="11795" max="11795" width="9.375" style="277" customWidth="1"/>
    <col min="11796" max="11833" width="12.375" style="277" customWidth="1"/>
    <col min="11834" max="11910" width="8" style="277" customWidth="1"/>
    <col min="11911" max="11915" width="7.875" style="277" customWidth="1"/>
    <col min="11916" max="12032" width="9" style="277"/>
    <col min="12033" max="12033" width="9.375" style="277" customWidth="1"/>
    <col min="12034" max="12040" width="18.125" style="277" customWidth="1"/>
    <col min="12041" max="12041" width="0" style="277" hidden="1" customWidth="1"/>
    <col min="12042" max="12042" width="3.25" style="277" customWidth="1"/>
    <col min="12043" max="12049" width="8.75" style="277" customWidth="1"/>
    <col min="12050" max="12050" width="4.25" style="277" customWidth="1"/>
    <col min="12051" max="12051" width="9.375" style="277" customWidth="1"/>
    <col min="12052" max="12089" width="12.375" style="277" customWidth="1"/>
    <col min="12090" max="12166" width="8" style="277" customWidth="1"/>
    <col min="12167" max="12171" width="7.875" style="277" customWidth="1"/>
    <col min="12172" max="12288" width="9" style="277"/>
    <col min="12289" max="12289" width="9.375" style="277" customWidth="1"/>
    <col min="12290" max="12296" width="18.125" style="277" customWidth="1"/>
    <col min="12297" max="12297" width="0" style="277" hidden="1" customWidth="1"/>
    <col min="12298" max="12298" width="3.25" style="277" customWidth="1"/>
    <col min="12299" max="12305" width="8.75" style="277" customWidth="1"/>
    <col min="12306" max="12306" width="4.25" style="277" customWidth="1"/>
    <col min="12307" max="12307" width="9.375" style="277" customWidth="1"/>
    <col min="12308" max="12345" width="12.375" style="277" customWidth="1"/>
    <col min="12346" max="12422" width="8" style="277" customWidth="1"/>
    <col min="12423" max="12427" width="7.875" style="277" customWidth="1"/>
    <col min="12428" max="12544" width="9" style="277"/>
    <col min="12545" max="12545" width="9.375" style="277" customWidth="1"/>
    <col min="12546" max="12552" width="18.125" style="277" customWidth="1"/>
    <col min="12553" max="12553" width="0" style="277" hidden="1" customWidth="1"/>
    <col min="12554" max="12554" width="3.25" style="277" customWidth="1"/>
    <col min="12555" max="12561" width="8.75" style="277" customWidth="1"/>
    <col min="12562" max="12562" width="4.25" style="277" customWidth="1"/>
    <col min="12563" max="12563" width="9.375" style="277" customWidth="1"/>
    <col min="12564" max="12601" width="12.375" style="277" customWidth="1"/>
    <col min="12602" max="12678" width="8" style="277" customWidth="1"/>
    <col min="12679" max="12683" width="7.875" style="277" customWidth="1"/>
    <col min="12684" max="12800" width="9" style="277"/>
    <col min="12801" max="12801" width="9.375" style="277" customWidth="1"/>
    <col min="12802" max="12808" width="18.125" style="277" customWidth="1"/>
    <col min="12809" max="12809" width="0" style="277" hidden="1" customWidth="1"/>
    <col min="12810" max="12810" width="3.25" style="277" customWidth="1"/>
    <col min="12811" max="12817" width="8.75" style="277" customWidth="1"/>
    <col min="12818" max="12818" width="4.25" style="277" customWidth="1"/>
    <col min="12819" max="12819" width="9.375" style="277" customWidth="1"/>
    <col min="12820" max="12857" width="12.375" style="277" customWidth="1"/>
    <col min="12858" max="12934" width="8" style="277" customWidth="1"/>
    <col min="12935" max="12939" width="7.875" style="277" customWidth="1"/>
    <col min="12940" max="13056" width="9" style="277"/>
    <col min="13057" max="13057" width="9.375" style="277" customWidth="1"/>
    <col min="13058" max="13064" width="18.125" style="277" customWidth="1"/>
    <col min="13065" max="13065" width="0" style="277" hidden="1" customWidth="1"/>
    <col min="13066" max="13066" width="3.25" style="277" customWidth="1"/>
    <col min="13067" max="13073" width="8.75" style="277" customWidth="1"/>
    <col min="13074" max="13074" width="4.25" style="277" customWidth="1"/>
    <col min="13075" max="13075" width="9.375" style="277" customWidth="1"/>
    <col min="13076" max="13113" width="12.375" style="277" customWidth="1"/>
    <col min="13114" max="13190" width="8" style="277" customWidth="1"/>
    <col min="13191" max="13195" width="7.875" style="277" customWidth="1"/>
    <col min="13196" max="13312" width="9" style="277"/>
    <col min="13313" max="13313" width="9.375" style="277" customWidth="1"/>
    <col min="13314" max="13320" width="18.125" style="277" customWidth="1"/>
    <col min="13321" max="13321" width="0" style="277" hidden="1" customWidth="1"/>
    <col min="13322" max="13322" width="3.25" style="277" customWidth="1"/>
    <col min="13323" max="13329" width="8.75" style="277" customWidth="1"/>
    <col min="13330" max="13330" width="4.25" style="277" customWidth="1"/>
    <col min="13331" max="13331" width="9.375" style="277" customWidth="1"/>
    <col min="13332" max="13369" width="12.375" style="277" customWidth="1"/>
    <col min="13370" max="13446" width="8" style="277" customWidth="1"/>
    <col min="13447" max="13451" width="7.875" style="277" customWidth="1"/>
    <col min="13452" max="13568" width="9" style="277"/>
    <col min="13569" max="13569" width="9.375" style="277" customWidth="1"/>
    <col min="13570" max="13576" width="18.125" style="277" customWidth="1"/>
    <col min="13577" max="13577" width="0" style="277" hidden="1" customWidth="1"/>
    <col min="13578" max="13578" width="3.25" style="277" customWidth="1"/>
    <col min="13579" max="13585" width="8.75" style="277" customWidth="1"/>
    <col min="13586" max="13586" width="4.25" style="277" customWidth="1"/>
    <col min="13587" max="13587" width="9.375" style="277" customWidth="1"/>
    <col min="13588" max="13625" width="12.375" style="277" customWidth="1"/>
    <col min="13626" max="13702" width="8" style="277" customWidth="1"/>
    <col min="13703" max="13707" width="7.875" style="277" customWidth="1"/>
    <col min="13708" max="13824" width="9" style="277"/>
    <col min="13825" max="13825" width="9.375" style="277" customWidth="1"/>
    <col min="13826" max="13832" width="18.125" style="277" customWidth="1"/>
    <col min="13833" max="13833" width="0" style="277" hidden="1" customWidth="1"/>
    <col min="13834" max="13834" width="3.25" style="277" customWidth="1"/>
    <col min="13835" max="13841" width="8.75" style="277" customWidth="1"/>
    <col min="13842" max="13842" width="4.25" style="277" customWidth="1"/>
    <col min="13843" max="13843" width="9.375" style="277" customWidth="1"/>
    <col min="13844" max="13881" width="12.375" style="277" customWidth="1"/>
    <col min="13882" max="13958" width="8" style="277" customWidth="1"/>
    <col min="13959" max="13963" width="7.875" style="277" customWidth="1"/>
    <col min="13964" max="14080" width="9" style="277"/>
    <col min="14081" max="14081" width="9.375" style="277" customWidth="1"/>
    <col min="14082" max="14088" width="18.125" style="277" customWidth="1"/>
    <col min="14089" max="14089" width="0" style="277" hidden="1" customWidth="1"/>
    <col min="14090" max="14090" width="3.25" style="277" customWidth="1"/>
    <col min="14091" max="14097" width="8.75" style="277" customWidth="1"/>
    <col min="14098" max="14098" width="4.25" style="277" customWidth="1"/>
    <col min="14099" max="14099" width="9.375" style="277" customWidth="1"/>
    <col min="14100" max="14137" width="12.375" style="277" customWidth="1"/>
    <col min="14138" max="14214" width="8" style="277" customWidth="1"/>
    <col min="14215" max="14219" width="7.875" style="277" customWidth="1"/>
    <col min="14220" max="14336" width="9" style="277"/>
    <col min="14337" max="14337" width="9.375" style="277" customWidth="1"/>
    <col min="14338" max="14344" width="18.125" style="277" customWidth="1"/>
    <col min="14345" max="14345" width="0" style="277" hidden="1" customWidth="1"/>
    <col min="14346" max="14346" width="3.25" style="277" customWidth="1"/>
    <col min="14347" max="14353" width="8.75" style="277" customWidth="1"/>
    <col min="14354" max="14354" width="4.25" style="277" customWidth="1"/>
    <col min="14355" max="14355" width="9.375" style="277" customWidth="1"/>
    <col min="14356" max="14393" width="12.375" style="277" customWidth="1"/>
    <col min="14394" max="14470" width="8" style="277" customWidth="1"/>
    <col min="14471" max="14475" width="7.875" style="277" customWidth="1"/>
    <col min="14476" max="14592" width="9" style="277"/>
    <col min="14593" max="14593" width="9.375" style="277" customWidth="1"/>
    <col min="14594" max="14600" width="18.125" style="277" customWidth="1"/>
    <col min="14601" max="14601" width="0" style="277" hidden="1" customWidth="1"/>
    <col min="14602" max="14602" width="3.25" style="277" customWidth="1"/>
    <col min="14603" max="14609" width="8.75" style="277" customWidth="1"/>
    <col min="14610" max="14610" width="4.25" style="277" customWidth="1"/>
    <col min="14611" max="14611" width="9.375" style="277" customWidth="1"/>
    <col min="14612" max="14649" width="12.375" style="277" customWidth="1"/>
    <col min="14650" max="14726" width="8" style="277" customWidth="1"/>
    <col min="14727" max="14731" width="7.875" style="277" customWidth="1"/>
    <col min="14732" max="14848" width="9" style="277"/>
    <col min="14849" max="14849" width="9.375" style="277" customWidth="1"/>
    <col min="14850" max="14856" width="18.125" style="277" customWidth="1"/>
    <col min="14857" max="14857" width="0" style="277" hidden="1" customWidth="1"/>
    <col min="14858" max="14858" width="3.25" style="277" customWidth="1"/>
    <col min="14859" max="14865" width="8.75" style="277" customWidth="1"/>
    <col min="14866" max="14866" width="4.25" style="277" customWidth="1"/>
    <col min="14867" max="14867" width="9.375" style="277" customWidth="1"/>
    <col min="14868" max="14905" width="12.375" style="277" customWidth="1"/>
    <col min="14906" max="14982" width="8" style="277" customWidth="1"/>
    <col min="14983" max="14987" width="7.875" style="277" customWidth="1"/>
    <col min="14988" max="15104" width="9" style="277"/>
    <col min="15105" max="15105" width="9.375" style="277" customWidth="1"/>
    <col min="15106" max="15112" width="18.125" style="277" customWidth="1"/>
    <col min="15113" max="15113" width="0" style="277" hidden="1" customWidth="1"/>
    <col min="15114" max="15114" width="3.25" style="277" customWidth="1"/>
    <col min="15115" max="15121" width="8.75" style="277" customWidth="1"/>
    <col min="15122" max="15122" width="4.25" style="277" customWidth="1"/>
    <col min="15123" max="15123" width="9.375" style="277" customWidth="1"/>
    <col min="15124" max="15161" width="12.375" style="277" customWidth="1"/>
    <col min="15162" max="15238" width="8" style="277" customWidth="1"/>
    <col min="15239" max="15243" width="7.875" style="277" customWidth="1"/>
    <col min="15244" max="15360" width="9" style="277"/>
    <col min="15361" max="15361" width="9.375" style="277" customWidth="1"/>
    <col min="15362" max="15368" width="18.125" style="277" customWidth="1"/>
    <col min="15369" max="15369" width="0" style="277" hidden="1" customWidth="1"/>
    <col min="15370" max="15370" width="3.25" style="277" customWidth="1"/>
    <col min="15371" max="15377" width="8.75" style="277" customWidth="1"/>
    <col min="15378" max="15378" width="4.25" style="277" customWidth="1"/>
    <col min="15379" max="15379" width="9.375" style="277" customWidth="1"/>
    <col min="15380" max="15417" width="12.375" style="277" customWidth="1"/>
    <col min="15418" max="15494" width="8" style="277" customWidth="1"/>
    <col min="15495" max="15499" width="7.875" style="277" customWidth="1"/>
    <col min="15500" max="15616" width="9" style="277"/>
    <col min="15617" max="15617" width="9.375" style="277" customWidth="1"/>
    <col min="15618" max="15624" width="18.125" style="277" customWidth="1"/>
    <col min="15625" max="15625" width="0" style="277" hidden="1" customWidth="1"/>
    <col min="15626" max="15626" width="3.25" style="277" customWidth="1"/>
    <col min="15627" max="15633" width="8.75" style="277" customWidth="1"/>
    <col min="15634" max="15634" width="4.25" style="277" customWidth="1"/>
    <col min="15635" max="15635" width="9.375" style="277" customWidth="1"/>
    <col min="15636" max="15673" width="12.375" style="277" customWidth="1"/>
    <col min="15674" max="15750" width="8" style="277" customWidth="1"/>
    <col min="15751" max="15755" width="7.875" style="277" customWidth="1"/>
    <col min="15756" max="15872" width="9" style="277"/>
    <col min="15873" max="15873" width="9.375" style="277" customWidth="1"/>
    <col min="15874" max="15880" width="18.125" style="277" customWidth="1"/>
    <col min="15881" max="15881" width="0" style="277" hidden="1" customWidth="1"/>
    <col min="15882" max="15882" width="3.25" style="277" customWidth="1"/>
    <col min="15883" max="15889" width="8.75" style="277" customWidth="1"/>
    <col min="15890" max="15890" width="4.25" style="277" customWidth="1"/>
    <col min="15891" max="15891" width="9.375" style="277" customWidth="1"/>
    <col min="15892" max="15929" width="12.375" style="277" customWidth="1"/>
    <col min="15930" max="16006" width="8" style="277" customWidth="1"/>
    <col min="16007" max="16011" width="7.875" style="277" customWidth="1"/>
    <col min="16012" max="16128" width="9" style="277"/>
    <col min="16129" max="16129" width="9.375" style="277" customWidth="1"/>
    <col min="16130" max="16136" width="18.125" style="277" customWidth="1"/>
    <col min="16137" max="16137" width="0" style="277" hidden="1" customWidth="1"/>
    <col min="16138" max="16138" width="3.25" style="277" customWidth="1"/>
    <col min="16139" max="16145" width="8.75" style="277" customWidth="1"/>
    <col min="16146" max="16146" width="4.25" style="277" customWidth="1"/>
    <col min="16147" max="16147" width="9.375" style="277" customWidth="1"/>
    <col min="16148" max="16185" width="12.375" style="277" customWidth="1"/>
    <col min="16186" max="16262" width="8" style="277" customWidth="1"/>
    <col min="16263" max="16267" width="7.875" style="277" customWidth="1"/>
    <col min="16268" max="16384" width="9" style="277"/>
  </cols>
  <sheetData>
    <row r="1" spans="1:139" s="275" customFormat="1" ht="39.950000000000003" customHeight="1" x14ac:dyDescent="0.2">
      <c r="A1" s="274"/>
      <c r="B1" s="275">
        <v>1</v>
      </c>
      <c r="C1" s="275">
        <v>1</v>
      </c>
      <c r="D1" s="275">
        <v>1</v>
      </c>
      <c r="E1" s="275">
        <v>1</v>
      </c>
      <c r="F1" s="275">
        <v>1</v>
      </c>
      <c r="G1" s="275">
        <v>1</v>
      </c>
      <c r="H1" s="275">
        <v>1</v>
      </c>
      <c r="J1" s="275">
        <v>3</v>
      </c>
      <c r="K1" s="275">
        <v>4</v>
      </c>
      <c r="L1" s="275">
        <v>4</v>
      </c>
      <c r="M1" s="275">
        <v>4</v>
      </c>
      <c r="N1" s="275">
        <v>4</v>
      </c>
      <c r="O1" s="275">
        <v>4</v>
      </c>
      <c r="P1" s="275">
        <v>4</v>
      </c>
      <c r="Q1" s="275">
        <v>4</v>
      </c>
      <c r="R1" s="275">
        <v>5</v>
      </c>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row>
    <row r="2" spans="1:139" ht="25.5" customHeight="1" x14ac:dyDescent="0.2">
      <c r="A2" s="275">
        <v>1</v>
      </c>
      <c r="B2" s="276"/>
      <c r="C2" s="276"/>
      <c r="D2" s="276"/>
      <c r="E2" s="276"/>
      <c r="F2" s="276"/>
      <c r="G2" s="276"/>
      <c r="H2" s="276"/>
      <c r="I2" s="276"/>
      <c r="J2" s="276"/>
      <c r="K2" s="276"/>
      <c r="L2" s="276"/>
      <c r="M2" s="276"/>
      <c r="N2" s="276"/>
      <c r="O2" s="276"/>
      <c r="P2" s="276"/>
      <c r="Q2" s="276"/>
      <c r="R2" s="276"/>
    </row>
    <row r="3" spans="1:139" ht="33.6" customHeight="1" x14ac:dyDescent="0.2">
      <c r="A3" s="275">
        <v>2</v>
      </c>
      <c r="B3" s="278"/>
      <c r="C3" s="278"/>
      <c r="D3" s="276"/>
      <c r="E3" s="279"/>
      <c r="F3" s="276"/>
      <c r="G3" s="276"/>
      <c r="H3" s="280"/>
      <c r="I3" s="276"/>
      <c r="J3" s="276"/>
      <c r="K3" s="276"/>
      <c r="L3" s="276"/>
      <c r="M3" s="276"/>
      <c r="N3" s="276"/>
      <c r="O3" s="276"/>
      <c r="P3" s="276"/>
      <c r="Q3" s="276"/>
      <c r="R3" s="276"/>
    </row>
    <row r="4" spans="1:139" ht="33.6" customHeight="1" x14ac:dyDescent="0.2">
      <c r="A4" s="275">
        <v>2</v>
      </c>
      <c r="B4" s="281"/>
      <c r="C4" s="278"/>
      <c r="D4" s="276"/>
      <c r="E4" s="279"/>
      <c r="F4" s="276"/>
      <c r="G4" s="276"/>
      <c r="H4" s="280"/>
      <c r="I4" s="276"/>
      <c r="J4" s="276"/>
      <c r="K4" s="276"/>
      <c r="L4" s="276"/>
      <c r="M4" s="276"/>
      <c r="N4" s="276"/>
      <c r="O4" s="276"/>
      <c r="P4" s="276"/>
      <c r="Q4" s="276"/>
      <c r="R4" s="276"/>
    </row>
    <row r="5" spans="1:139" ht="33.6" customHeight="1" x14ac:dyDescent="0.2">
      <c r="A5" s="275">
        <v>2</v>
      </c>
      <c r="B5" s="278"/>
      <c r="C5" s="278"/>
      <c r="D5" s="276"/>
      <c r="E5" s="279"/>
      <c r="F5" s="276"/>
      <c r="G5" s="276"/>
      <c r="H5" s="280"/>
      <c r="I5" s="276"/>
      <c r="J5" s="276"/>
      <c r="K5" s="276"/>
      <c r="L5" s="276"/>
      <c r="M5" s="276"/>
      <c r="N5" s="276"/>
      <c r="O5" s="276"/>
      <c r="P5" s="276"/>
      <c r="Q5" s="276"/>
      <c r="R5" s="276"/>
    </row>
    <row r="6" spans="1:139" ht="33.6" customHeight="1" x14ac:dyDescent="0.2">
      <c r="A6" s="275">
        <v>2</v>
      </c>
      <c r="B6" s="278"/>
      <c r="C6" s="278"/>
      <c r="D6" s="276"/>
      <c r="E6" s="279"/>
      <c r="F6" s="276"/>
      <c r="G6" s="276"/>
      <c r="H6" s="280"/>
      <c r="I6" s="276"/>
      <c r="J6" s="276"/>
      <c r="K6" s="276"/>
      <c r="L6" s="276"/>
      <c r="M6" s="276"/>
      <c r="N6" s="276"/>
      <c r="O6" s="276"/>
      <c r="P6" s="276"/>
      <c r="Q6" s="276"/>
      <c r="R6" s="276"/>
    </row>
    <row r="7" spans="1:139" ht="33.6" customHeight="1" x14ac:dyDescent="0.2">
      <c r="A7" s="275">
        <v>2</v>
      </c>
      <c r="B7" s="278"/>
      <c r="C7" s="278"/>
      <c r="D7" s="276"/>
      <c r="E7" s="279"/>
      <c r="F7" s="276"/>
      <c r="G7" s="276"/>
      <c r="H7" s="280"/>
      <c r="I7" s="276"/>
      <c r="J7" s="276"/>
      <c r="K7" s="276"/>
      <c r="L7" s="276"/>
      <c r="M7" s="276"/>
      <c r="N7" s="276"/>
      <c r="O7" s="276"/>
      <c r="P7" s="276"/>
      <c r="Q7" s="276"/>
      <c r="R7" s="276"/>
    </row>
    <row r="8" spans="1:139" ht="33.6" customHeight="1" x14ac:dyDescent="0.2">
      <c r="A8" s="275">
        <v>2</v>
      </c>
      <c r="B8" s="278"/>
      <c r="C8" s="278"/>
      <c r="D8" s="276"/>
      <c r="E8" s="279"/>
      <c r="F8" s="276"/>
      <c r="G8" s="276"/>
      <c r="H8" s="280"/>
      <c r="I8" s="276"/>
      <c r="J8" s="276"/>
      <c r="K8" s="276"/>
      <c r="L8" s="276"/>
      <c r="M8" s="276"/>
      <c r="N8" s="276"/>
      <c r="O8" s="276"/>
      <c r="P8" s="276"/>
      <c r="Q8" s="276"/>
      <c r="R8" s="276"/>
    </row>
    <row r="9" spans="1:139" ht="33.6" customHeight="1" x14ac:dyDescent="0.2">
      <c r="A9" s="275">
        <v>2</v>
      </c>
      <c r="B9" s="278"/>
      <c r="C9" s="278"/>
      <c r="D9" s="276"/>
      <c r="E9" s="279"/>
      <c r="F9" s="276"/>
      <c r="G9" s="276"/>
      <c r="H9" s="280"/>
      <c r="I9" s="276"/>
      <c r="J9" s="276"/>
      <c r="K9" s="276"/>
      <c r="L9" s="276"/>
      <c r="M9" s="276"/>
      <c r="N9" s="276"/>
      <c r="O9" s="276"/>
      <c r="P9" s="276"/>
      <c r="Q9" s="276"/>
      <c r="R9" s="276"/>
    </row>
    <row r="10" spans="1:139" ht="33.6" customHeight="1" x14ac:dyDescent="0.2">
      <c r="A10" s="275">
        <v>2</v>
      </c>
      <c r="B10" s="278"/>
      <c r="C10" s="278"/>
      <c r="D10" s="276"/>
      <c r="E10" s="279"/>
      <c r="F10" s="276"/>
      <c r="G10" s="276"/>
      <c r="H10" s="280"/>
      <c r="I10" s="276"/>
      <c r="J10" s="276"/>
      <c r="K10" s="276"/>
      <c r="L10" s="276"/>
      <c r="M10" s="276"/>
      <c r="N10" s="276"/>
      <c r="O10" s="276"/>
      <c r="P10" s="276"/>
      <c r="Q10" s="276"/>
      <c r="R10" s="276"/>
    </row>
    <row r="11" spans="1:139" ht="33.6" customHeight="1" x14ac:dyDescent="0.2">
      <c r="A11" s="275">
        <v>2</v>
      </c>
      <c r="B11" s="278"/>
      <c r="C11" s="278"/>
      <c r="D11" s="276"/>
      <c r="E11" s="279"/>
      <c r="F11" s="276"/>
      <c r="G11" s="276"/>
      <c r="H11" s="280"/>
      <c r="I11" s="276"/>
      <c r="J11" s="276"/>
      <c r="K11" s="276"/>
      <c r="L11" s="276"/>
      <c r="M11" s="276"/>
      <c r="N11" s="276"/>
      <c r="O11" s="276"/>
      <c r="P11" s="276"/>
      <c r="Q11" s="276"/>
      <c r="R11" s="276"/>
    </row>
    <row r="12" spans="1:139" ht="33.6" customHeight="1" x14ac:dyDescent="0.2">
      <c r="A12" s="275">
        <v>2</v>
      </c>
      <c r="B12" s="278"/>
      <c r="C12" s="278"/>
      <c r="D12" s="276"/>
      <c r="E12" s="279"/>
      <c r="F12" s="276"/>
      <c r="G12" s="276"/>
      <c r="H12" s="280"/>
      <c r="I12" s="276"/>
      <c r="J12" s="276"/>
      <c r="K12" s="276"/>
      <c r="L12" s="276"/>
      <c r="M12" s="276"/>
      <c r="N12" s="276"/>
      <c r="O12" s="276"/>
      <c r="P12" s="276"/>
      <c r="Q12" s="276"/>
      <c r="R12" s="276"/>
    </row>
    <row r="13" spans="1:139" ht="33.6" customHeight="1" x14ac:dyDescent="0.2">
      <c r="A13" s="275">
        <v>2</v>
      </c>
      <c r="B13" s="278"/>
      <c r="C13" s="278"/>
      <c r="D13" s="276"/>
      <c r="E13" s="279"/>
      <c r="F13" s="276"/>
      <c r="G13" s="276"/>
      <c r="H13" s="280"/>
      <c r="I13" s="276"/>
      <c r="J13" s="276"/>
      <c r="K13" s="276"/>
      <c r="L13" s="276"/>
      <c r="M13" s="276"/>
      <c r="N13" s="276"/>
      <c r="O13" s="276"/>
      <c r="P13" s="276"/>
      <c r="Q13" s="276"/>
      <c r="R13" s="276"/>
    </row>
    <row r="14" spans="1:139" ht="33.6" customHeight="1" x14ac:dyDescent="0.2">
      <c r="A14" s="275">
        <v>2</v>
      </c>
      <c r="B14" s="278"/>
      <c r="C14" s="278"/>
      <c r="D14" s="276"/>
      <c r="E14" s="279"/>
      <c r="F14" s="276"/>
      <c r="G14" s="276"/>
      <c r="H14" s="280"/>
      <c r="I14" s="276"/>
      <c r="J14" s="276"/>
      <c r="K14" s="276"/>
      <c r="L14" s="276"/>
      <c r="M14" s="276"/>
      <c r="N14" s="276"/>
      <c r="O14" s="276"/>
      <c r="P14" s="276"/>
      <c r="Q14" s="276"/>
      <c r="R14" s="276"/>
    </row>
    <row r="15" spans="1:139" ht="33.6" customHeight="1" x14ac:dyDescent="0.2">
      <c r="A15" s="275">
        <v>2</v>
      </c>
      <c r="B15" s="278"/>
      <c r="C15" s="278"/>
      <c r="D15" s="276"/>
      <c r="E15" s="279"/>
      <c r="F15" s="276"/>
      <c r="G15" s="276"/>
      <c r="H15" s="280"/>
      <c r="I15" s="276"/>
      <c r="J15" s="276"/>
      <c r="K15" s="276"/>
      <c r="L15" s="276"/>
      <c r="M15" s="276"/>
      <c r="N15" s="276"/>
      <c r="O15" s="276"/>
      <c r="P15" s="276"/>
      <c r="Q15" s="276"/>
      <c r="R15" s="276"/>
    </row>
    <row r="16" spans="1:139" ht="33.6" customHeight="1" x14ac:dyDescent="0.2">
      <c r="A16" s="275">
        <v>2</v>
      </c>
      <c r="B16" s="278"/>
      <c r="C16" s="278"/>
      <c r="D16" s="276"/>
      <c r="E16" s="279"/>
      <c r="F16" s="276"/>
      <c r="G16" s="276"/>
      <c r="H16" s="280"/>
      <c r="I16" s="276"/>
      <c r="J16" s="276"/>
      <c r="K16" s="276"/>
      <c r="L16" s="276"/>
      <c r="M16" s="276"/>
      <c r="N16" s="276"/>
      <c r="O16" s="276"/>
      <c r="P16" s="276"/>
      <c r="Q16" s="276"/>
      <c r="R16" s="276"/>
    </row>
    <row r="17" spans="1:18" ht="33.6" customHeight="1" x14ac:dyDescent="0.2">
      <c r="A17" s="275">
        <v>2</v>
      </c>
      <c r="B17" s="278"/>
      <c r="C17" s="278"/>
      <c r="D17" s="276"/>
      <c r="E17" s="279"/>
      <c r="F17" s="276"/>
      <c r="G17" s="276"/>
      <c r="H17" s="280"/>
      <c r="I17" s="276"/>
      <c r="J17" s="276"/>
      <c r="K17" s="276"/>
      <c r="L17" s="276"/>
      <c r="M17" s="276"/>
      <c r="N17" s="276"/>
      <c r="O17" s="276"/>
      <c r="P17" s="276"/>
      <c r="Q17" s="276"/>
      <c r="R17" s="276"/>
    </row>
    <row r="18" spans="1:18" ht="33.6" customHeight="1" x14ac:dyDescent="0.2">
      <c r="A18" s="275">
        <v>2</v>
      </c>
      <c r="B18" s="278"/>
      <c r="C18" s="278"/>
      <c r="D18" s="276"/>
      <c r="E18" s="279"/>
      <c r="F18" s="276"/>
      <c r="G18" s="276"/>
      <c r="H18" s="280"/>
      <c r="I18" s="276"/>
      <c r="J18" s="276"/>
      <c r="K18" s="276"/>
      <c r="L18" s="276"/>
      <c r="M18" s="276"/>
      <c r="N18" s="276"/>
      <c r="O18" s="276"/>
      <c r="P18" s="276"/>
      <c r="Q18" s="276"/>
      <c r="R18" s="276"/>
    </row>
    <row r="19" spans="1:18" ht="33.6" customHeight="1" x14ac:dyDescent="0.2">
      <c r="A19" s="275">
        <v>2</v>
      </c>
      <c r="B19" s="278"/>
      <c r="C19" s="278"/>
      <c r="D19" s="276"/>
      <c r="E19" s="279"/>
      <c r="F19" s="276"/>
      <c r="G19" s="276"/>
      <c r="H19" s="280"/>
      <c r="I19" s="276"/>
      <c r="J19" s="276"/>
      <c r="K19" s="276"/>
      <c r="L19" s="276"/>
      <c r="M19" s="276"/>
      <c r="N19" s="276"/>
      <c r="O19" s="276"/>
      <c r="P19" s="276"/>
      <c r="Q19" s="276"/>
      <c r="R19" s="276"/>
    </row>
    <row r="20" spans="1:18" ht="33.6" customHeight="1" x14ac:dyDescent="0.2">
      <c r="A20" s="275">
        <v>2</v>
      </c>
      <c r="B20" s="278"/>
      <c r="C20" s="278"/>
      <c r="D20" s="276"/>
      <c r="E20" s="279"/>
      <c r="F20" s="276"/>
      <c r="G20" s="276"/>
      <c r="H20" s="280"/>
      <c r="I20" s="276"/>
      <c r="J20" s="276"/>
      <c r="K20" s="276"/>
      <c r="L20" s="276"/>
      <c r="M20" s="276"/>
      <c r="N20" s="276"/>
      <c r="O20" s="276"/>
      <c r="P20" s="276"/>
      <c r="Q20" s="276"/>
      <c r="R20" s="276"/>
    </row>
    <row r="21" spans="1:18" ht="33.6" customHeight="1" x14ac:dyDescent="0.2">
      <c r="A21" s="275">
        <v>2</v>
      </c>
      <c r="B21" s="278"/>
      <c r="C21" s="278"/>
      <c r="D21" s="276"/>
      <c r="E21" s="279"/>
      <c r="F21" s="276"/>
      <c r="G21" s="276"/>
      <c r="H21" s="280"/>
      <c r="I21" s="276"/>
      <c r="J21" s="276"/>
      <c r="K21" s="276"/>
      <c r="L21" s="276"/>
      <c r="M21" s="276"/>
      <c r="N21" s="276"/>
      <c r="O21" s="276"/>
      <c r="P21" s="276"/>
      <c r="Q21" s="276"/>
      <c r="R21" s="276"/>
    </row>
    <row r="22" spans="1:18" ht="33.6" customHeight="1" x14ac:dyDescent="0.2">
      <c r="A22" s="275">
        <v>2</v>
      </c>
      <c r="B22" s="278"/>
      <c r="C22" s="278"/>
      <c r="D22" s="276"/>
      <c r="E22" s="279"/>
      <c r="F22" s="276"/>
      <c r="G22" s="276"/>
      <c r="H22" s="280"/>
      <c r="I22" s="276"/>
      <c r="J22" s="276"/>
      <c r="K22" s="276"/>
      <c r="L22" s="276"/>
      <c r="M22" s="276"/>
      <c r="N22" s="276"/>
      <c r="O22" s="276"/>
      <c r="P22" s="276"/>
      <c r="Q22" s="276"/>
      <c r="R22" s="276"/>
    </row>
    <row r="23" spans="1:18" ht="33.6" customHeight="1" x14ac:dyDescent="0.2">
      <c r="A23" s="275">
        <v>2</v>
      </c>
      <c r="B23" s="278"/>
      <c r="C23" s="278"/>
      <c r="D23" s="276"/>
      <c r="E23" s="279"/>
      <c r="F23" s="276"/>
      <c r="G23" s="276"/>
      <c r="H23" s="280"/>
      <c r="I23" s="276"/>
      <c r="J23" s="276"/>
      <c r="K23" s="276"/>
      <c r="L23" s="276"/>
      <c r="M23" s="276"/>
      <c r="N23" s="276"/>
      <c r="O23" s="276"/>
      <c r="P23" s="276"/>
      <c r="Q23" s="276"/>
      <c r="R23" s="276"/>
    </row>
    <row r="24" spans="1:18" ht="33.6" customHeight="1" x14ac:dyDescent="0.2">
      <c r="A24" s="275">
        <v>2</v>
      </c>
      <c r="B24" s="278"/>
      <c r="C24" s="278"/>
      <c r="D24" s="276"/>
      <c r="E24" s="279"/>
      <c r="F24" s="276"/>
      <c r="G24" s="276"/>
      <c r="H24" s="280"/>
      <c r="I24" s="276"/>
      <c r="J24" s="276"/>
      <c r="K24" s="276"/>
      <c r="L24" s="276"/>
      <c r="M24" s="276"/>
      <c r="N24" s="276"/>
      <c r="O24" s="276"/>
      <c r="P24" s="276"/>
      <c r="Q24" s="276"/>
      <c r="R24" s="276"/>
    </row>
    <row r="25" spans="1:18" ht="33.6" customHeight="1" x14ac:dyDescent="0.2">
      <c r="A25" s="275">
        <v>2</v>
      </c>
      <c r="B25" s="278"/>
      <c r="C25" s="278"/>
      <c r="D25" s="276"/>
      <c r="E25" s="279"/>
      <c r="F25" s="276"/>
      <c r="G25" s="276"/>
      <c r="H25" s="280"/>
      <c r="I25" s="276"/>
      <c r="J25" s="276"/>
      <c r="K25" s="276"/>
      <c r="L25" s="276"/>
      <c r="M25" s="276"/>
      <c r="N25" s="276"/>
      <c r="O25" s="276"/>
      <c r="P25" s="276"/>
      <c r="Q25" s="276"/>
      <c r="R25" s="276"/>
    </row>
    <row r="26" spans="1:18" ht="33.6" customHeight="1" x14ac:dyDescent="0.2">
      <c r="A26" s="275">
        <v>2</v>
      </c>
      <c r="B26" s="278"/>
      <c r="C26" s="278"/>
      <c r="D26" s="276"/>
      <c r="E26" s="279"/>
      <c r="F26" s="276"/>
      <c r="G26" s="276"/>
      <c r="H26" s="280"/>
      <c r="I26" s="276"/>
      <c r="J26" s="276"/>
      <c r="K26" s="276"/>
      <c r="L26" s="276"/>
      <c r="M26" s="276"/>
      <c r="N26" s="276"/>
      <c r="O26" s="276"/>
      <c r="P26" s="276"/>
      <c r="Q26" s="276"/>
      <c r="R26" s="276"/>
    </row>
    <row r="27" spans="1:18" ht="33.6" customHeight="1" x14ac:dyDescent="0.2">
      <c r="A27" s="275">
        <v>2</v>
      </c>
      <c r="B27" s="278"/>
      <c r="C27" s="278"/>
      <c r="D27" s="276"/>
      <c r="E27" s="279"/>
      <c r="F27" s="276"/>
      <c r="G27" s="276"/>
      <c r="H27" s="280"/>
      <c r="I27" s="276"/>
      <c r="J27" s="276"/>
      <c r="K27" s="276"/>
      <c r="L27" s="276"/>
      <c r="M27" s="276"/>
      <c r="N27" s="276"/>
      <c r="O27" s="276"/>
      <c r="P27" s="276"/>
      <c r="Q27" s="276"/>
      <c r="R27" s="276"/>
    </row>
    <row r="28" spans="1:18" ht="33.6" customHeight="1" x14ac:dyDescent="0.2">
      <c r="A28" s="275">
        <v>2</v>
      </c>
      <c r="B28" s="278"/>
      <c r="C28" s="278"/>
      <c r="D28" s="276"/>
      <c r="E28" s="279"/>
      <c r="F28" s="276"/>
      <c r="G28" s="276"/>
      <c r="H28" s="280"/>
      <c r="I28" s="276"/>
      <c r="J28" s="276"/>
      <c r="K28" s="276"/>
      <c r="L28" s="276"/>
      <c r="M28" s="276"/>
      <c r="N28" s="276"/>
      <c r="O28" s="276"/>
      <c r="P28" s="276"/>
      <c r="Q28" s="276"/>
      <c r="R28" s="276"/>
    </row>
    <row r="29" spans="1:18" ht="33.6" customHeight="1" x14ac:dyDescent="0.2">
      <c r="A29" s="275">
        <v>2</v>
      </c>
      <c r="B29" s="278"/>
      <c r="C29" s="278"/>
      <c r="D29" s="276"/>
      <c r="E29" s="279"/>
      <c r="F29" s="276"/>
      <c r="G29" s="276"/>
      <c r="H29" s="280"/>
      <c r="I29" s="276"/>
      <c r="J29" s="276"/>
      <c r="K29" s="276"/>
      <c r="L29" s="276"/>
      <c r="M29" s="276"/>
      <c r="N29" s="276"/>
      <c r="O29" s="276"/>
      <c r="P29" s="276"/>
      <c r="Q29" s="276"/>
      <c r="R29" s="276"/>
    </row>
    <row r="30" spans="1:18" ht="33.6" customHeight="1" x14ac:dyDescent="0.2">
      <c r="A30" s="275">
        <v>2</v>
      </c>
      <c r="B30" s="278"/>
      <c r="C30" s="278"/>
      <c r="D30" s="276"/>
      <c r="E30" s="279"/>
      <c r="F30" s="276"/>
      <c r="G30" s="276"/>
      <c r="H30" s="280"/>
      <c r="I30" s="276"/>
      <c r="J30" s="276"/>
      <c r="K30" s="276"/>
      <c r="L30" s="276"/>
      <c r="M30" s="276"/>
      <c r="N30" s="276"/>
      <c r="O30" s="276"/>
      <c r="P30" s="276"/>
      <c r="Q30" s="276"/>
      <c r="R30" s="276"/>
    </row>
    <row r="31" spans="1:18" ht="37.15" customHeight="1" x14ac:dyDescent="0.2">
      <c r="A31" s="275">
        <v>3</v>
      </c>
      <c r="B31" s="282" t="s">
        <v>184</v>
      </c>
      <c r="C31" s="282"/>
      <c r="D31" s="282"/>
      <c r="E31" s="282"/>
      <c r="F31" s="282"/>
      <c r="G31" s="282"/>
      <c r="H31" s="282"/>
      <c r="I31" s="282"/>
      <c r="J31" s="282"/>
      <c r="K31" s="282"/>
      <c r="L31" s="282"/>
      <c r="M31" s="282"/>
      <c r="N31" s="282"/>
      <c r="O31" s="282"/>
      <c r="P31" s="282"/>
      <c r="Q31" s="282"/>
      <c r="R31" s="282"/>
    </row>
    <row r="32" spans="1:18" ht="85.15" customHeight="1" x14ac:dyDescent="0.55000000000000004">
      <c r="A32" s="275">
        <v>5</v>
      </c>
      <c r="B32" s="283" t="s">
        <v>341</v>
      </c>
      <c r="C32" s="283"/>
      <c r="D32" s="284" t="s">
        <v>217</v>
      </c>
      <c r="E32" s="284"/>
      <c r="F32" s="284"/>
      <c r="G32" s="284"/>
      <c r="H32" s="284"/>
      <c r="I32" s="284"/>
      <c r="J32" s="284"/>
      <c r="K32" s="284"/>
      <c r="L32" s="284"/>
      <c r="M32" s="284"/>
      <c r="N32" s="284"/>
      <c r="O32" s="284"/>
      <c r="P32" s="284"/>
      <c r="Q32" s="284"/>
      <c r="R32" s="284"/>
    </row>
    <row r="33" spans="1:139" ht="36" customHeight="1" x14ac:dyDescent="0.2">
      <c r="A33" s="275">
        <v>6</v>
      </c>
      <c r="B33" s="283"/>
      <c r="C33" s="283"/>
      <c r="D33" s="285" t="s">
        <v>342</v>
      </c>
      <c r="E33" s="285"/>
      <c r="F33" s="285"/>
      <c r="G33" s="285"/>
      <c r="H33" s="285"/>
      <c r="I33" s="285"/>
      <c r="J33" s="285"/>
      <c r="K33" s="285"/>
      <c r="L33" s="285"/>
      <c r="M33" s="285"/>
      <c r="N33" s="285"/>
      <c r="O33" s="285"/>
      <c r="P33" s="285"/>
      <c r="Q33" s="285"/>
      <c r="R33" s="285"/>
    </row>
    <row r="34" spans="1:139" ht="31.9" customHeight="1" x14ac:dyDescent="0.2">
      <c r="A34" s="275">
        <v>7</v>
      </c>
      <c r="B34" s="278"/>
      <c r="C34" s="278"/>
      <c r="D34" s="276"/>
      <c r="E34" s="279"/>
      <c r="F34" s="276"/>
      <c r="G34" s="276"/>
      <c r="H34" s="280"/>
      <c r="I34" s="276"/>
      <c r="J34" s="276"/>
      <c r="K34" s="276"/>
      <c r="L34" s="276"/>
      <c r="M34" s="276"/>
      <c r="N34" s="276"/>
      <c r="O34" s="276"/>
      <c r="P34" s="276"/>
      <c r="Q34" s="276"/>
      <c r="R34" s="276"/>
    </row>
    <row r="35" spans="1:139" ht="34.35" customHeight="1" x14ac:dyDescent="0.2">
      <c r="A35" s="275">
        <v>10</v>
      </c>
      <c r="B35" s="395" t="s">
        <v>343</v>
      </c>
      <c r="C35" s="395"/>
      <c r="D35" s="395"/>
      <c r="E35" s="395"/>
      <c r="F35" s="395"/>
      <c r="G35" s="395"/>
      <c r="H35" s="395"/>
      <c r="I35" s="287"/>
      <c r="J35" s="287"/>
      <c r="K35" s="287"/>
      <c r="L35" s="287"/>
      <c r="M35" s="287"/>
      <c r="N35" s="287"/>
      <c r="O35" s="287"/>
      <c r="P35" s="287"/>
      <c r="Q35" s="287"/>
      <c r="R35" s="287"/>
    </row>
    <row r="36" spans="1:139" ht="35.1" customHeight="1" x14ac:dyDescent="0.2">
      <c r="A36" s="275">
        <v>11</v>
      </c>
      <c r="B36" s="288" t="s">
        <v>174</v>
      </c>
      <c r="C36" s="289" t="s">
        <v>220</v>
      </c>
      <c r="D36" s="290" t="s">
        <v>221</v>
      </c>
      <c r="E36" s="291" t="s">
        <v>222</v>
      </c>
      <c r="F36" s="292" t="s">
        <v>223</v>
      </c>
      <c r="G36" s="293" t="s">
        <v>224</v>
      </c>
      <c r="H36" s="294" t="s">
        <v>225</v>
      </c>
      <c r="I36" s="276"/>
      <c r="J36" s="295" t="s">
        <v>226</v>
      </c>
      <c r="K36" s="276"/>
      <c r="L36" s="276"/>
      <c r="M36" s="276"/>
      <c r="N36" s="276"/>
      <c r="O36" s="276"/>
      <c r="P36" s="276"/>
      <c r="Q36" s="276"/>
      <c r="R36" s="276"/>
    </row>
    <row r="37" spans="1:139" ht="6.2" customHeight="1" x14ac:dyDescent="0.2">
      <c r="B37" s="278"/>
      <c r="C37" s="278"/>
      <c r="D37" s="276"/>
      <c r="E37" s="279"/>
      <c r="F37" s="276"/>
      <c r="G37" s="276"/>
      <c r="H37" s="280"/>
      <c r="I37" s="276"/>
      <c r="J37" s="276"/>
      <c r="K37" s="276"/>
      <c r="L37" s="276"/>
      <c r="M37" s="276"/>
      <c r="N37" s="276"/>
      <c r="O37" s="276"/>
      <c r="P37" s="276"/>
      <c r="Q37" s="276"/>
      <c r="R37" s="276"/>
    </row>
    <row r="38" spans="1:139" s="301" customFormat="1" ht="48.6" customHeight="1" x14ac:dyDescent="0.4">
      <c r="A38" s="296">
        <v>13</v>
      </c>
      <c r="B38" s="306" t="s">
        <v>344</v>
      </c>
      <c r="C38" s="306" t="e">
        <f t="shared" ref="C38:H38" si="0">B38+1</f>
        <v>#VALUE!</v>
      </c>
      <c r="D38" s="306" t="e">
        <f t="shared" si="0"/>
        <v>#VALUE!</v>
      </c>
      <c r="E38" s="306" t="e">
        <f t="shared" si="0"/>
        <v>#VALUE!</v>
      </c>
      <c r="F38" s="306" t="e">
        <f t="shared" si="0"/>
        <v>#VALUE!</v>
      </c>
      <c r="G38" s="306" t="e">
        <f t="shared" si="0"/>
        <v>#VALUE!</v>
      </c>
      <c r="H38" s="297" t="e">
        <f t="shared" si="0"/>
        <v>#VALUE!</v>
      </c>
      <c r="I38" s="300"/>
      <c r="J38" s="300"/>
      <c r="K38" s="300"/>
      <c r="L38" s="300"/>
      <c r="M38" s="300"/>
      <c r="N38" s="300"/>
      <c r="O38" s="300"/>
      <c r="P38" s="300"/>
      <c r="Q38" s="300"/>
      <c r="R38" s="300"/>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c r="DZ38" s="315"/>
      <c r="EA38" s="315"/>
      <c r="EB38" s="315"/>
      <c r="EC38" s="315"/>
      <c r="ED38" s="315"/>
      <c r="EE38" s="315"/>
      <c r="EF38" s="315"/>
      <c r="EG38" s="315"/>
      <c r="EH38" s="315"/>
      <c r="EI38" s="315"/>
    </row>
    <row r="39" spans="1:139" s="301" customFormat="1" ht="18.2" customHeight="1" x14ac:dyDescent="0.4">
      <c r="A39" s="296">
        <v>14</v>
      </c>
      <c r="B39" s="303"/>
      <c r="C39" s="303"/>
      <c r="D39" s="303"/>
      <c r="E39" s="303"/>
      <c r="F39" s="303"/>
      <c r="G39" s="303"/>
      <c r="H39" s="302"/>
      <c r="I39" s="300"/>
      <c r="J39" s="300"/>
      <c r="K39" s="300"/>
      <c r="L39" s="300"/>
      <c r="M39" s="300"/>
      <c r="N39" s="300"/>
      <c r="O39" s="300"/>
      <c r="P39" s="300"/>
      <c r="Q39" s="300"/>
      <c r="R39" s="300"/>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c r="DZ39" s="315"/>
      <c r="EA39" s="315"/>
      <c r="EB39" s="315"/>
      <c r="EC39" s="315"/>
      <c r="ED39" s="315"/>
      <c r="EE39" s="315"/>
      <c r="EF39" s="315"/>
      <c r="EG39" s="315"/>
      <c r="EH39" s="315"/>
      <c r="EI39" s="315"/>
    </row>
    <row r="40" spans="1:139" s="301" customFormat="1" ht="2.85" customHeight="1" x14ac:dyDescent="0.4">
      <c r="A40" s="296">
        <v>15</v>
      </c>
      <c r="B40" s="305"/>
      <c r="C40" s="305"/>
      <c r="D40" s="305"/>
      <c r="E40" s="305"/>
      <c r="F40" s="305"/>
      <c r="G40" s="305"/>
      <c r="H40" s="305"/>
      <c r="I40" s="300"/>
      <c r="J40" s="300"/>
      <c r="K40" s="300"/>
      <c r="L40" s="300"/>
      <c r="M40" s="300"/>
      <c r="N40" s="300"/>
      <c r="O40" s="300"/>
      <c r="P40" s="300"/>
      <c r="Q40" s="300"/>
      <c r="R40" s="300"/>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c r="DZ40" s="315"/>
      <c r="EA40" s="315"/>
      <c r="EB40" s="315"/>
      <c r="EC40" s="315"/>
      <c r="ED40" s="315"/>
      <c r="EE40" s="315"/>
      <c r="EF40" s="315"/>
      <c r="EG40" s="315"/>
      <c r="EH40" s="315"/>
      <c r="EI40" s="315"/>
    </row>
    <row r="41" spans="1:139" s="301" customFormat="1" ht="48.6" customHeight="1" x14ac:dyDescent="0.4">
      <c r="A41" s="296">
        <v>13</v>
      </c>
      <c r="B41" s="298" t="e">
        <f>H38+1</f>
        <v>#VALUE!</v>
      </c>
      <c r="C41" s="298" t="e">
        <f t="shared" ref="C41:H41" si="1">B41+1</f>
        <v>#VALUE!</v>
      </c>
      <c r="D41" s="298" t="e">
        <f t="shared" si="1"/>
        <v>#VALUE!</v>
      </c>
      <c r="E41" s="298" t="e">
        <f t="shared" si="1"/>
        <v>#VALUE!</v>
      </c>
      <c r="F41" s="298" t="e">
        <f t="shared" si="1"/>
        <v>#VALUE!</v>
      </c>
      <c r="G41" s="299" t="e">
        <f t="shared" si="1"/>
        <v>#VALUE!</v>
      </c>
      <c r="H41" s="297" t="e">
        <f t="shared" si="1"/>
        <v>#VALUE!</v>
      </c>
      <c r="I41" s="300"/>
      <c r="J41" s="300"/>
      <c r="K41" s="300"/>
      <c r="L41" s="300"/>
      <c r="M41" s="300"/>
      <c r="N41" s="300"/>
      <c r="O41" s="300"/>
      <c r="P41" s="300"/>
      <c r="Q41" s="300"/>
      <c r="R41" s="300"/>
      <c r="T41" s="315"/>
      <c r="U41" s="315"/>
      <c r="V41" s="315"/>
      <c r="W41" s="315"/>
      <c r="X41" s="315"/>
      <c r="Y41" s="315"/>
      <c r="Z41" s="315"/>
      <c r="AA41" s="315"/>
      <c r="AB41" s="315"/>
      <c r="AC41" s="315"/>
      <c r="AD41" s="315"/>
      <c r="AE41" s="315"/>
      <c r="AF41" s="315"/>
      <c r="AG41" s="315"/>
      <c r="AH41" s="315"/>
      <c r="AI41" s="315"/>
      <c r="AJ41" s="315"/>
      <c r="AK41" s="315"/>
      <c r="AL41" s="315"/>
      <c r="AM41" s="315"/>
      <c r="AN41" s="315"/>
      <c r="AO41" s="315"/>
      <c r="AP41" s="315"/>
      <c r="AQ41" s="315"/>
      <c r="AR41" s="315"/>
      <c r="AS41" s="315"/>
      <c r="AT41" s="315"/>
      <c r="AU41" s="315"/>
      <c r="AV41" s="315"/>
      <c r="AW41" s="315"/>
      <c r="AX41" s="315"/>
      <c r="AY41" s="315"/>
      <c r="AZ41" s="315"/>
      <c r="BA41" s="315"/>
      <c r="BB41" s="315"/>
      <c r="BC41" s="315"/>
      <c r="BD41" s="315"/>
      <c r="BE41" s="315"/>
      <c r="BF41" s="315"/>
      <c r="BG41" s="315"/>
      <c r="BH41" s="315"/>
      <c r="BI41" s="315"/>
      <c r="BJ41" s="315"/>
      <c r="BK41" s="315"/>
      <c r="BL41" s="315"/>
      <c r="BM41" s="315"/>
      <c r="BN41" s="315"/>
      <c r="BO41" s="315"/>
      <c r="BP41" s="315"/>
      <c r="BQ41" s="315"/>
      <c r="BR41" s="315"/>
      <c r="BS41" s="315"/>
      <c r="BT41" s="315"/>
      <c r="BU41" s="315"/>
      <c r="BV41" s="315"/>
      <c r="BW41" s="315"/>
      <c r="BX41" s="315"/>
      <c r="BY41" s="315"/>
      <c r="BZ41" s="315"/>
      <c r="CA41" s="315"/>
      <c r="CB41" s="315"/>
      <c r="CC41" s="315"/>
      <c r="CD41" s="315"/>
      <c r="CE41" s="315"/>
      <c r="CF41" s="315"/>
      <c r="CG41" s="315"/>
      <c r="CH41" s="315"/>
      <c r="CI41" s="315"/>
      <c r="CJ41" s="315"/>
      <c r="CK41" s="315"/>
      <c r="CL41" s="315"/>
      <c r="CM41" s="315"/>
      <c r="CN41" s="315"/>
      <c r="CO41" s="315"/>
      <c r="CP41" s="315"/>
      <c r="CQ41" s="315"/>
      <c r="CR41" s="315"/>
      <c r="CS41" s="315"/>
      <c r="CT41" s="315"/>
      <c r="CU41" s="315"/>
      <c r="CV41" s="315"/>
      <c r="CW41" s="315"/>
      <c r="CX41" s="315"/>
      <c r="CY41" s="315"/>
      <c r="CZ41" s="315"/>
      <c r="DA41" s="315"/>
      <c r="DB41" s="315"/>
      <c r="DC41" s="315"/>
      <c r="DD41" s="315"/>
      <c r="DE41" s="315"/>
      <c r="DF41" s="315"/>
      <c r="DG41" s="315"/>
      <c r="DH41" s="315"/>
      <c r="DI41" s="315"/>
      <c r="DJ41" s="315"/>
      <c r="DK41" s="315"/>
      <c r="DL41" s="315"/>
      <c r="DM41" s="315"/>
      <c r="DN41" s="315"/>
      <c r="DO41" s="315"/>
      <c r="DP41" s="315"/>
      <c r="DQ41" s="315"/>
      <c r="DR41" s="315"/>
      <c r="DS41" s="315"/>
      <c r="DT41" s="315"/>
      <c r="DU41" s="315"/>
      <c r="DV41" s="315"/>
      <c r="DW41" s="315"/>
      <c r="DX41" s="315"/>
      <c r="DY41" s="315"/>
      <c r="DZ41" s="315"/>
      <c r="EA41" s="315"/>
      <c r="EB41" s="315"/>
      <c r="EC41" s="315"/>
      <c r="ED41" s="315"/>
      <c r="EE41" s="315"/>
      <c r="EF41" s="315"/>
      <c r="EG41" s="315"/>
      <c r="EH41" s="315"/>
      <c r="EI41" s="315"/>
    </row>
    <row r="42" spans="1:139" s="301" customFormat="1" ht="18.2" customHeight="1" x14ac:dyDescent="0.4">
      <c r="A42" s="296">
        <v>14</v>
      </c>
      <c r="B42" s="303"/>
      <c r="C42" s="303"/>
      <c r="D42" s="303"/>
      <c r="E42" s="303"/>
      <c r="F42" s="303"/>
      <c r="G42" s="304"/>
      <c r="H42" s="302"/>
      <c r="I42" s="300"/>
      <c r="J42" s="300"/>
      <c r="K42" s="300"/>
      <c r="L42" s="300"/>
      <c r="M42" s="300"/>
      <c r="N42" s="300"/>
      <c r="O42" s="300"/>
      <c r="P42" s="300"/>
      <c r="Q42" s="300"/>
      <c r="R42" s="300"/>
      <c r="T42" s="315"/>
      <c r="U42" s="315"/>
      <c r="V42" s="315"/>
      <c r="W42" s="315"/>
      <c r="X42" s="315"/>
      <c r="Y42" s="315"/>
      <c r="Z42" s="315"/>
      <c r="AA42" s="315"/>
      <c r="AB42" s="315"/>
      <c r="AC42" s="315"/>
      <c r="AD42" s="315"/>
      <c r="AE42" s="315"/>
      <c r="AF42" s="315"/>
      <c r="AG42" s="315"/>
      <c r="AH42" s="315"/>
      <c r="AI42" s="315"/>
      <c r="AJ42" s="315"/>
      <c r="AK42" s="315"/>
      <c r="AL42" s="315"/>
      <c r="AM42" s="315"/>
      <c r="AN42" s="315"/>
      <c r="AO42" s="315"/>
      <c r="AP42" s="315"/>
      <c r="AQ42" s="315"/>
      <c r="AR42" s="315"/>
      <c r="AS42" s="315"/>
      <c r="AT42" s="315"/>
      <c r="AU42" s="315"/>
      <c r="AV42" s="315"/>
      <c r="AW42" s="315"/>
      <c r="AX42" s="315"/>
      <c r="AY42" s="315"/>
      <c r="AZ42" s="315"/>
      <c r="BA42" s="315"/>
      <c r="BB42" s="315"/>
      <c r="BC42" s="315"/>
      <c r="BD42" s="315"/>
      <c r="BE42" s="315"/>
      <c r="BF42" s="315"/>
      <c r="BG42" s="315"/>
      <c r="BH42" s="315"/>
      <c r="BI42" s="315"/>
      <c r="BJ42" s="315"/>
      <c r="BK42" s="315"/>
      <c r="BL42" s="315"/>
      <c r="BM42" s="315"/>
      <c r="BN42" s="315"/>
      <c r="BO42" s="315"/>
      <c r="BP42" s="315"/>
      <c r="BQ42" s="315"/>
      <c r="BR42" s="315"/>
      <c r="BS42" s="315"/>
      <c r="BT42" s="315"/>
      <c r="BU42" s="315"/>
      <c r="BV42" s="315"/>
      <c r="BW42" s="315"/>
      <c r="BX42" s="315"/>
      <c r="BY42" s="315"/>
      <c r="BZ42" s="315"/>
      <c r="CA42" s="315"/>
      <c r="CB42" s="315"/>
      <c r="CC42" s="315"/>
      <c r="CD42" s="315"/>
      <c r="CE42" s="315"/>
      <c r="CF42" s="315"/>
      <c r="CG42" s="315"/>
      <c r="CH42" s="315"/>
      <c r="CI42" s="315"/>
      <c r="CJ42" s="315"/>
      <c r="CK42" s="315"/>
      <c r="CL42" s="315"/>
      <c r="CM42" s="315"/>
      <c r="CN42" s="315"/>
      <c r="CO42" s="315"/>
      <c r="CP42" s="315"/>
      <c r="CQ42" s="315"/>
      <c r="CR42" s="315"/>
      <c r="CS42" s="315"/>
      <c r="CT42" s="315"/>
      <c r="CU42" s="315"/>
      <c r="CV42" s="315"/>
      <c r="CW42" s="315"/>
      <c r="CX42" s="315"/>
      <c r="CY42" s="315"/>
      <c r="CZ42" s="315"/>
      <c r="DA42" s="315"/>
      <c r="DB42" s="315"/>
      <c r="DC42" s="315"/>
      <c r="DD42" s="315"/>
      <c r="DE42" s="315"/>
      <c r="DF42" s="315"/>
      <c r="DG42" s="315"/>
      <c r="DH42" s="315"/>
      <c r="DI42" s="315"/>
      <c r="DJ42" s="315"/>
      <c r="DK42" s="315"/>
      <c r="DL42" s="315"/>
      <c r="DM42" s="315"/>
      <c r="DN42" s="315"/>
      <c r="DO42" s="315"/>
      <c r="DP42" s="315"/>
      <c r="DQ42" s="315"/>
      <c r="DR42" s="315"/>
      <c r="DS42" s="315"/>
      <c r="DT42" s="315"/>
      <c r="DU42" s="315"/>
      <c r="DV42" s="315"/>
      <c r="DW42" s="315"/>
      <c r="DX42" s="315"/>
      <c r="DY42" s="315"/>
      <c r="DZ42" s="315"/>
      <c r="EA42" s="315"/>
      <c r="EB42" s="315"/>
      <c r="EC42" s="315"/>
      <c r="ED42" s="315"/>
      <c r="EE42" s="315"/>
      <c r="EF42" s="315"/>
      <c r="EG42" s="315"/>
      <c r="EH42" s="315"/>
      <c r="EI42" s="315"/>
    </row>
    <row r="43" spans="1:139" s="301" customFormat="1" ht="2.85" customHeight="1" x14ac:dyDescent="0.4">
      <c r="A43" s="296">
        <v>15</v>
      </c>
      <c r="B43" s="305"/>
      <c r="C43" s="305"/>
      <c r="D43" s="305"/>
      <c r="E43" s="305"/>
      <c r="F43" s="305"/>
      <c r="G43" s="305"/>
      <c r="H43" s="305"/>
      <c r="I43" s="300"/>
      <c r="J43" s="300"/>
      <c r="K43" s="300"/>
      <c r="L43" s="300"/>
      <c r="M43" s="300"/>
      <c r="N43" s="300"/>
      <c r="O43" s="300"/>
      <c r="P43" s="300"/>
      <c r="Q43" s="300"/>
      <c r="R43" s="300"/>
      <c r="T43" s="315"/>
      <c r="U43" s="315"/>
      <c r="V43" s="315"/>
      <c r="W43" s="315"/>
      <c r="X43" s="315"/>
      <c r="Y43" s="315"/>
      <c r="Z43" s="315"/>
      <c r="AA43" s="315"/>
      <c r="AB43" s="315"/>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315"/>
      <c r="AY43" s="315"/>
      <c r="AZ43" s="315"/>
      <c r="BA43" s="315"/>
      <c r="BB43" s="315"/>
      <c r="BC43" s="315"/>
      <c r="BD43" s="315"/>
      <c r="BE43" s="315"/>
      <c r="BF43" s="315"/>
      <c r="BG43" s="315"/>
      <c r="BH43" s="315"/>
      <c r="BI43" s="315"/>
      <c r="BJ43" s="315"/>
      <c r="BK43" s="315"/>
      <c r="BL43" s="315"/>
      <c r="BM43" s="315"/>
      <c r="BN43" s="315"/>
      <c r="BO43" s="315"/>
      <c r="BP43" s="315"/>
      <c r="BQ43" s="315"/>
      <c r="BR43" s="315"/>
      <c r="BS43" s="315"/>
      <c r="BT43" s="315"/>
      <c r="BU43" s="315"/>
      <c r="BV43" s="315"/>
      <c r="BW43" s="315"/>
      <c r="BX43" s="315"/>
      <c r="BY43" s="315"/>
      <c r="BZ43" s="315"/>
      <c r="CA43" s="315"/>
      <c r="CB43" s="315"/>
      <c r="CC43" s="315"/>
      <c r="CD43" s="315"/>
      <c r="CE43" s="315"/>
      <c r="CF43" s="315"/>
      <c r="CG43" s="315"/>
      <c r="CH43" s="315"/>
      <c r="CI43" s="315"/>
      <c r="CJ43" s="315"/>
      <c r="CK43" s="315"/>
      <c r="CL43" s="315"/>
      <c r="CM43" s="315"/>
      <c r="CN43" s="315"/>
      <c r="CO43" s="315"/>
      <c r="CP43" s="315"/>
      <c r="CQ43" s="315"/>
      <c r="CR43" s="315"/>
      <c r="CS43" s="315"/>
      <c r="CT43" s="315"/>
      <c r="CU43" s="315"/>
      <c r="CV43" s="315"/>
      <c r="CW43" s="315"/>
      <c r="CX43" s="315"/>
      <c r="CY43" s="315"/>
      <c r="CZ43" s="315"/>
      <c r="DA43" s="315"/>
      <c r="DB43" s="315"/>
      <c r="DC43" s="315"/>
      <c r="DD43" s="315"/>
      <c r="DE43" s="315"/>
      <c r="DF43" s="315"/>
      <c r="DG43" s="315"/>
      <c r="DH43" s="315"/>
      <c r="DI43" s="315"/>
      <c r="DJ43" s="315"/>
      <c r="DK43" s="315"/>
      <c r="DL43" s="315"/>
      <c r="DM43" s="315"/>
      <c r="DN43" s="315"/>
      <c r="DO43" s="315"/>
      <c r="DP43" s="315"/>
      <c r="DQ43" s="315"/>
      <c r="DR43" s="315"/>
      <c r="DS43" s="315"/>
      <c r="DT43" s="315"/>
      <c r="DU43" s="315"/>
      <c r="DV43" s="315"/>
      <c r="DW43" s="315"/>
      <c r="DX43" s="315"/>
      <c r="DY43" s="315"/>
      <c r="DZ43" s="315"/>
      <c r="EA43" s="315"/>
      <c r="EB43" s="315"/>
      <c r="EC43" s="315"/>
      <c r="ED43" s="315"/>
      <c r="EE43" s="315"/>
      <c r="EF43" s="315"/>
      <c r="EG43" s="315"/>
      <c r="EH43" s="315"/>
      <c r="EI43" s="315"/>
    </row>
    <row r="44" spans="1:139" s="301" customFormat="1" ht="48.6" customHeight="1" x14ac:dyDescent="0.4">
      <c r="A44" s="296">
        <v>13</v>
      </c>
      <c r="B44" s="298" t="e">
        <f>H41+1</f>
        <v>#VALUE!</v>
      </c>
      <c r="C44" s="298" t="e">
        <f t="shared" ref="C44:H44" si="2">B44+1</f>
        <v>#VALUE!</v>
      </c>
      <c r="D44" s="298" t="e">
        <f t="shared" si="2"/>
        <v>#VALUE!</v>
      </c>
      <c r="E44" s="298" t="e">
        <f t="shared" si="2"/>
        <v>#VALUE!</v>
      </c>
      <c r="F44" s="298" t="e">
        <f t="shared" si="2"/>
        <v>#VALUE!</v>
      </c>
      <c r="G44" s="299" t="e">
        <f t="shared" si="2"/>
        <v>#VALUE!</v>
      </c>
      <c r="H44" s="297" t="e">
        <f t="shared" si="2"/>
        <v>#VALUE!</v>
      </c>
      <c r="I44" s="300"/>
      <c r="J44" s="300"/>
      <c r="K44" s="300"/>
      <c r="L44" s="300"/>
      <c r="M44" s="300"/>
      <c r="N44" s="300"/>
      <c r="O44" s="300"/>
      <c r="P44" s="300"/>
      <c r="Q44" s="300"/>
      <c r="R44" s="300"/>
      <c r="T44" s="315"/>
      <c r="U44" s="315"/>
      <c r="V44" s="315"/>
      <c r="W44" s="315"/>
      <c r="X44" s="315"/>
      <c r="Y44" s="315"/>
      <c r="Z44" s="315"/>
      <c r="AA44" s="315"/>
      <c r="AB44" s="315"/>
      <c r="AC44" s="315"/>
      <c r="AD44" s="315"/>
      <c r="AE44" s="315"/>
      <c r="AF44" s="315"/>
      <c r="AG44" s="315"/>
      <c r="AH44" s="315"/>
      <c r="AI44" s="315"/>
      <c r="AJ44" s="315"/>
      <c r="AK44" s="315"/>
      <c r="AL44" s="315"/>
      <c r="AM44" s="315"/>
      <c r="AN44" s="315"/>
      <c r="AO44" s="315"/>
      <c r="AP44" s="315"/>
      <c r="AQ44" s="315"/>
      <c r="AR44" s="315"/>
      <c r="AS44" s="315"/>
      <c r="AT44" s="315"/>
      <c r="AU44" s="315"/>
      <c r="AV44" s="315"/>
      <c r="AW44" s="315"/>
      <c r="AX44" s="315"/>
      <c r="AY44" s="315"/>
      <c r="AZ44" s="315"/>
      <c r="BA44" s="315"/>
      <c r="BB44" s="315"/>
      <c r="BC44" s="315"/>
      <c r="BD44" s="315"/>
      <c r="BE44" s="315"/>
      <c r="BF44" s="315"/>
      <c r="BG44" s="315"/>
      <c r="BH44" s="315"/>
      <c r="BI44" s="315"/>
      <c r="BJ44" s="315"/>
      <c r="BK44" s="315"/>
      <c r="BL44" s="315"/>
      <c r="BM44" s="315"/>
      <c r="BN44" s="315"/>
      <c r="BO44" s="315"/>
      <c r="BP44" s="315"/>
      <c r="BQ44" s="315"/>
      <c r="BR44" s="315"/>
      <c r="BS44" s="315"/>
      <c r="BT44" s="315"/>
      <c r="BU44" s="315"/>
      <c r="BV44" s="315"/>
      <c r="BW44" s="315"/>
      <c r="BX44" s="315"/>
      <c r="BY44" s="315"/>
      <c r="BZ44" s="315"/>
      <c r="CA44" s="315"/>
      <c r="CB44" s="315"/>
      <c r="CC44" s="315"/>
      <c r="CD44" s="315"/>
      <c r="CE44" s="315"/>
      <c r="CF44" s="315"/>
      <c r="CG44" s="315"/>
      <c r="CH44" s="315"/>
      <c r="CI44" s="315"/>
      <c r="CJ44" s="315"/>
      <c r="CK44" s="315"/>
      <c r="CL44" s="315"/>
      <c r="CM44" s="315"/>
      <c r="CN44" s="315"/>
      <c r="CO44" s="315"/>
      <c r="CP44" s="315"/>
      <c r="CQ44" s="315"/>
      <c r="CR44" s="315"/>
      <c r="CS44" s="315"/>
      <c r="CT44" s="315"/>
      <c r="CU44" s="315"/>
      <c r="CV44" s="315"/>
      <c r="CW44" s="315"/>
      <c r="CX44" s="315"/>
      <c r="CY44" s="315"/>
      <c r="CZ44" s="315"/>
      <c r="DA44" s="315"/>
      <c r="DB44" s="315"/>
      <c r="DC44" s="315"/>
      <c r="DD44" s="315"/>
      <c r="DE44" s="315"/>
      <c r="DF44" s="315"/>
      <c r="DG44" s="315"/>
      <c r="DH44" s="315"/>
      <c r="DI44" s="315"/>
      <c r="DJ44" s="315"/>
      <c r="DK44" s="315"/>
      <c r="DL44" s="315"/>
      <c r="DM44" s="315"/>
      <c r="DN44" s="315"/>
      <c r="DO44" s="315"/>
      <c r="DP44" s="315"/>
      <c r="DQ44" s="315"/>
      <c r="DR44" s="315"/>
      <c r="DS44" s="315"/>
      <c r="DT44" s="315"/>
      <c r="DU44" s="315"/>
      <c r="DV44" s="315"/>
      <c r="DW44" s="315"/>
      <c r="DX44" s="315"/>
      <c r="DY44" s="315"/>
      <c r="DZ44" s="315"/>
      <c r="EA44" s="315"/>
      <c r="EB44" s="315"/>
      <c r="EC44" s="315"/>
      <c r="ED44" s="315"/>
      <c r="EE44" s="315"/>
      <c r="EF44" s="315"/>
      <c r="EG44" s="315"/>
      <c r="EH44" s="315"/>
      <c r="EI44" s="315"/>
    </row>
    <row r="45" spans="1:139" s="301" customFormat="1" ht="18.2" customHeight="1" x14ac:dyDescent="0.4">
      <c r="A45" s="296">
        <v>14</v>
      </c>
      <c r="B45" s="303"/>
      <c r="C45" s="303"/>
      <c r="D45" s="303"/>
      <c r="E45" s="303"/>
      <c r="F45" s="303"/>
      <c r="G45" s="304"/>
      <c r="H45" s="302"/>
      <c r="I45" s="300"/>
      <c r="J45" s="300"/>
      <c r="K45" s="300"/>
      <c r="L45" s="300"/>
      <c r="M45" s="300"/>
      <c r="N45" s="300"/>
      <c r="O45" s="300"/>
      <c r="P45" s="300"/>
      <c r="Q45" s="300"/>
      <c r="R45" s="300"/>
      <c r="T45" s="315"/>
      <c r="U45" s="315"/>
      <c r="V45" s="315"/>
      <c r="W45" s="315"/>
      <c r="X45" s="315"/>
      <c r="Y45" s="315"/>
      <c r="Z45" s="315"/>
      <c r="AA45" s="315"/>
      <c r="AB45" s="315"/>
      <c r="AC45" s="315"/>
      <c r="AD45" s="315"/>
      <c r="AE45" s="315"/>
      <c r="AF45" s="315"/>
      <c r="AG45" s="315"/>
      <c r="AH45" s="315"/>
      <c r="AI45" s="315"/>
      <c r="AJ45" s="315"/>
      <c r="AK45" s="315"/>
      <c r="AL45" s="315"/>
      <c r="AM45" s="315"/>
      <c r="AN45" s="315"/>
      <c r="AO45" s="315"/>
      <c r="AP45" s="315"/>
      <c r="AQ45" s="315"/>
      <c r="AR45" s="315"/>
      <c r="AS45" s="315"/>
      <c r="AT45" s="315"/>
      <c r="AU45" s="315"/>
      <c r="AV45" s="315"/>
      <c r="AW45" s="315"/>
      <c r="AX45" s="315"/>
      <c r="AY45" s="315"/>
      <c r="AZ45" s="315"/>
      <c r="BA45" s="315"/>
      <c r="BB45" s="315"/>
      <c r="BC45" s="315"/>
      <c r="BD45" s="315"/>
      <c r="BE45" s="315"/>
      <c r="BF45" s="315"/>
      <c r="BG45" s="315"/>
      <c r="BH45" s="315"/>
      <c r="BI45" s="315"/>
      <c r="BJ45" s="315"/>
      <c r="BK45" s="315"/>
      <c r="BL45" s="315"/>
      <c r="BM45" s="315"/>
      <c r="BN45" s="315"/>
      <c r="BO45" s="315"/>
      <c r="BP45" s="315"/>
      <c r="BQ45" s="315"/>
      <c r="BR45" s="315"/>
      <c r="BS45" s="315"/>
      <c r="BT45" s="315"/>
      <c r="BU45" s="315"/>
      <c r="BV45" s="315"/>
      <c r="BW45" s="315"/>
      <c r="BX45" s="315"/>
      <c r="BY45" s="315"/>
      <c r="BZ45" s="315"/>
      <c r="CA45" s="315"/>
      <c r="CB45" s="315"/>
      <c r="CC45" s="315"/>
      <c r="CD45" s="315"/>
      <c r="CE45" s="315"/>
      <c r="CF45" s="315"/>
      <c r="CG45" s="315"/>
      <c r="CH45" s="315"/>
      <c r="CI45" s="315"/>
      <c r="CJ45" s="315"/>
      <c r="CK45" s="315"/>
      <c r="CL45" s="315"/>
      <c r="CM45" s="315"/>
      <c r="CN45" s="315"/>
      <c r="CO45" s="315"/>
      <c r="CP45" s="315"/>
      <c r="CQ45" s="315"/>
      <c r="CR45" s="315"/>
      <c r="CS45" s="315"/>
      <c r="CT45" s="315"/>
      <c r="CU45" s="315"/>
      <c r="CV45" s="315"/>
      <c r="CW45" s="315"/>
      <c r="CX45" s="315"/>
      <c r="CY45" s="315"/>
      <c r="CZ45" s="315"/>
      <c r="DA45" s="315"/>
      <c r="DB45" s="315"/>
      <c r="DC45" s="315"/>
      <c r="DD45" s="315"/>
      <c r="DE45" s="315"/>
      <c r="DF45" s="315"/>
      <c r="DG45" s="315"/>
      <c r="DH45" s="315"/>
      <c r="DI45" s="315"/>
      <c r="DJ45" s="315"/>
      <c r="DK45" s="315"/>
      <c r="DL45" s="315"/>
      <c r="DM45" s="315"/>
      <c r="DN45" s="315"/>
      <c r="DO45" s="315"/>
      <c r="DP45" s="315"/>
      <c r="DQ45" s="315"/>
      <c r="DR45" s="315"/>
      <c r="DS45" s="315"/>
      <c r="DT45" s="315"/>
      <c r="DU45" s="315"/>
      <c r="DV45" s="315"/>
      <c r="DW45" s="315"/>
      <c r="DX45" s="315"/>
      <c r="DY45" s="315"/>
      <c r="DZ45" s="315"/>
      <c r="EA45" s="315"/>
      <c r="EB45" s="315"/>
      <c r="EC45" s="315"/>
      <c r="ED45" s="315"/>
      <c r="EE45" s="315"/>
      <c r="EF45" s="315"/>
      <c r="EG45" s="315"/>
      <c r="EH45" s="315"/>
      <c r="EI45" s="315"/>
    </row>
    <row r="46" spans="1:139" s="301" customFormat="1" ht="2.85" customHeight="1" x14ac:dyDescent="0.4">
      <c r="A46" s="296">
        <v>15</v>
      </c>
      <c r="B46" s="305"/>
      <c r="C46" s="305"/>
      <c r="D46" s="305"/>
      <c r="E46" s="305"/>
      <c r="F46" s="305"/>
      <c r="G46" s="305"/>
      <c r="H46" s="305"/>
      <c r="I46" s="300"/>
      <c r="J46" s="300"/>
      <c r="K46" s="300"/>
      <c r="L46" s="300"/>
      <c r="M46" s="300"/>
      <c r="N46" s="300"/>
      <c r="O46" s="300"/>
      <c r="P46" s="300"/>
      <c r="Q46" s="300"/>
      <c r="R46" s="300"/>
      <c r="T46" s="315"/>
      <c r="U46" s="315"/>
      <c r="V46" s="315"/>
      <c r="W46" s="315"/>
      <c r="X46" s="315"/>
      <c r="Y46" s="315"/>
      <c r="Z46" s="315"/>
      <c r="AA46" s="315"/>
      <c r="AB46" s="315"/>
      <c r="AC46" s="315"/>
      <c r="AD46" s="315"/>
      <c r="AE46" s="315"/>
      <c r="AF46" s="315"/>
      <c r="AG46" s="315"/>
      <c r="AH46" s="315"/>
      <c r="AI46" s="315"/>
      <c r="AJ46" s="315"/>
      <c r="AK46" s="315"/>
      <c r="AL46" s="315"/>
      <c r="AM46" s="315"/>
      <c r="AN46" s="315"/>
      <c r="AO46" s="315"/>
      <c r="AP46" s="315"/>
      <c r="AQ46" s="315"/>
      <c r="AR46" s="315"/>
      <c r="AS46" s="315"/>
      <c r="AT46" s="315"/>
      <c r="AU46" s="315"/>
      <c r="AV46" s="315"/>
      <c r="AW46" s="315"/>
      <c r="AX46" s="315"/>
      <c r="AY46" s="315"/>
      <c r="AZ46" s="315"/>
      <c r="BA46" s="315"/>
      <c r="BB46" s="315"/>
      <c r="BC46" s="315"/>
      <c r="BD46" s="315"/>
      <c r="BE46" s="315"/>
      <c r="BF46" s="315"/>
      <c r="BG46" s="315"/>
      <c r="BH46" s="315"/>
      <c r="BI46" s="315"/>
      <c r="BJ46" s="315"/>
      <c r="BK46" s="315"/>
      <c r="BL46" s="315"/>
      <c r="BM46" s="315"/>
      <c r="BN46" s="315"/>
      <c r="BO46" s="315"/>
      <c r="BP46" s="315"/>
      <c r="BQ46" s="315"/>
      <c r="BR46" s="315"/>
      <c r="BS46" s="315"/>
      <c r="BT46" s="315"/>
      <c r="BU46" s="315"/>
      <c r="BV46" s="315"/>
      <c r="BW46" s="315"/>
      <c r="BX46" s="315"/>
      <c r="BY46" s="315"/>
      <c r="BZ46" s="315"/>
      <c r="CA46" s="315"/>
      <c r="CB46" s="315"/>
      <c r="CC46" s="315"/>
      <c r="CD46" s="315"/>
      <c r="CE46" s="315"/>
      <c r="CF46" s="315"/>
      <c r="CG46" s="315"/>
      <c r="CH46" s="315"/>
      <c r="CI46" s="315"/>
      <c r="CJ46" s="315"/>
      <c r="CK46" s="315"/>
      <c r="CL46" s="315"/>
      <c r="CM46" s="315"/>
      <c r="CN46" s="315"/>
      <c r="CO46" s="315"/>
      <c r="CP46" s="315"/>
      <c r="CQ46" s="315"/>
      <c r="CR46" s="315"/>
      <c r="CS46" s="315"/>
      <c r="CT46" s="315"/>
      <c r="CU46" s="315"/>
      <c r="CV46" s="315"/>
      <c r="CW46" s="315"/>
      <c r="CX46" s="315"/>
      <c r="CY46" s="315"/>
      <c r="CZ46" s="315"/>
      <c r="DA46" s="315"/>
      <c r="DB46" s="315"/>
      <c r="DC46" s="315"/>
      <c r="DD46" s="315"/>
      <c r="DE46" s="315"/>
      <c r="DF46" s="315"/>
      <c r="DG46" s="315"/>
      <c r="DH46" s="315"/>
      <c r="DI46" s="315"/>
      <c r="DJ46" s="315"/>
      <c r="DK46" s="315"/>
      <c r="DL46" s="315"/>
      <c r="DM46" s="315"/>
      <c r="DN46" s="315"/>
      <c r="DO46" s="315"/>
      <c r="DP46" s="315"/>
      <c r="DQ46" s="315"/>
      <c r="DR46" s="315"/>
      <c r="DS46" s="315"/>
      <c r="DT46" s="315"/>
      <c r="DU46" s="315"/>
      <c r="DV46" s="315"/>
      <c r="DW46" s="315"/>
      <c r="DX46" s="315"/>
      <c r="DY46" s="315"/>
      <c r="DZ46" s="315"/>
      <c r="EA46" s="315"/>
      <c r="EB46" s="315"/>
      <c r="EC46" s="315"/>
      <c r="ED46" s="315"/>
      <c r="EE46" s="315"/>
      <c r="EF46" s="315"/>
      <c r="EG46" s="315"/>
      <c r="EH46" s="315"/>
      <c r="EI46" s="315"/>
    </row>
    <row r="47" spans="1:139" s="301" customFormat="1" ht="48.6" customHeight="1" x14ac:dyDescent="0.4">
      <c r="A47" s="296">
        <v>13</v>
      </c>
      <c r="B47" s="298" t="e">
        <f>H44+1</f>
        <v>#VALUE!</v>
      </c>
      <c r="C47" s="298" t="e">
        <f t="shared" ref="C47:H47" si="3">B47+1</f>
        <v>#VALUE!</v>
      </c>
      <c r="D47" s="298" t="e">
        <f t="shared" si="3"/>
        <v>#VALUE!</v>
      </c>
      <c r="E47" s="298" t="e">
        <f t="shared" si="3"/>
        <v>#VALUE!</v>
      </c>
      <c r="F47" s="298" t="e">
        <f t="shared" si="3"/>
        <v>#VALUE!</v>
      </c>
      <c r="G47" s="299" t="e">
        <f t="shared" si="3"/>
        <v>#VALUE!</v>
      </c>
      <c r="H47" s="297" t="e">
        <f t="shared" si="3"/>
        <v>#VALUE!</v>
      </c>
      <c r="I47" s="300"/>
      <c r="J47" s="300"/>
      <c r="K47" s="300"/>
      <c r="L47" s="300"/>
      <c r="M47" s="300"/>
      <c r="N47" s="300"/>
      <c r="O47" s="300"/>
      <c r="P47" s="300"/>
      <c r="Q47" s="300"/>
      <c r="R47" s="300"/>
      <c r="T47" s="315"/>
      <c r="U47" s="315"/>
      <c r="V47" s="315"/>
      <c r="W47" s="315"/>
      <c r="X47" s="315"/>
      <c r="Y47" s="315"/>
      <c r="Z47" s="315"/>
      <c r="AA47" s="315"/>
      <c r="AB47" s="315"/>
      <c r="AC47" s="315"/>
      <c r="AD47" s="315"/>
      <c r="AE47" s="315"/>
      <c r="AF47" s="315"/>
      <c r="AG47" s="315"/>
      <c r="AH47" s="315"/>
      <c r="AI47" s="315"/>
      <c r="AJ47" s="315"/>
      <c r="AK47" s="315"/>
      <c r="AL47" s="315"/>
      <c r="AM47" s="315"/>
      <c r="AN47" s="315"/>
      <c r="AO47" s="315"/>
      <c r="AP47" s="315"/>
      <c r="AQ47" s="315"/>
      <c r="AR47" s="315"/>
      <c r="AS47" s="315"/>
      <c r="AT47" s="315"/>
      <c r="AU47" s="315"/>
      <c r="AV47" s="315"/>
      <c r="AW47" s="315"/>
      <c r="AX47" s="315"/>
      <c r="AY47" s="315"/>
      <c r="AZ47" s="315"/>
      <c r="BA47" s="315"/>
      <c r="BB47" s="315"/>
      <c r="BC47" s="315"/>
      <c r="BD47" s="315"/>
      <c r="BE47" s="315"/>
      <c r="BF47" s="315"/>
      <c r="BG47" s="315"/>
      <c r="BH47" s="315"/>
      <c r="BI47" s="315"/>
      <c r="BJ47" s="315"/>
      <c r="BK47" s="315"/>
      <c r="BL47" s="315"/>
      <c r="BM47" s="315"/>
      <c r="BN47" s="315"/>
      <c r="BO47" s="315"/>
      <c r="BP47" s="315"/>
      <c r="BQ47" s="315"/>
      <c r="BR47" s="315"/>
      <c r="BS47" s="315"/>
      <c r="BT47" s="315"/>
      <c r="BU47" s="315"/>
      <c r="BV47" s="315"/>
      <c r="BW47" s="315"/>
      <c r="BX47" s="315"/>
      <c r="BY47" s="315"/>
      <c r="BZ47" s="315"/>
      <c r="CA47" s="315"/>
      <c r="CB47" s="315"/>
      <c r="CC47" s="315"/>
      <c r="CD47" s="315"/>
      <c r="CE47" s="315"/>
      <c r="CF47" s="315"/>
      <c r="CG47" s="315"/>
      <c r="CH47" s="315"/>
      <c r="CI47" s="315"/>
      <c r="CJ47" s="315"/>
      <c r="CK47" s="315"/>
      <c r="CL47" s="315"/>
      <c r="CM47" s="315"/>
      <c r="CN47" s="315"/>
      <c r="CO47" s="315"/>
      <c r="CP47" s="315"/>
      <c r="CQ47" s="315"/>
      <c r="CR47" s="315"/>
      <c r="CS47" s="315"/>
      <c r="CT47" s="315"/>
      <c r="CU47" s="315"/>
      <c r="CV47" s="315"/>
      <c r="CW47" s="315"/>
      <c r="CX47" s="315"/>
      <c r="CY47" s="315"/>
      <c r="CZ47" s="315"/>
      <c r="DA47" s="315"/>
      <c r="DB47" s="315"/>
      <c r="DC47" s="315"/>
      <c r="DD47" s="315"/>
      <c r="DE47" s="315"/>
      <c r="DF47" s="315"/>
      <c r="DG47" s="315"/>
      <c r="DH47" s="315"/>
      <c r="DI47" s="315"/>
      <c r="DJ47" s="315"/>
      <c r="DK47" s="315"/>
      <c r="DL47" s="315"/>
      <c r="DM47" s="315"/>
      <c r="DN47" s="315"/>
      <c r="DO47" s="315"/>
      <c r="DP47" s="315"/>
      <c r="DQ47" s="315"/>
      <c r="DR47" s="315"/>
      <c r="DS47" s="315"/>
      <c r="DT47" s="315"/>
      <c r="DU47" s="315"/>
      <c r="DV47" s="315"/>
      <c r="DW47" s="315"/>
      <c r="DX47" s="315"/>
      <c r="DY47" s="315"/>
      <c r="DZ47" s="315"/>
      <c r="EA47" s="315"/>
      <c r="EB47" s="315"/>
      <c r="EC47" s="315"/>
      <c r="ED47" s="315"/>
      <c r="EE47" s="315"/>
      <c r="EF47" s="315"/>
      <c r="EG47" s="315"/>
      <c r="EH47" s="315"/>
      <c r="EI47" s="315"/>
    </row>
    <row r="48" spans="1:139" s="301" customFormat="1" ht="18.2" customHeight="1" x14ac:dyDescent="0.4">
      <c r="A48" s="296">
        <v>14</v>
      </c>
      <c r="B48" s="303"/>
      <c r="C48" s="303"/>
      <c r="D48" s="303"/>
      <c r="E48" s="303"/>
      <c r="F48" s="303"/>
      <c r="G48" s="304"/>
      <c r="H48" s="302"/>
      <c r="I48" s="300"/>
      <c r="J48" s="300"/>
      <c r="K48" s="300"/>
      <c r="L48" s="300"/>
      <c r="M48" s="300"/>
      <c r="N48" s="300"/>
      <c r="O48" s="300"/>
      <c r="P48" s="300"/>
      <c r="Q48" s="300"/>
      <c r="R48" s="300"/>
      <c r="T48" s="315"/>
      <c r="U48" s="315"/>
      <c r="V48" s="315"/>
      <c r="W48" s="315"/>
      <c r="X48" s="315"/>
      <c r="Y48" s="315"/>
      <c r="Z48" s="315"/>
      <c r="AA48" s="315"/>
      <c r="AB48" s="315"/>
      <c r="AC48" s="315"/>
      <c r="AD48" s="315"/>
      <c r="AE48" s="315"/>
      <c r="AF48" s="315"/>
      <c r="AG48" s="315"/>
      <c r="AH48" s="315"/>
      <c r="AI48" s="315"/>
      <c r="AJ48" s="315"/>
      <c r="AK48" s="315"/>
      <c r="AL48" s="315"/>
      <c r="AM48" s="315"/>
      <c r="AN48" s="315"/>
      <c r="AO48" s="315"/>
      <c r="AP48" s="315"/>
      <c r="AQ48" s="315"/>
      <c r="AR48" s="315"/>
      <c r="AS48" s="315"/>
      <c r="AT48" s="315"/>
      <c r="AU48" s="315"/>
      <c r="AV48" s="315"/>
      <c r="AW48" s="315"/>
      <c r="AX48" s="315"/>
      <c r="AY48" s="315"/>
      <c r="AZ48" s="315"/>
      <c r="BA48" s="315"/>
      <c r="BB48" s="315"/>
      <c r="BC48" s="315"/>
      <c r="BD48" s="315"/>
      <c r="BE48" s="315"/>
      <c r="BF48" s="315"/>
      <c r="BG48" s="315"/>
      <c r="BH48" s="315"/>
      <c r="BI48" s="315"/>
      <c r="BJ48" s="315"/>
      <c r="BK48" s="315"/>
      <c r="BL48" s="315"/>
      <c r="BM48" s="315"/>
      <c r="BN48" s="315"/>
      <c r="BO48" s="315"/>
      <c r="BP48" s="315"/>
      <c r="BQ48" s="315"/>
      <c r="BR48" s="315"/>
      <c r="BS48" s="315"/>
      <c r="BT48" s="315"/>
      <c r="BU48" s="315"/>
      <c r="BV48" s="315"/>
      <c r="BW48" s="315"/>
      <c r="BX48" s="315"/>
      <c r="BY48" s="315"/>
      <c r="BZ48" s="315"/>
      <c r="CA48" s="315"/>
      <c r="CB48" s="315"/>
      <c r="CC48" s="315"/>
      <c r="CD48" s="315"/>
      <c r="CE48" s="315"/>
      <c r="CF48" s="315"/>
      <c r="CG48" s="315"/>
      <c r="CH48" s="315"/>
      <c r="CI48" s="315"/>
      <c r="CJ48" s="315"/>
      <c r="CK48" s="315"/>
      <c r="CL48" s="315"/>
      <c r="CM48" s="315"/>
      <c r="CN48" s="315"/>
      <c r="CO48" s="315"/>
      <c r="CP48" s="315"/>
      <c r="CQ48" s="315"/>
      <c r="CR48" s="315"/>
      <c r="CS48" s="315"/>
      <c r="CT48" s="315"/>
      <c r="CU48" s="315"/>
      <c r="CV48" s="315"/>
      <c r="CW48" s="315"/>
      <c r="CX48" s="315"/>
      <c r="CY48" s="315"/>
      <c r="CZ48" s="315"/>
      <c r="DA48" s="315"/>
      <c r="DB48" s="315"/>
      <c r="DC48" s="315"/>
      <c r="DD48" s="315"/>
      <c r="DE48" s="315"/>
      <c r="DF48" s="315"/>
      <c r="DG48" s="315"/>
      <c r="DH48" s="315"/>
      <c r="DI48" s="315"/>
      <c r="DJ48" s="315"/>
      <c r="DK48" s="315"/>
      <c r="DL48" s="315"/>
      <c r="DM48" s="315"/>
      <c r="DN48" s="315"/>
      <c r="DO48" s="315"/>
      <c r="DP48" s="315"/>
      <c r="DQ48" s="315"/>
      <c r="DR48" s="315"/>
      <c r="DS48" s="315"/>
      <c r="DT48" s="315"/>
      <c r="DU48" s="315"/>
      <c r="DV48" s="315"/>
      <c r="DW48" s="315"/>
      <c r="DX48" s="315"/>
      <c r="DY48" s="315"/>
      <c r="DZ48" s="315"/>
      <c r="EA48" s="315"/>
      <c r="EB48" s="315"/>
      <c r="EC48" s="315"/>
      <c r="ED48" s="315"/>
      <c r="EE48" s="315"/>
      <c r="EF48" s="315"/>
      <c r="EG48" s="315"/>
      <c r="EH48" s="315"/>
      <c r="EI48" s="315"/>
    </row>
    <row r="49" spans="1:139" s="301" customFormat="1" ht="2.85" customHeight="1" x14ac:dyDescent="0.4">
      <c r="A49" s="296">
        <v>15</v>
      </c>
      <c r="B49" s="305"/>
      <c r="C49" s="305"/>
      <c r="D49" s="305"/>
      <c r="E49" s="305"/>
      <c r="F49" s="305"/>
      <c r="G49" s="305"/>
      <c r="H49" s="305"/>
      <c r="I49" s="300"/>
      <c r="J49" s="300"/>
      <c r="K49" s="300"/>
      <c r="L49" s="300"/>
      <c r="M49" s="300"/>
      <c r="N49" s="300"/>
      <c r="O49" s="300"/>
      <c r="P49" s="300"/>
      <c r="Q49" s="300"/>
      <c r="R49" s="300"/>
      <c r="T49" s="315"/>
      <c r="U49" s="315"/>
      <c r="V49" s="315"/>
      <c r="W49" s="315"/>
      <c r="X49" s="315"/>
      <c r="Y49" s="315"/>
      <c r="Z49" s="315"/>
      <c r="AA49" s="315"/>
      <c r="AB49" s="315"/>
      <c r="AC49" s="315"/>
      <c r="AD49" s="315"/>
      <c r="AE49" s="315"/>
      <c r="AF49" s="315"/>
      <c r="AG49" s="315"/>
      <c r="AH49" s="315"/>
      <c r="AI49" s="315"/>
      <c r="AJ49" s="315"/>
      <c r="AK49" s="315"/>
      <c r="AL49" s="315"/>
      <c r="AM49" s="315"/>
      <c r="AN49" s="315"/>
      <c r="AO49" s="315"/>
      <c r="AP49" s="315"/>
      <c r="AQ49" s="315"/>
      <c r="AR49" s="315"/>
      <c r="AS49" s="315"/>
      <c r="AT49" s="315"/>
      <c r="AU49" s="315"/>
      <c r="AV49" s="315"/>
      <c r="AW49" s="315"/>
      <c r="AX49" s="315"/>
      <c r="AY49" s="315"/>
      <c r="AZ49" s="315"/>
      <c r="BA49" s="315"/>
      <c r="BB49" s="315"/>
      <c r="BC49" s="315"/>
      <c r="BD49" s="315"/>
      <c r="BE49" s="315"/>
      <c r="BF49" s="315"/>
      <c r="BG49" s="315"/>
      <c r="BH49" s="315"/>
      <c r="BI49" s="315"/>
      <c r="BJ49" s="315"/>
      <c r="BK49" s="315"/>
      <c r="BL49" s="315"/>
      <c r="BM49" s="315"/>
      <c r="BN49" s="315"/>
      <c r="BO49" s="315"/>
      <c r="BP49" s="315"/>
      <c r="BQ49" s="315"/>
      <c r="BR49" s="315"/>
      <c r="BS49" s="315"/>
      <c r="BT49" s="315"/>
      <c r="BU49" s="315"/>
      <c r="BV49" s="315"/>
      <c r="BW49" s="315"/>
      <c r="BX49" s="315"/>
      <c r="BY49" s="315"/>
      <c r="BZ49" s="315"/>
      <c r="CA49" s="315"/>
      <c r="CB49" s="315"/>
      <c r="CC49" s="315"/>
      <c r="CD49" s="315"/>
      <c r="CE49" s="315"/>
      <c r="CF49" s="315"/>
      <c r="CG49" s="315"/>
      <c r="CH49" s="315"/>
      <c r="CI49" s="315"/>
      <c r="CJ49" s="315"/>
      <c r="CK49" s="315"/>
      <c r="CL49" s="315"/>
      <c r="CM49" s="315"/>
      <c r="CN49" s="315"/>
      <c r="CO49" s="315"/>
      <c r="CP49" s="315"/>
      <c r="CQ49" s="315"/>
      <c r="CR49" s="315"/>
      <c r="CS49" s="315"/>
      <c r="CT49" s="315"/>
      <c r="CU49" s="315"/>
      <c r="CV49" s="315"/>
      <c r="CW49" s="315"/>
      <c r="CX49" s="315"/>
      <c r="CY49" s="315"/>
      <c r="CZ49" s="315"/>
      <c r="DA49" s="315"/>
      <c r="DB49" s="315"/>
      <c r="DC49" s="315"/>
      <c r="DD49" s="315"/>
      <c r="DE49" s="315"/>
      <c r="DF49" s="315"/>
      <c r="DG49" s="315"/>
      <c r="DH49" s="315"/>
      <c r="DI49" s="315"/>
      <c r="DJ49" s="315"/>
      <c r="DK49" s="315"/>
      <c r="DL49" s="315"/>
      <c r="DM49" s="315"/>
      <c r="DN49" s="315"/>
      <c r="DO49" s="315"/>
      <c r="DP49" s="315"/>
      <c r="DQ49" s="315"/>
      <c r="DR49" s="315"/>
      <c r="DS49" s="315"/>
      <c r="DT49" s="315"/>
      <c r="DU49" s="315"/>
      <c r="DV49" s="315"/>
      <c r="DW49" s="315"/>
      <c r="DX49" s="315"/>
      <c r="DY49" s="315"/>
      <c r="DZ49" s="315"/>
      <c r="EA49" s="315"/>
      <c r="EB49" s="315"/>
      <c r="EC49" s="315"/>
      <c r="ED49" s="315"/>
      <c r="EE49" s="315"/>
      <c r="EF49" s="315"/>
      <c r="EG49" s="315"/>
      <c r="EH49" s="315"/>
      <c r="EI49" s="315"/>
    </row>
    <row r="50" spans="1:139" s="301" customFormat="1" ht="48.6" customHeight="1" x14ac:dyDescent="0.4">
      <c r="A50" s="296">
        <v>13</v>
      </c>
      <c r="B50" s="298" t="e">
        <f>H47+1</f>
        <v>#VALUE!</v>
      </c>
      <c r="C50" s="298" t="e">
        <f t="shared" ref="C50:H53" si="4">B50+1</f>
        <v>#VALUE!</v>
      </c>
      <c r="D50" s="298" t="e">
        <f t="shared" si="4"/>
        <v>#VALUE!</v>
      </c>
      <c r="E50" s="298" t="e">
        <f t="shared" si="4"/>
        <v>#VALUE!</v>
      </c>
      <c r="F50" s="298" t="e">
        <f t="shared" si="4"/>
        <v>#VALUE!</v>
      </c>
      <c r="G50" s="299" t="e">
        <f t="shared" si="4"/>
        <v>#VALUE!</v>
      </c>
      <c r="H50" s="297" t="e">
        <f t="shared" si="4"/>
        <v>#VALUE!</v>
      </c>
      <c r="I50" s="300"/>
      <c r="J50" s="307"/>
      <c r="K50" s="307"/>
      <c r="L50" s="307"/>
      <c r="M50" s="307"/>
      <c r="N50" s="307"/>
      <c r="O50" s="307"/>
      <c r="P50" s="307"/>
      <c r="Q50" s="307"/>
      <c r="R50" s="300"/>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c r="DZ50" s="315"/>
      <c r="EA50" s="315"/>
      <c r="EB50" s="315"/>
      <c r="EC50" s="315"/>
      <c r="ED50" s="315"/>
      <c r="EE50" s="315"/>
      <c r="EF50" s="315"/>
      <c r="EG50" s="315"/>
      <c r="EH50" s="315"/>
      <c r="EI50" s="315"/>
    </row>
    <row r="51" spans="1:139" s="301" customFormat="1" ht="18.2" customHeight="1" x14ac:dyDescent="0.4">
      <c r="A51" s="296">
        <v>14</v>
      </c>
      <c r="B51" s="303"/>
      <c r="C51" s="303"/>
      <c r="D51" s="303"/>
      <c r="E51" s="303"/>
      <c r="F51" s="303"/>
      <c r="G51" s="304"/>
      <c r="H51" s="302"/>
      <c r="I51" s="300"/>
      <c r="J51" s="300"/>
      <c r="K51" s="300"/>
      <c r="L51" s="300"/>
      <c r="M51" s="300"/>
      <c r="N51" s="300"/>
      <c r="O51" s="300"/>
      <c r="P51" s="300"/>
      <c r="Q51" s="300"/>
      <c r="R51" s="300"/>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c r="DZ51" s="315"/>
      <c r="EA51" s="315"/>
      <c r="EB51" s="315"/>
      <c r="EC51" s="315"/>
      <c r="ED51" s="315"/>
      <c r="EE51" s="315"/>
      <c r="EF51" s="315"/>
      <c r="EG51" s="315"/>
      <c r="EH51" s="315"/>
      <c r="EI51" s="315"/>
    </row>
    <row r="52" spans="1:139" s="301" customFormat="1" ht="2.85" customHeight="1" x14ac:dyDescent="0.4">
      <c r="A52" s="296">
        <v>15</v>
      </c>
      <c r="B52" s="305"/>
      <c r="C52" s="305"/>
      <c r="D52" s="305"/>
      <c r="E52" s="305"/>
      <c r="F52" s="305"/>
      <c r="G52" s="305"/>
      <c r="H52" s="305"/>
      <c r="I52" s="300"/>
      <c r="J52" s="300"/>
      <c r="K52" s="300"/>
      <c r="L52" s="300"/>
      <c r="M52" s="300"/>
      <c r="N52" s="300"/>
      <c r="O52" s="300"/>
      <c r="P52" s="300"/>
      <c r="Q52" s="300"/>
      <c r="R52" s="300"/>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c r="DZ52" s="315"/>
      <c r="EA52" s="315"/>
      <c r="EB52" s="315"/>
      <c r="EC52" s="315"/>
      <c r="ED52" s="315"/>
      <c r="EE52" s="315"/>
      <c r="EF52" s="315"/>
      <c r="EG52" s="315"/>
      <c r="EH52" s="315"/>
      <c r="EI52" s="315"/>
    </row>
    <row r="53" spans="1:139" s="301" customFormat="1" ht="48.6" customHeight="1" x14ac:dyDescent="0.4">
      <c r="A53" s="296">
        <v>13</v>
      </c>
      <c r="B53" s="298" t="e">
        <f>H50+1</f>
        <v>#VALUE!</v>
      </c>
      <c r="C53" s="298" t="e">
        <f t="shared" si="4"/>
        <v>#VALUE!</v>
      </c>
      <c r="D53" s="306" t="e">
        <f t="shared" si="4"/>
        <v>#VALUE!</v>
      </c>
      <c r="E53" s="306" t="e">
        <f t="shared" si="4"/>
        <v>#VALUE!</v>
      </c>
      <c r="F53" s="306" t="e">
        <f t="shared" si="4"/>
        <v>#VALUE!</v>
      </c>
      <c r="G53" s="306" t="e">
        <f t="shared" si="4"/>
        <v>#VALUE!</v>
      </c>
      <c r="H53" s="306" t="e">
        <f t="shared" si="4"/>
        <v>#VALUE!</v>
      </c>
      <c r="I53" s="300"/>
      <c r="J53" s="300"/>
      <c r="K53" s="300"/>
      <c r="L53" s="300"/>
      <c r="M53" s="300"/>
      <c r="N53" s="300"/>
      <c r="O53" s="300"/>
      <c r="P53" s="300"/>
      <c r="Q53" s="300"/>
      <c r="R53" s="300"/>
      <c r="T53" s="315"/>
      <c r="U53" s="315"/>
      <c r="V53" s="315"/>
      <c r="W53" s="315"/>
      <c r="X53" s="315"/>
      <c r="Y53" s="315"/>
      <c r="Z53" s="315"/>
      <c r="AA53" s="315"/>
      <c r="AB53" s="315"/>
      <c r="AC53" s="315"/>
      <c r="AD53" s="315"/>
      <c r="AE53" s="315"/>
      <c r="AF53" s="315"/>
      <c r="AG53" s="315"/>
      <c r="AH53" s="315"/>
      <c r="AI53" s="315"/>
      <c r="AJ53" s="315"/>
      <c r="AK53" s="315"/>
      <c r="AL53" s="315"/>
      <c r="AM53" s="315"/>
      <c r="AN53" s="315"/>
      <c r="AO53" s="315"/>
      <c r="AP53" s="315"/>
      <c r="AQ53" s="315"/>
      <c r="AR53" s="315"/>
      <c r="AS53" s="315"/>
      <c r="AT53" s="315"/>
      <c r="AU53" s="315"/>
      <c r="AV53" s="315"/>
      <c r="AW53" s="315"/>
      <c r="AX53" s="315"/>
      <c r="AY53" s="315"/>
      <c r="AZ53" s="315"/>
      <c r="BA53" s="315"/>
      <c r="BB53" s="315"/>
      <c r="BC53" s="315"/>
      <c r="BD53" s="315"/>
      <c r="BE53" s="315"/>
      <c r="BF53" s="315"/>
      <c r="BG53" s="315"/>
      <c r="BH53" s="315"/>
      <c r="BI53" s="315"/>
      <c r="BJ53" s="315"/>
      <c r="BK53" s="315"/>
      <c r="BL53" s="315"/>
      <c r="BM53" s="315"/>
      <c r="BN53" s="315"/>
      <c r="BO53" s="315"/>
      <c r="BP53" s="315"/>
      <c r="BQ53" s="315"/>
      <c r="BR53" s="315"/>
      <c r="BS53" s="315"/>
      <c r="BT53" s="315"/>
      <c r="BU53" s="315"/>
      <c r="BV53" s="315"/>
      <c r="BW53" s="315"/>
      <c r="BX53" s="315"/>
      <c r="BY53" s="315"/>
      <c r="BZ53" s="315"/>
      <c r="CA53" s="315"/>
      <c r="CB53" s="315"/>
      <c r="CC53" s="315"/>
      <c r="CD53" s="315"/>
      <c r="CE53" s="315"/>
      <c r="CF53" s="315"/>
      <c r="CG53" s="315"/>
      <c r="CH53" s="315"/>
      <c r="CI53" s="315"/>
      <c r="CJ53" s="315"/>
      <c r="CK53" s="315"/>
      <c r="CL53" s="315"/>
      <c r="CM53" s="315"/>
      <c r="CN53" s="315"/>
      <c r="CO53" s="315"/>
      <c r="CP53" s="315"/>
      <c r="CQ53" s="315"/>
      <c r="CR53" s="315"/>
      <c r="CS53" s="315"/>
      <c r="CT53" s="315"/>
      <c r="CU53" s="315"/>
      <c r="CV53" s="315"/>
      <c r="CW53" s="315"/>
      <c r="CX53" s="315"/>
      <c r="CY53" s="315"/>
      <c r="CZ53" s="315"/>
      <c r="DA53" s="315"/>
      <c r="DB53" s="315"/>
      <c r="DC53" s="315"/>
      <c r="DD53" s="315"/>
      <c r="DE53" s="315"/>
      <c r="DF53" s="315"/>
      <c r="DG53" s="315"/>
      <c r="DH53" s="315"/>
      <c r="DI53" s="315"/>
      <c r="DJ53" s="315"/>
      <c r="DK53" s="315"/>
      <c r="DL53" s="315"/>
      <c r="DM53" s="315"/>
      <c r="DN53" s="315"/>
      <c r="DO53" s="315"/>
      <c r="DP53" s="315"/>
      <c r="DQ53" s="315"/>
      <c r="DR53" s="315"/>
      <c r="DS53" s="315"/>
      <c r="DT53" s="315"/>
      <c r="DU53" s="315"/>
      <c r="DV53" s="315"/>
      <c r="DW53" s="315"/>
      <c r="DX53" s="315"/>
      <c r="DY53" s="315"/>
      <c r="DZ53" s="315"/>
      <c r="EA53" s="315"/>
      <c r="EB53" s="315"/>
      <c r="EC53" s="315"/>
      <c r="ED53" s="315"/>
      <c r="EE53" s="315"/>
      <c r="EF53" s="315"/>
      <c r="EG53" s="315"/>
      <c r="EH53" s="315"/>
      <c r="EI53" s="315"/>
    </row>
    <row r="54" spans="1:139" s="301" customFormat="1" ht="18.2" customHeight="1" x14ac:dyDescent="0.4">
      <c r="A54" s="296">
        <v>14</v>
      </c>
      <c r="B54" s="303"/>
      <c r="C54" s="303"/>
      <c r="D54" s="303" t="s">
        <v>227</v>
      </c>
      <c r="E54" s="303"/>
      <c r="F54" s="303"/>
      <c r="G54" s="303"/>
      <c r="H54" s="303"/>
      <c r="I54" s="300"/>
      <c r="J54" s="300"/>
      <c r="K54" s="300"/>
      <c r="L54" s="300"/>
      <c r="M54" s="300"/>
      <c r="N54" s="300"/>
      <c r="O54" s="300"/>
      <c r="P54" s="300"/>
      <c r="Q54" s="300"/>
      <c r="R54" s="300"/>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c r="DZ54" s="315"/>
      <c r="EA54" s="315"/>
      <c r="EB54" s="315"/>
      <c r="EC54" s="315"/>
      <c r="ED54" s="315"/>
      <c r="EE54" s="315"/>
      <c r="EF54" s="315"/>
      <c r="EG54" s="315"/>
      <c r="EH54" s="315"/>
      <c r="EI54" s="315"/>
    </row>
    <row r="55" spans="1:139" s="301" customFormat="1" ht="2.85" customHeight="1" x14ac:dyDescent="0.4">
      <c r="A55" s="296">
        <v>15</v>
      </c>
      <c r="B55" s="305"/>
      <c r="C55" s="305"/>
      <c r="D55" s="305"/>
      <c r="E55" s="305"/>
      <c r="F55" s="305"/>
      <c r="G55" s="305"/>
      <c r="H55" s="305"/>
      <c r="I55" s="300"/>
      <c r="J55" s="300"/>
      <c r="K55" s="300"/>
      <c r="L55" s="300"/>
      <c r="M55" s="300"/>
      <c r="N55" s="300"/>
      <c r="O55" s="300"/>
      <c r="P55" s="300"/>
      <c r="Q55" s="300"/>
      <c r="R55" s="300"/>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c r="DZ55" s="315"/>
      <c r="EA55" s="315"/>
      <c r="EB55" s="315"/>
      <c r="EC55" s="315"/>
      <c r="ED55" s="315"/>
      <c r="EE55" s="315"/>
      <c r="EF55" s="315"/>
      <c r="EG55" s="315"/>
      <c r="EH55" s="315"/>
      <c r="EI55" s="315"/>
    </row>
    <row r="56" spans="1:139" ht="11.45" customHeight="1" x14ac:dyDescent="0.2">
      <c r="A56" s="275">
        <v>17</v>
      </c>
      <c r="B56" s="396"/>
      <c r="C56" s="396"/>
      <c r="D56" s="396"/>
      <c r="E56" s="396"/>
      <c r="F56" s="396"/>
      <c r="G56" s="396"/>
      <c r="H56" s="396"/>
      <c r="I56" s="276"/>
      <c r="J56" s="276"/>
      <c r="K56" s="276"/>
      <c r="L56" s="276"/>
      <c r="M56" s="276"/>
      <c r="N56" s="276"/>
      <c r="O56" s="276"/>
      <c r="P56" s="276"/>
      <c r="Q56" s="276"/>
      <c r="R56" s="276"/>
    </row>
    <row r="57" spans="1:139" s="301" customFormat="1" ht="2.85" customHeight="1" x14ac:dyDescent="0.4">
      <c r="A57" s="296"/>
      <c r="B57" s="309"/>
      <c r="C57" s="309"/>
      <c r="D57" s="309"/>
      <c r="E57" s="309"/>
      <c r="F57" s="309"/>
      <c r="G57" s="309"/>
      <c r="H57" s="309"/>
      <c r="I57" s="300"/>
      <c r="J57" s="300"/>
      <c r="K57" s="300"/>
      <c r="L57" s="300"/>
      <c r="M57" s="300"/>
      <c r="N57" s="300"/>
      <c r="O57" s="300"/>
      <c r="P57" s="300"/>
      <c r="Q57" s="300"/>
      <c r="R57" s="300"/>
      <c r="T57" s="315"/>
      <c r="U57" s="315"/>
      <c r="V57" s="315"/>
      <c r="W57" s="315"/>
      <c r="X57" s="315"/>
      <c r="Y57" s="315"/>
      <c r="Z57" s="315"/>
      <c r="AA57" s="315"/>
      <c r="AB57" s="315"/>
      <c r="AC57" s="315"/>
      <c r="AD57" s="315"/>
      <c r="AE57" s="315"/>
      <c r="AF57" s="315"/>
      <c r="AG57" s="315"/>
      <c r="AH57" s="315"/>
      <c r="AI57" s="315"/>
      <c r="AJ57" s="315"/>
      <c r="AK57" s="315"/>
      <c r="AL57" s="315"/>
      <c r="AM57" s="315"/>
      <c r="AN57" s="315"/>
      <c r="AO57" s="315"/>
      <c r="AP57" s="315"/>
      <c r="AQ57" s="315"/>
      <c r="AR57" s="315"/>
      <c r="AS57" s="315"/>
      <c r="AT57" s="315"/>
      <c r="AU57" s="315"/>
      <c r="AV57" s="315"/>
      <c r="AW57" s="315"/>
      <c r="AX57" s="315"/>
      <c r="AY57" s="315"/>
      <c r="AZ57" s="315"/>
      <c r="BA57" s="315"/>
      <c r="BB57" s="315"/>
      <c r="BC57" s="315"/>
      <c r="BD57" s="315"/>
      <c r="BE57" s="315"/>
      <c r="BF57" s="315"/>
      <c r="BG57" s="315"/>
      <c r="BH57" s="315"/>
      <c r="BI57" s="315"/>
      <c r="BJ57" s="315"/>
      <c r="BK57" s="315"/>
      <c r="BL57" s="315"/>
      <c r="BM57" s="315"/>
      <c r="BN57" s="315"/>
      <c r="BO57" s="315"/>
      <c r="BP57" s="315"/>
      <c r="BQ57" s="315"/>
      <c r="BR57" s="315"/>
      <c r="BS57" s="315"/>
      <c r="BT57" s="315"/>
      <c r="BU57" s="315"/>
      <c r="BV57" s="315"/>
      <c r="BW57" s="315"/>
      <c r="BX57" s="315"/>
      <c r="BY57" s="315"/>
      <c r="BZ57" s="315"/>
      <c r="CA57" s="315"/>
      <c r="CB57" s="315"/>
      <c r="CC57" s="315"/>
      <c r="CD57" s="315"/>
      <c r="CE57" s="315"/>
      <c r="CF57" s="315"/>
      <c r="CG57" s="315"/>
      <c r="CH57" s="315"/>
      <c r="CI57" s="315"/>
      <c r="CJ57" s="315"/>
      <c r="CK57" s="315"/>
      <c r="CL57" s="315"/>
      <c r="CM57" s="315"/>
      <c r="CN57" s="315"/>
      <c r="CO57" s="315"/>
      <c r="CP57" s="315"/>
      <c r="CQ57" s="315"/>
      <c r="CR57" s="315"/>
      <c r="CS57" s="315"/>
      <c r="CT57" s="315"/>
      <c r="CU57" s="315"/>
      <c r="CV57" s="315"/>
      <c r="CW57" s="315"/>
      <c r="CX57" s="315"/>
      <c r="CY57" s="315"/>
      <c r="CZ57" s="315"/>
      <c r="DA57" s="315"/>
      <c r="DB57" s="315"/>
      <c r="DC57" s="315"/>
      <c r="DD57" s="315"/>
      <c r="DE57" s="315"/>
      <c r="DF57" s="315"/>
      <c r="DG57" s="315"/>
      <c r="DH57" s="315"/>
      <c r="DI57" s="315"/>
      <c r="DJ57" s="315"/>
      <c r="DK57" s="315"/>
      <c r="DL57" s="315"/>
      <c r="DM57" s="315"/>
      <c r="DN57" s="315"/>
      <c r="DO57" s="315"/>
      <c r="DP57" s="315"/>
      <c r="DQ57" s="315"/>
      <c r="DR57" s="315"/>
      <c r="DS57" s="315"/>
      <c r="DT57" s="315"/>
      <c r="DU57" s="315"/>
      <c r="DV57" s="315"/>
      <c r="DW57" s="315"/>
      <c r="DX57" s="315"/>
      <c r="DY57" s="315"/>
      <c r="DZ57" s="315"/>
      <c r="EA57" s="315"/>
      <c r="EB57" s="315"/>
      <c r="EC57" s="315"/>
      <c r="ED57" s="315"/>
      <c r="EE57" s="315"/>
      <c r="EF57" s="315"/>
      <c r="EG57" s="315"/>
      <c r="EH57" s="315"/>
      <c r="EI57" s="315"/>
    </row>
    <row r="58" spans="1:139" ht="21.75" customHeight="1" x14ac:dyDescent="0.2">
      <c r="A58" s="275">
        <v>19</v>
      </c>
      <c r="B58" s="310"/>
      <c r="C58" s="310"/>
      <c r="D58" s="310"/>
      <c r="E58" s="310"/>
      <c r="F58" s="310"/>
      <c r="G58" s="310"/>
      <c r="H58" s="310"/>
      <c r="I58" s="310"/>
      <c r="J58" s="310"/>
      <c r="K58" s="310"/>
      <c r="L58" s="310"/>
      <c r="M58" s="310"/>
      <c r="N58" s="310"/>
      <c r="O58" s="310"/>
      <c r="P58" s="310"/>
      <c r="Q58" s="310"/>
      <c r="R58" s="310"/>
    </row>
    <row r="59" spans="1:139" ht="65.650000000000006" customHeight="1" x14ac:dyDescent="0.2">
      <c r="A59" s="275">
        <v>20</v>
      </c>
      <c r="B59" s="276"/>
      <c r="C59" s="276"/>
      <c r="D59" s="276"/>
      <c r="E59" s="276"/>
      <c r="F59" s="276"/>
      <c r="G59" s="276"/>
      <c r="H59" s="276"/>
      <c r="I59" s="276"/>
      <c r="J59" s="276"/>
      <c r="K59" s="276"/>
      <c r="L59" s="276"/>
      <c r="M59" s="276"/>
      <c r="N59" s="276"/>
      <c r="O59" s="276"/>
      <c r="P59" s="276"/>
      <c r="Q59" s="276"/>
      <c r="R59" s="276"/>
    </row>
    <row r="60" spans="1:139" x14ac:dyDescent="0.2">
      <c r="E60" s="311"/>
      <c r="F60" s="311"/>
      <c r="G60" s="311"/>
      <c r="H60" s="311"/>
      <c r="I60" s="311"/>
      <c r="J60" s="311"/>
      <c r="K60" s="311"/>
      <c r="L60" s="311"/>
      <c r="M60" s="311"/>
      <c r="N60" s="311"/>
      <c r="O60" s="311"/>
      <c r="P60" s="311"/>
      <c r="Q60" s="311"/>
    </row>
    <row r="61" spans="1:139" s="313" customFormat="1" x14ac:dyDescent="0.2">
      <c r="A61" s="312"/>
    </row>
    <row r="62" spans="1:139" s="313" customFormat="1" x14ac:dyDescent="0.2">
      <c r="A62" s="312"/>
    </row>
    <row r="63" spans="1:139" s="313" customFormat="1" x14ac:dyDescent="0.2">
      <c r="A63" s="312"/>
    </row>
    <row r="64" spans="1:139" s="313" customFormat="1" x14ac:dyDescent="0.2">
      <c r="A64" s="312"/>
    </row>
    <row r="65" spans="1:17" s="313" customFormat="1" x14ac:dyDescent="0.2">
      <c r="A65" s="312"/>
      <c r="F65" s="314"/>
      <c r="G65" s="314"/>
      <c r="H65" s="314"/>
      <c r="I65" s="314"/>
      <c r="J65" s="314"/>
      <c r="K65" s="314"/>
      <c r="L65" s="314"/>
      <c r="M65" s="314"/>
      <c r="N65" s="314"/>
      <c r="O65" s="314"/>
      <c r="P65" s="314"/>
      <c r="Q65" s="314"/>
    </row>
    <row r="66" spans="1:17" s="313" customFormat="1" x14ac:dyDescent="0.2">
      <c r="A66" s="312"/>
    </row>
    <row r="67" spans="1:17" s="313" customFormat="1" x14ac:dyDescent="0.2">
      <c r="A67" s="312"/>
    </row>
    <row r="68" spans="1:17" s="313" customFormat="1" x14ac:dyDescent="0.2">
      <c r="A68" s="312"/>
    </row>
    <row r="69" spans="1:17" s="313" customFormat="1" x14ac:dyDescent="0.2">
      <c r="A69" s="312"/>
    </row>
    <row r="70" spans="1:17" s="313" customFormat="1" x14ac:dyDescent="0.2">
      <c r="A70" s="312"/>
      <c r="F70" s="314"/>
      <c r="G70" s="314"/>
      <c r="H70" s="314"/>
      <c r="I70" s="314"/>
      <c r="J70" s="314"/>
      <c r="K70" s="314"/>
      <c r="L70" s="314"/>
      <c r="M70" s="314"/>
      <c r="N70" s="314"/>
      <c r="O70" s="314"/>
      <c r="P70" s="314"/>
      <c r="Q70" s="314"/>
    </row>
    <row r="71" spans="1:17" s="313" customFormat="1" x14ac:dyDescent="0.2">
      <c r="A71" s="312"/>
    </row>
    <row r="72" spans="1:17" s="313" customFormat="1" x14ac:dyDescent="0.2">
      <c r="A72" s="312"/>
    </row>
    <row r="73" spans="1:17" s="313" customFormat="1" x14ac:dyDescent="0.2">
      <c r="A73" s="312"/>
    </row>
    <row r="74" spans="1:17" s="313" customFormat="1" x14ac:dyDescent="0.2">
      <c r="A74" s="312"/>
    </row>
    <row r="75" spans="1:17" s="313" customFormat="1" x14ac:dyDescent="0.2">
      <c r="A75" s="312"/>
      <c r="F75" s="314"/>
      <c r="G75" s="314"/>
      <c r="H75" s="314"/>
      <c r="I75" s="314"/>
      <c r="J75" s="314"/>
      <c r="K75" s="314"/>
      <c r="L75" s="314"/>
      <c r="M75" s="314"/>
      <c r="N75" s="314"/>
      <c r="O75" s="314"/>
      <c r="P75" s="314"/>
      <c r="Q75" s="314"/>
    </row>
    <row r="76" spans="1:17" s="313" customFormat="1" x14ac:dyDescent="0.2">
      <c r="A76" s="312"/>
    </row>
    <row r="77" spans="1:17" s="313" customFormat="1" x14ac:dyDescent="0.2">
      <c r="A77" s="312"/>
    </row>
    <row r="78" spans="1:17" s="313" customFormat="1" x14ac:dyDescent="0.2">
      <c r="A78" s="312"/>
    </row>
    <row r="79" spans="1:17" s="313" customFormat="1" x14ac:dyDescent="0.2">
      <c r="A79" s="312"/>
    </row>
    <row r="80" spans="1:17" s="313" customFormat="1" x14ac:dyDescent="0.2">
      <c r="A80" s="312"/>
      <c r="F80" s="314"/>
      <c r="G80" s="314"/>
      <c r="H80" s="314"/>
      <c r="I80" s="314"/>
      <c r="J80" s="314"/>
      <c r="K80" s="314"/>
      <c r="L80" s="314"/>
      <c r="M80" s="314"/>
      <c r="N80" s="314"/>
      <c r="O80" s="314"/>
      <c r="P80" s="314"/>
      <c r="Q80" s="314"/>
    </row>
    <row r="81" spans="1:1" s="313" customFormat="1" x14ac:dyDescent="0.2">
      <c r="A81" s="312"/>
    </row>
    <row r="82" spans="1:1" s="313" customFormat="1" x14ac:dyDescent="0.2">
      <c r="A82" s="312"/>
    </row>
    <row r="83" spans="1:1" s="313" customFormat="1" x14ac:dyDescent="0.2">
      <c r="A83" s="312"/>
    </row>
    <row r="84" spans="1:1" s="313" customFormat="1" x14ac:dyDescent="0.2">
      <c r="A84" s="312"/>
    </row>
    <row r="85" spans="1:1" s="313" customFormat="1" x14ac:dyDescent="0.2">
      <c r="A85" s="312"/>
    </row>
    <row r="86" spans="1:1" s="313" customFormat="1" x14ac:dyDescent="0.2">
      <c r="A86" s="312"/>
    </row>
    <row r="87" spans="1:1" s="313" customFormat="1" x14ac:dyDescent="0.2">
      <c r="A87" s="312"/>
    </row>
    <row r="88" spans="1:1" s="313" customFormat="1" x14ac:dyDescent="0.2">
      <c r="A88" s="312"/>
    </row>
    <row r="89" spans="1:1" s="313" customFormat="1" x14ac:dyDescent="0.2">
      <c r="A89" s="312"/>
    </row>
    <row r="90" spans="1:1" s="313" customFormat="1" x14ac:dyDescent="0.2">
      <c r="A90" s="312"/>
    </row>
    <row r="91" spans="1:1" s="313" customFormat="1" x14ac:dyDescent="0.2">
      <c r="A91" s="312"/>
    </row>
    <row r="92" spans="1:1" s="313" customFormat="1" x14ac:dyDescent="0.2">
      <c r="A92" s="312"/>
    </row>
    <row r="93" spans="1:1" s="313" customFormat="1" x14ac:dyDescent="0.2">
      <c r="A93" s="312"/>
    </row>
    <row r="94" spans="1:1" s="313" customFormat="1" x14ac:dyDescent="0.2">
      <c r="A94" s="312"/>
    </row>
    <row r="95" spans="1:1" s="313" customFormat="1" x14ac:dyDescent="0.2">
      <c r="A95" s="312"/>
    </row>
    <row r="96" spans="1:1" s="313" customFormat="1" x14ac:dyDescent="0.2">
      <c r="A96" s="312"/>
    </row>
    <row r="97" spans="1:1" s="313" customFormat="1" x14ac:dyDescent="0.2">
      <c r="A97" s="312"/>
    </row>
    <row r="98" spans="1:1" s="313" customFormat="1" x14ac:dyDescent="0.2">
      <c r="A98" s="312"/>
    </row>
    <row r="99" spans="1:1" s="313" customFormat="1" x14ac:dyDescent="0.2">
      <c r="A99" s="312"/>
    </row>
    <row r="100" spans="1:1" s="313" customFormat="1" x14ac:dyDescent="0.2">
      <c r="A100" s="312"/>
    </row>
    <row r="101" spans="1:1" s="313" customFormat="1" x14ac:dyDescent="0.2">
      <c r="A101" s="312"/>
    </row>
    <row r="102" spans="1:1" s="313" customFormat="1" x14ac:dyDescent="0.2">
      <c r="A102" s="312"/>
    </row>
    <row r="103" spans="1:1" s="313" customFormat="1" x14ac:dyDescent="0.2">
      <c r="A103" s="312"/>
    </row>
    <row r="104" spans="1:1" s="313" customFormat="1" x14ac:dyDescent="0.2">
      <c r="A104" s="312"/>
    </row>
    <row r="105" spans="1:1" s="313" customFormat="1" x14ac:dyDescent="0.2">
      <c r="A105" s="312"/>
    </row>
    <row r="106" spans="1:1" s="313" customFormat="1" x14ac:dyDescent="0.2">
      <c r="A106" s="312"/>
    </row>
    <row r="107" spans="1:1" s="313" customFormat="1" x14ac:dyDescent="0.2">
      <c r="A107" s="312"/>
    </row>
    <row r="108" spans="1:1" s="313" customFormat="1" x14ac:dyDescent="0.2">
      <c r="A108" s="312"/>
    </row>
    <row r="109" spans="1:1" s="313" customFormat="1" x14ac:dyDescent="0.2">
      <c r="A109" s="312"/>
    </row>
    <row r="110" spans="1:1" s="313" customFormat="1" x14ac:dyDescent="0.2">
      <c r="A110" s="312"/>
    </row>
    <row r="111" spans="1:1" s="313" customFormat="1" x14ac:dyDescent="0.2">
      <c r="A111" s="312"/>
    </row>
    <row r="112" spans="1:1" s="313" customFormat="1" x14ac:dyDescent="0.2">
      <c r="A112" s="312"/>
    </row>
    <row r="113" spans="1:1" s="313" customFormat="1" x14ac:dyDescent="0.2">
      <c r="A113" s="312"/>
    </row>
    <row r="114" spans="1:1" s="313" customFormat="1" x14ac:dyDescent="0.2">
      <c r="A114" s="312"/>
    </row>
    <row r="115" spans="1:1" s="313" customFormat="1" x14ac:dyDescent="0.2">
      <c r="A115" s="312"/>
    </row>
    <row r="116" spans="1:1" s="313" customFormat="1" x14ac:dyDescent="0.2">
      <c r="A116" s="312"/>
    </row>
    <row r="117" spans="1:1" s="313" customFormat="1" x14ac:dyDescent="0.2">
      <c r="A117" s="312"/>
    </row>
    <row r="118" spans="1:1" s="313" customFormat="1" x14ac:dyDescent="0.2">
      <c r="A118" s="312"/>
    </row>
    <row r="119" spans="1:1" s="313" customFormat="1" x14ac:dyDescent="0.2">
      <c r="A119" s="312"/>
    </row>
    <row r="120" spans="1:1" s="313" customFormat="1" x14ac:dyDescent="0.2">
      <c r="A120" s="312"/>
    </row>
    <row r="121" spans="1:1" s="313" customFormat="1" x14ac:dyDescent="0.2">
      <c r="A121" s="312"/>
    </row>
    <row r="122" spans="1:1" s="313" customFormat="1" x14ac:dyDescent="0.2">
      <c r="A122" s="312"/>
    </row>
    <row r="123" spans="1:1" s="313" customFormat="1" x14ac:dyDescent="0.2">
      <c r="A123" s="312"/>
    </row>
    <row r="124" spans="1:1" s="313" customFormat="1" x14ac:dyDescent="0.2">
      <c r="A124" s="312"/>
    </row>
    <row r="125" spans="1:1" s="313" customFormat="1" x14ac:dyDescent="0.2">
      <c r="A125" s="312"/>
    </row>
    <row r="126" spans="1:1" s="313" customFormat="1" x14ac:dyDescent="0.2">
      <c r="A126" s="312"/>
    </row>
    <row r="127" spans="1:1" s="313" customFormat="1" x14ac:dyDescent="0.2">
      <c r="A127" s="312"/>
    </row>
    <row r="128" spans="1:1" s="313" customFormat="1" x14ac:dyDescent="0.2">
      <c r="A128" s="312"/>
    </row>
    <row r="129" spans="1:1" s="313" customFormat="1" x14ac:dyDescent="0.2">
      <c r="A129" s="312"/>
    </row>
    <row r="130" spans="1:1" s="313" customFormat="1" x14ac:dyDescent="0.2">
      <c r="A130" s="312"/>
    </row>
    <row r="131" spans="1:1" s="313" customFormat="1" x14ac:dyDescent="0.2">
      <c r="A131" s="312"/>
    </row>
    <row r="132" spans="1:1" s="313" customFormat="1" x14ac:dyDescent="0.2">
      <c r="A132" s="312"/>
    </row>
    <row r="133" spans="1:1" s="313" customFormat="1" x14ac:dyDescent="0.2">
      <c r="A133" s="312"/>
    </row>
    <row r="134" spans="1:1" s="313" customFormat="1" x14ac:dyDescent="0.2">
      <c r="A134" s="312"/>
    </row>
    <row r="135" spans="1:1" s="313" customFormat="1" x14ac:dyDescent="0.2">
      <c r="A135" s="312"/>
    </row>
    <row r="136" spans="1:1" s="313" customFormat="1" x14ac:dyDescent="0.2">
      <c r="A136" s="312"/>
    </row>
    <row r="137" spans="1:1" s="313" customFormat="1" x14ac:dyDescent="0.2">
      <c r="A137" s="312"/>
    </row>
    <row r="138" spans="1:1" s="313" customFormat="1" x14ac:dyDescent="0.2">
      <c r="A138" s="312"/>
    </row>
    <row r="139" spans="1:1" s="313" customFormat="1" x14ac:dyDescent="0.2">
      <c r="A139" s="312"/>
    </row>
    <row r="140" spans="1:1" s="313" customFormat="1" x14ac:dyDescent="0.2">
      <c r="A140" s="312"/>
    </row>
    <row r="141" spans="1:1" s="313" customFormat="1" x14ac:dyDescent="0.2">
      <c r="A141" s="312"/>
    </row>
    <row r="142" spans="1:1" s="313" customFormat="1" x14ac:dyDescent="0.2">
      <c r="A142" s="312"/>
    </row>
    <row r="143" spans="1:1" s="313" customFormat="1" x14ac:dyDescent="0.2">
      <c r="A143" s="312"/>
    </row>
    <row r="144" spans="1:1" s="313" customFormat="1" x14ac:dyDescent="0.2">
      <c r="A144" s="312"/>
    </row>
    <row r="145" spans="1:1" s="313" customFormat="1" x14ac:dyDescent="0.2">
      <c r="A145" s="312"/>
    </row>
    <row r="146" spans="1:1" s="313" customFormat="1" x14ac:dyDescent="0.2">
      <c r="A146" s="312"/>
    </row>
    <row r="147" spans="1:1" s="313" customFormat="1" x14ac:dyDescent="0.2">
      <c r="A147" s="312"/>
    </row>
    <row r="148" spans="1:1" s="313" customFormat="1" x14ac:dyDescent="0.2">
      <c r="A148" s="312"/>
    </row>
    <row r="149" spans="1:1" s="313" customFormat="1" x14ac:dyDescent="0.2">
      <c r="A149" s="312"/>
    </row>
    <row r="150" spans="1:1" s="313" customFormat="1" x14ac:dyDescent="0.2">
      <c r="A150" s="312"/>
    </row>
    <row r="151" spans="1:1" s="313" customFormat="1" x14ac:dyDescent="0.2">
      <c r="A151" s="312"/>
    </row>
    <row r="152" spans="1:1" s="313" customFormat="1" x14ac:dyDescent="0.2">
      <c r="A152" s="312"/>
    </row>
    <row r="153" spans="1:1" s="313" customFormat="1" x14ac:dyDescent="0.2">
      <c r="A153" s="312"/>
    </row>
    <row r="154" spans="1:1" s="313" customFormat="1" x14ac:dyDescent="0.2">
      <c r="A154" s="312"/>
    </row>
    <row r="155" spans="1:1" s="313" customFormat="1" x14ac:dyDescent="0.2">
      <c r="A155" s="312"/>
    </row>
    <row r="156" spans="1:1" s="313" customFormat="1" x14ac:dyDescent="0.2">
      <c r="A156" s="312"/>
    </row>
    <row r="157" spans="1:1" s="313" customFormat="1" x14ac:dyDescent="0.2">
      <c r="A157" s="312"/>
    </row>
    <row r="158" spans="1:1" s="313" customFormat="1" x14ac:dyDescent="0.2">
      <c r="A158" s="312"/>
    </row>
    <row r="159" spans="1:1" s="313" customFormat="1" x14ac:dyDescent="0.2">
      <c r="A159" s="312"/>
    </row>
    <row r="160" spans="1:1" s="313" customFormat="1" x14ac:dyDescent="0.2">
      <c r="A160" s="312"/>
    </row>
    <row r="161" spans="1:1" s="313" customFormat="1" x14ac:dyDescent="0.2">
      <c r="A161" s="312"/>
    </row>
    <row r="162" spans="1:1" s="313" customFormat="1" x14ac:dyDescent="0.2">
      <c r="A162" s="312"/>
    </row>
    <row r="163" spans="1:1" s="313" customFormat="1" x14ac:dyDescent="0.2">
      <c r="A163" s="312"/>
    </row>
    <row r="164" spans="1:1" s="313" customFormat="1" x14ac:dyDescent="0.2">
      <c r="A164" s="312"/>
    </row>
    <row r="165" spans="1:1" s="313" customFormat="1" x14ac:dyDescent="0.2">
      <c r="A165" s="312"/>
    </row>
    <row r="166" spans="1:1" s="313" customFormat="1" x14ac:dyDescent="0.2">
      <c r="A166" s="312"/>
    </row>
    <row r="167" spans="1:1" s="313" customFormat="1" x14ac:dyDescent="0.2">
      <c r="A167" s="312"/>
    </row>
    <row r="168" spans="1:1" s="313" customFormat="1" x14ac:dyDescent="0.2">
      <c r="A168" s="312"/>
    </row>
    <row r="169" spans="1:1" s="313" customFormat="1" x14ac:dyDescent="0.2">
      <c r="A169" s="312"/>
    </row>
    <row r="170" spans="1:1" s="313" customFormat="1" x14ac:dyDescent="0.2">
      <c r="A170" s="312"/>
    </row>
    <row r="171" spans="1:1" s="313" customFormat="1" x14ac:dyDescent="0.2">
      <c r="A171" s="312"/>
    </row>
    <row r="172" spans="1:1" s="313" customFormat="1" x14ac:dyDescent="0.2">
      <c r="A172" s="312"/>
    </row>
    <row r="173" spans="1:1" s="313" customFormat="1" x14ac:dyDescent="0.2">
      <c r="A173" s="312"/>
    </row>
    <row r="174" spans="1:1" s="313" customFormat="1" x14ac:dyDescent="0.2">
      <c r="A174" s="312"/>
    </row>
    <row r="175" spans="1:1" s="313" customFormat="1" x14ac:dyDescent="0.2">
      <c r="A175" s="312"/>
    </row>
    <row r="176" spans="1:1" s="313" customFormat="1" x14ac:dyDescent="0.2">
      <c r="A176" s="312"/>
    </row>
    <row r="177" spans="1:1" s="313" customFormat="1" x14ac:dyDescent="0.2">
      <c r="A177" s="312"/>
    </row>
    <row r="178" spans="1:1" s="313" customFormat="1" x14ac:dyDescent="0.2">
      <c r="A178" s="312"/>
    </row>
    <row r="179" spans="1:1" s="313" customFormat="1" x14ac:dyDescent="0.2">
      <c r="A179" s="312"/>
    </row>
    <row r="180" spans="1:1" s="313" customFormat="1" x14ac:dyDescent="0.2">
      <c r="A180" s="312"/>
    </row>
    <row r="181" spans="1:1" s="313" customFormat="1" x14ac:dyDescent="0.2">
      <c r="A181" s="312"/>
    </row>
    <row r="182" spans="1:1" s="313" customFormat="1" x14ac:dyDescent="0.2">
      <c r="A182" s="312"/>
    </row>
    <row r="183" spans="1:1" s="313" customFormat="1" x14ac:dyDescent="0.2">
      <c r="A183" s="312"/>
    </row>
    <row r="184" spans="1:1" s="313" customFormat="1" x14ac:dyDescent="0.2">
      <c r="A184" s="312"/>
    </row>
    <row r="185" spans="1:1" s="313" customFormat="1" x14ac:dyDescent="0.2">
      <c r="A185" s="312"/>
    </row>
    <row r="186" spans="1:1" s="313" customFormat="1" x14ac:dyDescent="0.2">
      <c r="A186" s="312"/>
    </row>
    <row r="187" spans="1:1" s="313" customFormat="1" x14ac:dyDescent="0.2">
      <c r="A187" s="312"/>
    </row>
    <row r="188" spans="1:1" s="313" customFormat="1" x14ac:dyDescent="0.2">
      <c r="A188" s="312"/>
    </row>
    <row r="189" spans="1:1" s="313" customFormat="1" x14ac:dyDescent="0.2">
      <c r="A189" s="312"/>
    </row>
    <row r="190" spans="1:1" s="313" customFormat="1" x14ac:dyDescent="0.2">
      <c r="A190" s="312"/>
    </row>
    <row r="191" spans="1:1" s="313" customFormat="1" x14ac:dyDescent="0.2">
      <c r="A191" s="312"/>
    </row>
    <row r="192" spans="1:1" s="313" customFormat="1" x14ac:dyDescent="0.2">
      <c r="A192" s="312"/>
    </row>
    <row r="193" spans="1:1" s="313" customFormat="1" x14ac:dyDescent="0.2">
      <c r="A193" s="312"/>
    </row>
    <row r="194" spans="1:1" s="313" customFormat="1" x14ac:dyDescent="0.2">
      <c r="A194" s="312"/>
    </row>
    <row r="195" spans="1:1" s="313" customFormat="1" x14ac:dyDescent="0.2">
      <c r="A195" s="312"/>
    </row>
    <row r="196" spans="1:1" s="313" customFormat="1" x14ac:dyDescent="0.2">
      <c r="A196" s="312"/>
    </row>
    <row r="197" spans="1:1" s="313" customFormat="1" x14ac:dyDescent="0.2">
      <c r="A197" s="312"/>
    </row>
    <row r="198" spans="1:1" s="313" customFormat="1" x14ac:dyDescent="0.2">
      <c r="A198" s="312"/>
    </row>
    <row r="199" spans="1:1" s="313" customFormat="1" x14ac:dyDescent="0.2">
      <c r="A199" s="312"/>
    </row>
    <row r="200" spans="1:1" s="313" customFormat="1" x14ac:dyDescent="0.2">
      <c r="A200" s="312"/>
    </row>
    <row r="201" spans="1:1" s="313" customFormat="1" x14ac:dyDescent="0.2">
      <c r="A201" s="312"/>
    </row>
    <row r="202" spans="1:1" s="313" customFormat="1" x14ac:dyDescent="0.2">
      <c r="A202" s="312"/>
    </row>
    <row r="203" spans="1:1" s="313" customFormat="1" x14ac:dyDescent="0.2">
      <c r="A203" s="312"/>
    </row>
    <row r="204" spans="1:1" s="313" customFormat="1" x14ac:dyDescent="0.2">
      <c r="A204" s="312"/>
    </row>
    <row r="205" spans="1:1" s="313" customFormat="1" x14ac:dyDescent="0.2">
      <c r="A205" s="312"/>
    </row>
    <row r="206" spans="1:1" s="313" customFormat="1" x14ac:dyDescent="0.2">
      <c r="A206" s="312"/>
    </row>
    <row r="207" spans="1:1" s="313" customFormat="1" x14ac:dyDescent="0.2">
      <c r="A207" s="312"/>
    </row>
    <row r="208" spans="1:1" s="313" customFormat="1" x14ac:dyDescent="0.2">
      <c r="A208" s="312"/>
    </row>
    <row r="209" spans="1:1" s="313" customFormat="1" x14ac:dyDescent="0.2">
      <c r="A209" s="312"/>
    </row>
    <row r="210" spans="1:1" s="313" customFormat="1" x14ac:dyDescent="0.2">
      <c r="A210" s="312"/>
    </row>
    <row r="211" spans="1:1" s="313" customFormat="1" x14ac:dyDescent="0.2">
      <c r="A211" s="312"/>
    </row>
    <row r="212" spans="1:1" s="313" customFormat="1" x14ac:dyDescent="0.2">
      <c r="A212" s="312"/>
    </row>
    <row r="213" spans="1:1" s="313" customFormat="1" x14ac:dyDescent="0.2">
      <c r="A213" s="312"/>
    </row>
    <row r="214" spans="1:1" s="313" customFormat="1" x14ac:dyDescent="0.2">
      <c r="A214" s="312"/>
    </row>
    <row r="215" spans="1:1" s="313" customFormat="1" x14ac:dyDescent="0.2">
      <c r="A215" s="312"/>
    </row>
    <row r="216" spans="1:1" s="313" customFormat="1" x14ac:dyDescent="0.2">
      <c r="A216" s="312"/>
    </row>
    <row r="217" spans="1:1" s="313" customFormat="1" x14ac:dyDescent="0.2">
      <c r="A217" s="312"/>
    </row>
    <row r="218" spans="1:1" s="313" customFormat="1" x14ac:dyDescent="0.2">
      <c r="A218" s="312"/>
    </row>
    <row r="219" spans="1:1" s="313" customFormat="1" x14ac:dyDescent="0.2">
      <c r="A219" s="312"/>
    </row>
    <row r="220" spans="1:1" s="313" customFormat="1" x14ac:dyDescent="0.2">
      <c r="A220" s="312"/>
    </row>
    <row r="221" spans="1:1" s="313" customFormat="1" x14ac:dyDescent="0.2">
      <c r="A221" s="312"/>
    </row>
    <row r="222" spans="1:1" s="313" customFormat="1" x14ac:dyDescent="0.2">
      <c r="A222" s="312"/>
    </row>
    <row r="223" spans="1:1" s="313" customFormat="1" x14ac:dyDescent="0.2">
      <c r="A223" s="312"/>
    </row>
    <row r="224" spans="1:1" s="313" customFormat="1" x14ac:dyDescent="0.2">
      <c r="A224" s="312"/>
    </row>
    <row r="225" spans="1:1" s="313" customFormat="1" x14ac:dyDescent="0.2">
      <c r="A225" s="312"/>
    </row>
    <row r="226" spans="1:1" s="313" customFormat="1" x14ac:dyDescent="0.2">
      <c r="A226" s="312"/>
    </row>
    <row r="227" spans="1:1" s="313" customFormat="1" x14ac:dyDescent="0.2">
      <c r="A227" s="312"/>
    </row>
    <row r="228" spans="1:1" s="313" customFormat="1" x14ac:dyDescent="0.2">
      <c r="A228" s="312"/>
    </row>
    <row r="229" spans="1:1" s="313" customFormat="1" x14ac:dyDescent="0.2">
      <c r="A229" s="312"/>
    </row>
    <row r="230" spans="1:1" s="313" customFormat="1" x14ac:dyDescent="0.2">
      <c r="A230" s="312"/>
    </row>
    <row r="231" spans="1:1" s="313" customFormat="1" x14ac:dyDescent="0.2">
      <c r="A231" s="312"/>
    </row>
    <row r="232" spans="1:1" s="313" customFormat="1" x14ac:dyDescent="0.2">
      <c r="A232" s="312"/>
    </row>
    <row r="233" spans="1:1" s="313" customFormat="1" x14ac:dyDescent="0.2">
      <c r="A233" s="312"/>
    </row>
    <row r="234" spans="1:1" s="313" customFormat="1" x14ac:dyDescent="0.2">
      <c r="A234" s="312"/>
    </row>
    <row r="235" spans="1:1" s="313" customFormat="1" x14ac:dyDescent="0.2">
      <c r="A235" s="312"/>
    </row>
    <row r="236" spans="1:1" s="313" customFormat="1" x14ac:dyDescent="0.2">
      <c r="A236" s="312"/>
    </row>
    <row r="237" spans="1:1" s="313" customFormat="1" x14ac:dyDescent="0.2">
      <c r="A237" s="312"/>
    </row>
    <row r="238" spans="1:1" s="313" customFormat="1" x14ac:dyDescent="0.2">
      <c r="A238" s="312"/>
    </row>
    <row r="239" spans="1:1" s="313" customFormat="1" x14ac:dyDescent="0.2">
      <c r="A239" s="312"/>
    </row>
    <row r="240" spans="1:1" s="313" customFormat="1" x14ac:dyDescent="0.2">
      <c r="A240" s="312"/>
    </row>
    <row r="241" spans="1:1" s="313" customFormat="1" x14ac:dyDescent="0.2">
      <c r="A241" s="312"/>
    </row>
    <row r="242" spans="1:1" s="313" customFormat="1" x14ac:dyDescent="0.2">
      <c r="A242" s="312"/>
    </row>
    <row r="243" spans="1:1" s="313" customFormat="1" x14ac:dyDescent="0.2">
      <c r="A243" s="312"/>
    </row>
    <row r="244" spans="1:1" s="313" customFormat="1" x14ac:dyDescent="0.2">
      <c r="A244" s="312"/>
    </row>
    <row r="245" spans="1:1" s="313" customFormat="1" x14ac:dyDescent="0.2">
      <c r="A245" s="312"/>
    </row>
    <row r="246" spans="1:1" s="313" customFormat="1" x14ac:dyDescent="0.2">
      <c r="A246" s="312"/>
    </row>
    <row r="247" spans="1:1" s="313" customFormat="1" x14ac:dyDescent="0.2">
      <c r="A247" s="312"/>
    </row>
    <row r="248" spans="1:1" s="313" customFormat="1" x14ac:dyDescent="0.2">
      <c r="A248" s="312"/>
    </row>
    <row r="249" spans="1:1" s="313" customFormat="1" x14ac:dyDescent="0.2">
      <c r="A249" s="312"/>
    </row>
    <row r="250" spans="1:1" s="313" customFormat="1" x14ac:dyDescent="0.2">
      <c r="A250" s="312"/>
    </row>
    <row r="251" spans="1:1" s="313" customFormat="1" x14ac:dyDescent="0.2">
      <c r="A251" s="312"/>
    </row>
    <row r="252" spans="1:1" s="313" customFormat="1" x14ac:dyDescent="0.2">
      <c r="A252" s="312"/>
    </row>
    <row r="253" spans="1:1" s="313" customFormat="1" x14ac:dyDescent="0.2">
      <c r="A253" s="312"/>
    </row>
    <row r="254" spans="1:1" s="313" customFormat="1" x14ac:dyDescent="0.2">
      <c r="A254" s="312"/>
    </row>
    <row r="255" spans="1:1" s="313" customFormat="1" x14ac:dyDescent="0.2">
      <c r="A255" s="312"/>
    </row>
    <row r="256" spans="1:1" s="313" customFormat="1" x14ac:dyDescent="0.2">
      <c r="A256" s="312"/>
    </row>
    <row r="257" spans="1:1" s="313" customFormat="1" x14ac:dyDescent="0.2">
      <c r="A257" s="312"/>
    </row>
    <row r="258" spans="1:1" s="313" customFormat="1" x14ac:dyDescent="0.2">
      <c r="A258" s="312"/>
    </row>
    <row r="259" spans="1:1" s="313" customFormat="1" x14ac:dyDescent="0.2">
      <c r="A259" s="312"/>
    </row>
    <row r="260" spans="1:1" s="313" customFormat="1" x14ac:dyDescent="0.2">
      <c r="A260" s="312"/>
    </row>
    <row r="261" spans="1:1" s="313" customFormat="1" x14ac:dyDescent="0.2">
      <c r="A261" s="312"/>
    </row>
    <row r="262" spans="1:1" s="313" customFormat="1" x14ac:dyDescent="0.2">
      <c r="A262" s="312"/>
    </row>
    <row r="263" spans="1:1" s="313" customFormat="1" x14ac:dyDescent="0.2">
      <c r="A263" s="312"/>
    </row>
    <row r="264" spans="1:1" s="313" customFormat="1" x14ac:dyDescent="0.2">
      <c r="A264" s="312"/>
    </row>
    <row r="265" spans="1:1" s="313" customFormat="1" x14ac:dyDescent="0.2">
      <c r="A265" s="312"/>
    </row>
    <row r="266" spans="1:1" s="313" customFormat="1" x14ac:dyDescent="0.2">
      <c r="A266" s="312"/>
    </row>
    <row r="267" spans="1:1" s="313" customFormat="1" x14ac:dyDescent="0.2">
      <c r="A267" s="312"/>
    </row>
    <row r="268" spans="1:1" s="313" customFormat="1" x14ac:dyDescent="0.2">
      <c r="A268" s="312"/>
    </row>
    <row r="269" spans="1:1" s="313" customFormat="1" x14ac:dyDescent="0.2">
      <c r="A269" s="312"/>
    </row>
    <row r="270" spans="1:1" s="313" customFormat="1" x14ac:dyDescent="0.2">
      <c r="A270" s="312"/>
    </row>
    <row r="271" spans="1:1" s="313" customFormat="1" x14ac:dyDescent="0.2">
      <c r="A271" s="312"/>
    </row>
    <row r="272" spans="1:1" s="313" customFormat="1" x14ac:dyDescent="0.2">
      <c r="A272" s="312"/>
    </row>
    <row r="273" spans="1:1" s="313" customFormat="1" x14ac:dyDescent="0.2">
      <c r="A273" s="312"/>
    </row>
    <row r="274" spans="1:1" s="313" customFormat="1" x14ac:dyDescent="0.2">
      <c r="A274" s="312"/>
    </row>
    <row r="275" spans="1:1" s="313" customFormat="1" x14ac:dyDescent="0.2">
      <c r="A275" s="312"/>
    </row>
    <row r="276" spans="1:1" s="313" customFormat="1" x14ac:dyDescent="0.2">
      <c r="A276" s="312"/>
    </row>
    <row r="277" spans="1:1" s="313" customFormat="1" x14ac:dyDescent="0.2">
      <c r="A277" s="312"/>
    </row>
    <row r="278" spans="1:1" s="313" customFormat="1" x14ac:dyDescent="0.2">
      <c r="A278" s="312"/>
    </row>
    <row r="279" spans="1:1" s="313" customFormat="1" x14ac:dyDescent="0.2">
      <c r="A279" s="312"/>
    </row>
    <row r="280" spans="1:1" s="313" customFormat="1" x14ac:dyDescent="0.2">
      <c r="A280" s="312"/>
    </row>
    <row r="281" spans="1:1" s="313" customFormat="1" x14ac:dyDescent="0.2">
      <c r="A281" s="312"/>
    </row>
    <row r="282" spans="1:1" s="313" customFormat="1" x14ac:dyDescent="0.2">
      <c r="A282" s="312"/>
    </row>
    <row r="283" spans="1:1" s="313" customFormat="1" x14ac:dyDescent="0.2">
      <c r="A283" s="312"/>
    </row>
    <row r="284" spans="1:1" s="313" customFormat="1" x14ac:dyDescent="0.2">
      <c r="A284" s="312"/>
    </row>
    <row r="285" spans="1:1" s="313" customFormat="1" x14ac:dyDescent="0.2">
      <c r="A285" s="312"/>
    </row>
    <row r="286" spans="1:1" s="313" customFormat="1" x14ac:dyDescent="0.2">
      <c r="A286" s="312"/>
    </row>
    <row r="287" spans="1:1" s="313" customFormat="1" x14ac:dyDescent="0.2">
      <c r="A287" s="312"/>
    </row>
    <row r="288" spans="1:1" s="313" customFormat="1" x14ac:dyDescent="0.2">
      <c r="A288" s="312"/>
    </row>
    <row r="289" spans="1:1" s="313" customFormat="1" x14ac:dyDescent="0.2">
      <c r="A289" s="312"/>
    </row>
    <row r="290" spans="1:1" s="313" customFormat="1" x14ac:dyDescent="0.2">
      <c r="A290" s="312"/>
    </row>
    <row r="291" spans="1:1" s="313" customFormat="1" x14ac:dyDescent="0.2">
      <c r="A291" s="312"/>
    </row>
    <row r="292" spans="1:1" s="313" customFormat="1" x14ac:dyDescent="0.2">
      <c r="A292" s="312"/>
    </row>
    <row r="293" spans="1:1" s="313" customFormat="1" x14ac:dyDescent="0.2">
      <c r="A293" s="312"/>
    </row>
    <row r="294" spans="1:1" s="313" customFormat="1" x14ac:dyDescent="0.2">
      <c r="A294" s="312"/>
    </row>
    <row r="295" spans="1:1" s="313" customFormat="1" x14ac:dyDescent="0.2">
      <c r="A295" s="312"/>
    </row>
    <row r="296" spans="1:1" s="313" customFormat="1" x14ac:dyDescent="0.2">
      <c r="A296" s="312"/>
    </row>
    <row r="297" spans="1:1" s="313" customFormat="1" x14ac:dyDescent="0.2">
      <c r="A297" s="312"/>
    </row>
    <row r="298" spans="1:1" s="313" customFormat="1" x14ac:dyDescent="0.2">
      <c r="A298" s="312"/>
    </row>
    <row r="299" spans="1:1" s="313" customFormat="1" x14ac:dyDescent="0.2">
      <c r="A299" s="312"/>
    </row>
    <row r="300" spans="1:1" s="313" customFormat="1" x14ac:dyDescent="0.2">
      <c r="A300" s="312"/>
    </row>
    <row r="301" spans="1:1" s="313" customFormat="1" x14ac:dyDescent="0.2">
      <c r="A301" s="312"/>
    </row>
    <row r="302" spans="1:1" s="313" customFormat="1" x14ac:dyDescent="0.2">
      <c r="A302" s="312"/>
    </row>
    <row r="303" spans="1:1" s="313" customFormat="1" x14ac:dyDescent="0.2">
      <c r="A303" s="312"/>
    </row>
    <row r="304" spans="1:1" s="313" customFormat="1" x14ac:dyDescent="0.2">
      <c r="A304" s="312"/>
    </row>
    <row r="305" spans="1:1" s="313" customFormat="1" x14ac:dyDescent="0.2">
      <c r="A305" s="312"/>
    </row>
    <row r="306" spans="1:1" s="313" customFormat="1" x14ac:dyDescent="0.2">
      <c r="A306" s="312"/>
    </row>
    <row r="307" spans="1:1" s="313" customFormat="1" x14ac:dyDescent="0.2">
      <c r="A307" s="312"/>
    </row>
    <row r="308" spans="1:1" s="313" customFormat="1" x14ac:dyDescent="0.2">
      <c r="A308" s="312"/>
    </row>
    <row r="309" spans="1:1" s="313" customFormat="1" x14ac:dyDescent="0.2">
      <c r="A309" s="312"/>
    </row>
    <row r="310" spans="1:1" s="313" customFormat="1" x14ac:dyDescent="0.2">
      <c r="A310" s="312"/>
    </row>
    <row r="311" spans="1:1" s="313" customFormat="1" x14ac:dyDescent="0.2">
      <c r="A311" s="312"/>
    </row>
    <row r="312" spans="1:1" s="313" customFormat="1" x14ac:dyDescent="0.2">
      <c r="A312" s="312"/>
    </row>
    <row r="313" spans="1:1" s="313" customFormat="1" x14ac:dyDescent="0.2">
      <c r="A313" s="312"/>
    </row>
    <row r="314" spans="1:1" s="313" customFormat="1" x14ac:dyDescent="0.2">
      <c r="A314" s="312"/>
    </row>
    <row r="315" spans="1:1" s="313" customFormat="1" x14ac:dyDescent="0.2">
      <c r="A315" s="312"/>
    </row>
    <row r="316" spans="1:1" s="313" customFormat="1" x14ac:dyDescent="0.2">
      <c r="A316" s="312"/>
    </row>
    <row r="317" spans="1:1" s="313" customFormat="1" x14ac:dyDescent="0.2">
      <c r="A317" s="312"/>
    </row>
    <row r="318" spans="1:1" s="313" customFormat="1" x14ac:dyDescent="0.2">
      <c r="A318" s="312"/>
    </row>
    <row r="319" spans="1:1" s="313" customFormat="1" x14ac:dyDescent="0.2">
      <c r="A319" s="312"/>
    </row>
    <row r="320" spans="1:1" s="313" customFormat="1" x14ac:dyDescent="0.2">
      <c r="A320" s="312"/>
    </row>
    <row r="321" spans="1:1" s="313" customFormat="1" x14ac:dyDescent="0.2">
      <c r="A321" s="312"/>
    </row>
    <row r="322" spans="1:1" s="313" customFormat="1" x14ac:dyDescent="0.2">
      <c r="A322" s="312"/>
    </row>
    <row r="323" spans="1:1" s="313" customFormat="1" x14ac:dyDescent="0.2">
      <c r="A323" s="312"/>
    </row>
    <row r="324" spans="1:1" s="313" customFormat="1" x14ac:dyDescent="0.2">
      <c r="A324" s="312"/>
    </row>
    <row r="325" spans="1:1" s="313" customFormat="1" x14ac:dyDescent="0.2">
      <c r="A325" s="312"/>
    </row>
    <row r="326" spans="1:1" s="313" customFormat="1" x14ac:dyDescent="0.2">
      <c r="A326" s="312"/>
    </row>
    <row r="327" spans="1:1" s="313" customFormat="1" x14ac:dyDescent="0.2">
      <c r="A327" s="312"/>
    </row>
    <row r="328" spans="1:1" s="313" customFormat="1" x14ac:dyDescent="0.2">
      <c r="A328" s="312"/>
    </row>
    <row r="329" spans="1:1" s="313" customFormat="1" x14ac:dyDescent="0.2">
      <c r="A329" s="312"/>
    </row>
    <row r="330" spans="1:1" s="313" customFormat="1" x14ac:dyDescent="0.2">
      <c r="A330" s="312"/>
    </row>
    <row r="331" spans="1:1" s="313" customFormat="1" x14ac:dyDescent="0.2">
      <c r="A331" s="312"/>
    </row>
    <row r="332" spans="1:1" s="313" customFormat="1" x14ac:dyDescent="0.2">
      <c r="A332" s="312"/>
    </row>
    <row r="333" spans="1:1" s="313" customFormat="1" x14ac:dyDescent="0.2">
      <c r="A333" s="312"/>
    </row>
    <row r="334" spans="1:1" s="313" customFormat="1" x14ac:dyDescent="0.2">
      <c r="A334" s="312"/>
    </row>
    <row r="335" spans="1:1" s="313" customFormat="1" x14ac:dyDescent="0.2">
      <c r="A335" s="312"/>
    </row>
    <row r="336" spans="1:1" s="313" customFormat="1" x14ac:dyDescent="0.2">
      <c r="A336" s="312"/>
    </row>
    <row r="337" spans="1:1" s="313" customFormat="1" x14ac:dyDescent="0.2">
      <c r="A337" s="312"/>
    </row>
    <row r="338" spans="1:1" s="313" customFormat="1" x14ac:dyDescent="0.2">
      <c r="A338" s="312"/>
    </row>
    <row r="339" spans="1:1" s="313" customFormat="1" x14ac:dyDescent="0.2">
      <c r="A339" s="312"/>
    </row>
    <row r="340" spans="1:1" s="313" customFormat="1" x14ac:dyDescent="0.2">
      <c r="A340" s="312"/>
    </row>
    <row r="341" spans="1:1" s="313" customFormat="1" x14ac:dyDescent="0.2">
      <c r="A341" s="312"/>
    </row>
    <row r="342" spans="1:1" s="313" customFormat="1" x14ac:dyDescent="0.2">
      <c r="A342" s="312"/>
    </row>
    <row r="343" spans="1:1" s="313" customFormat="1" x14ac:dyDescent="0.2">
      <c r="A343" s="312"/>
    </row>
    <row r="344" spans="1:1" s="313" customFormat="1" x14ac:dyDescent="0.2">
      <c r="A344" s="312"/>
    </row>
    <row r="345" spans="1:1" s="313" customFormat="1" x14ac:dyDescent="0.2">
      <c r="A345" s="312"/>
    </row>
    <row r="346" spans="1:1" s="313" customFormat="1" x14ac:dyDescent="0.2">
      <c r="A346" s="312"/>
    </row>
    <row r="347" spans="1:1" s="313" customFormat="1" x14ac:dyDescent="0.2">
      <c r="A347" s="312"/>
    </row>
    <row r="348" spans="1:1" s="313" customFormat="1" x14ac:dyDescent="0.2">
      <c r="A348" s="312"/>
    </row>
    <row r="349" spans="1:1" s="313" customFormat="1" x14ac:dyDescent="0.2">
      <c r="A349" s="312"/>
    </row>
    <row r="350" spans="1:1" s="313" customFormat="1" x14ac:dyDescent="0.2">
      <c r="A350" s="312"/>
    </row>
    <row r="351" spans="1:1" s="313" customFormat="1" x14ac:dyDescent="0.2">
      <c r="A351" s="312"/>
    </row>
    <row r="352" spans="1:1" s="313" customFormat="1" x14ac:dyDescent="0.2">
      <c r="A352" s="312"/>
    </row>
    <row r="353" spans="1:1" s="313" customFormat="1" x14ac:dyDescent="0.2">
      <c r="A353" s="312"/>
    </row>
    <row r="354" spans="1:1" s="313" customFormat="1" x14ac:dyDescent="0.2">
      <c r="A354" s="312"/>
    </row>
    <row r="355" spans="1:1" s="313" customFormat="1" x14ac:dyDescent="0.2">
      <c r="A355" s="312"/>
    </row>
    <row r="356" spans="1:1" s="313" customFormat="1" x14ac:dyDescent="0.2">
      <c r="A356" s="312"/>
    </row>
    <row r="357" spans="1:1" s="313" customFormat="1" x14ac:dyDescent="0.2">
      <c r="A357" s="312"/>
    </row>
    <row r="358" spans="1:1" s="313" customFormat="1" x14ac:dyDescent="0.2">
      <c r="A358" s="312"/>
    </row>
    <row r="359" spans="1:1" s="313" customFormat="1" x14ac:dyDescent="0.2">
      <c r="A359" s="312"/>
    </row>
    <row r="360" spans="1:1" s="313" customFormat="1" x14ac:dyDescent="0.2">
      <c r="A360" s="312"/>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73142D-6A4C-4804-8E69-6440F4D7E9DC}">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6"/>
      <c r="C6" s="317"/>
      <c r="D6" s="317"/>
      <c r="E6" s="318"/>
      <c r="F6" s="317"/>
      <c r="G6" s="316"/>
      <c r="H6" s="317"/>
      <c r="I6" s="317"/>
      <c r="J6" s="319"/>
      <c r="K6" s="320" t="s">
        <v>109</v>
      </c>
      <c r="L6" s="317"/>
      <c r="M6" s="317"/>
      <c r="N6" s="317"/>
      <c r="O6" s="317"/>
      <c r="P6" s="317"/>
      <c r="Q6" s="317"/>
      <c r="R6" s="317"/>
      <c r="S6" s="317"/>
      <c r="T6" s="317"/>
      <c r="U6" s="317"/>
      <c r="V6" s="317"/>
      <c r="W6" s="318"/>
      <c r="X6" s="321" t="s">
        <v>110</v>
      </c>
      <c r="Y6" s="317"/>
      <c r="Z6" s="317"/>
      <c r="AA6" s="317"/>
      <c r="AB6" s="317"/>
      <c r="AC6" s="317"/>
      <c r="AD6" s="317"/>
      <c r="AE6" s="317"/>
      <c r="AF6" s="317"/>
      <c r="AG6" s="317"/>
      <c r="AH6" s="317"/>
      <c r="AI6" s="317"/>
      <c r="AJ6" s="317"/>
      <c r="AK6" s="317"/>
      <c r="AL6" s="317"/>
      <c r="AM6" s="317"/>
      <c r="AN6" s="317"/>
      <c r="AO6" s="317"/>
      <c r="AP6" s="317"/>
      <c r="AQ6" s="317"/>
      <c r="AR6" s="112"/>
      <c r="AS6" s="322"/>
      <c r="AT6" s="323" t="s">
        <v>111</v>
      </c>
      <c r="AU6" s="323"/>
      <c r="AV6" s="323"/>
      <c r="AW6" s="323"/>
      <c r="AX6" s="323"/>
      <c r="AY6" s="323"/>
      <c r="AZ6" s="323"/>
      <c r="BA6" s="323"/>
      <c r="BB6" s="323"/>
      <c r="BC6" s="324"/>
      <c r="BD6" s="324"/>
      <c r="BE6" s="325"/>
    </row>
    <row r="7" spans="2:58" s="117" customFormat="1" ht="17.45" customHeight="1" x14ac:dyDescent="0.4">
      <c r="B7" s="118"/>
      <c r="E7" s="119"/>
      <c r="F7" s="118"/>
      <c r="G7" s="118"/>
      <c r="H7" s="386"/>
      <c r="I7" s="386"/>
      <c r="J7" s="326"/>
      <c r="K7" s="327"/>
      <c r="L7" s="328"/>
      <c r="M7" s="328"/>
      <c r="N7" s="328"/>
      <c r="O7" s="328"/>
      <c r="W7" s="124"/>
      <c r="X7" s="329" t="s">
        <v>112</v>
      </c>
      <c r="Y7" s="330"/>
      <c r="Z7" s="330"/>
      <c r="AA7" s="330"/>
      <c r="AB7" s="330"/>
      <c r="AC7" s="330"/>
      <c r="AD7" s="330"/>
      <c r="AE7" s="331"/>
      <c r="AF7" s="331"/>
      <c r="AG7" s="331"/>
      <c r="AH7" s="332" t="s">
        <v>113</v>
      </c>
      <c r="AI7" s="330"/>
      <c r="AJ7" s="330"/>
      <c r="AK7" s="330"/>
      <c r="AL7" s="330"/>
      <c r="AM7" s="330"/>
      <c r="AN7" s="330"/>
      <c r="AO7" s="331"/>
      <c r="AP7" s="331"/>
      <c r="AQ7" s="331"/>
      <c r="AR7" s="129"/>
      <c r="AS7" s="326"/>
      <c r="AT7" s="326" t="s">
        <v>114</v>
      </c>
      <c r="AU7" s="124"/>
      <c r="AV7" s="326"/>
      <c r="AW7" s="333"/>
      <c r="AY7" s="328"/>
      <c r="AZ7" s="328"/>
      <c r="BA7" s="328"/>
      <c r="BB7" s="328"/>
      <c r="BC7" s="333"/>
      <c r="BD7" s="333"/>
      <c r="BE7" s="333"/>
    </row>
    <row r="8" spans="2:58" s="117" customFormat="1" ht="17.45" customHeight="1" x14ac:dyDescent="0.4">
      <c r="B8" s="131"/>
      <c r="C8" s="132" t="s">
        <v>115</v>
      </c>
      <c r="D8" s="132"/>
      <c r="E8" s="133"/>
      <c r="F8" s="134"/>
      <c r="G8" s="118"/>
      <c r="H8" s="386"/>
      <c r="I8" s="386"/>
      <c r="J8" s="118"/>
      <c r="K8" s="135" t="s">
        <v>116</v>
      </c>
      <c r="L8" s="386"/>
      <c r="M8" s="386"/>
      <c r="N8" s="386"/>
      <c r="O8" s="386"/>
      <c r="W8" s="124"/>
      <c r="X8" s="326" t="s">
        <v>114</v>
      </c>
      <c r="Y8" s="328"/>
      <c r="Z8" s="334" t="s">
        <v>117</v>
      </c>
      <c r="AA8" s="335"/>
      <c r="AB8" s="336" t="s">
        <v>118</v>
      </c>
      <c r="AC8" s="328"/>
      <c r="AD8" s="328"/>
      <c r="AE8" s="328"/>
      <c r="AF8" s="328"/>
      <c r="AG8" s="328"/>
      <c r="AH8" s="326" t="s">
        <v>114</v>
      </c>
      <c r="AI8" s="335"/>
      <c r="AJ8" s="334" t="s">
        <v>117</v>
      </c>
      <c r="AK8" s="335"/>
      <c r="AL8" s="336" t="s">
        <v>118</v>
      </c>
      <c r="AM8" s="328"/>
      <c r="AN8" s="328"/>
      <c r="AO8" s="328"/>
      <c r="AP8" s="328"/>
      <c r="AQ8" s="331"/>
      <c r="AR8" s="129"/>
      <c r="AS8" s="129"/>
      <c r="AT8" s="139" t="s">
        <v>119</v>
      </c>
      <c r="AU8" s="124"/>
      <c r="AV8" s="139" t="s">
        <v>117</v>
      </c>
      <c r="AW8" s="140"/>
      <c r="BC8" s="124"/>
      <c r="BD8" s="124"/>
      <c r="BE8" s="124"/>
    </row>
    <row r="9" spans="2:58" ht="69" customHeight="1" x14ac:dyDescent="0.25">
      <c r="B9" s="141"/>
      <c r="C9" s="387"/>
      <c r="D9" s="387"/>
      <c r="E9" s="143"/>
      <c r="F9" s="144" t="s">
        <v>120</v>
      </c>
      <c r="G9" s="144" t="s">
        <v>121</v>
      </c>
      <c r="H9" s="337"/>
      <c r="I9" s="338"/>
      <c r="J9" s="147"/>
      <c r="K9" s="148" t="s">
        <v>122</v>
      </c>
      <c r="L9" s="336" t="s">
        <v>123</v>
      </c>
      <c r="M9" s="336" t="s">
        <v>124</v>
      </c>
      <c r="N9" s="336" t="s">
        <v>125</v>
      </c>
      <c r="O9" s="339" t="s">
        <v>126</v>
      </c>
      <c r="P9" s="339"/>
      <c r="Q9" s="339"/>
      <c r="R9" s="339"/>
      <c r="S9" s="339"/>
      <c r="T9" s="339"/>
      <c r="U9" s="339"/>
      <c r="V9" s="339"/>
      <c r="W9" s="340"/>
      <c r="X9" s="151" t="s">
        <v>127</v>
      </c>
      <c r="Y9" s="152" t="s">
        <v>128</v>
      </c>
      <c r="Z9" s="153" t="s">
        <v>129</v>
      </c>
      <c r="AA9" s="153" t="s">
        <v>130</v>
      </c>
      <c r="AB9" s="154" t="s">
        <v>131</v>
      </c>
      <c r="AC9" s="341" t="s">
        <v>132</v>
      </c>
      <c r="AD9" s="342" t="s">
        <v>112</v>
      </c>
      <c r="AE9" s="342" t="s">
        <v>133</v>
      </c>
      <c r="AF9" s="343" t="s">
        <v>132</v>
      </c>
      <c r="AG9" s="343" t="s">
        <v>132</v>
      </c>
      <c r="AH9" s="151" t="s">
        <v>134</v>
      </c>
      <c r="AI9" s="152" t="s">
        <v>135</v>
      </c>
      <c r="AJ9" s="153" t="s">
        <v>136</v>
      </c>
      <c r="AK9" s="153" t="s">
        <v>137</v>
      </c>
      <c r="AL9" s="154" t="s">
        <v>138</v>
      </c>
      <c r="AM9" s="342" t="s">
        <v>132</v>
      </c>
      <c r="AN9" s="342" t="s">
        <v>113</v>
      </c>
      <c r="AO9" s="342" t="s">
        <v>139</v>
      </c>
      <c r="AP9" s="343" t="s">
        <v>132</v>
      </c>
      <c r="AQ9" s="343" t="s">
        <v>132</v>
      </c>
      <c r="AS9" s="158" t="s">
        <v>140</v>
      </c>
      <c r="AT9" s="151" t="s">
        <v>141</v>
      </c>
      <c r="AU9" s="344" t="s">
        <v>142</v>
      </c>
      <c r="AV9" s="153" t="s">
        <v>143</v>
      </c>
      <c r="AW9" s="153" t="s">
        <v>144</v>
      </c>
      <c r="AX9" s="160" t="s">
        <v>145</v>
      </c>
      <c r="AY9" s="345" t="s">
        <v>146</v>
      </c>
      <c r="AZ9" s="345" t="s">
        <v>147</v>
      </c>
      <c r="BA9" s="345" t="s">
        <v>148</v>
      </c>
      <c r="BB9" s="345" t="s">
        <v>149</v>
      </c>
      <c r="BC9" s="345" t="s">
        <v>150</v>
      </c>
      <c r="BD9" s="162" t="s">
        <v>132</v>
      </c>
      <c r="BE9" s="162" t="s">
        <v>132</v>
      </c>
    </row>
    <row r="10" spans="2:58" s="163" customFormat="1" ht="191.25" customHeight="1" x14ac:dyDescent="0.25">
      <c r="B10" s="346" t="s">
        <v>151</v>
      </c>
      <c r="C10" s="346" t="s">
        <v>152</v>
      </c>
      <c r="D10" s="346" t="s">
        <v>153</v>
      </c>
      <c r="E10" s="165" t="s">
        <v>154</v>
      </c>
      <c r="F10" s="166" t="s">
        <v>155</v>
      </c>
      <c r="G10" s="144" t="s">
        <v>156</v>
      </c>
      <c r="H10" s="144"/>
      <c r="I10" s="144"/>
      <c r="J10" s="338"/>
      <c r="K10" s="347" t="s">
        <v>157</v>
      </c>
      <c r="L10" s="348" t="s">
        <v>158</v>
      </c>
      <c r="M10" s="349"/>
      <c r="N10" s="349"/>
      <c r="O10" s="350"/>
      <c r="P10" s="171"/>
      <c r="Q10" s="171"/>
      <c r="R10" s="171"/>
      <c r="S10" s="171"/>
      <c r="T10" s="171"/>
      <c r="U10" s="171"/>
      <c r="V10" s="171"/>
      <c r="W10" s="171"/>
      <c r="X10" s="348" t="s">
        <v>159</v>
      </c>
      <c r="Y10" s="350"/>
      <c r="Z10" s="347" t="s">
        <v>160</v>
      </c>
      <c r="AA10" s="347" t="s">
        <v>161</v>
      </c>
      <c r="AB10" s="351" t="s">
        <v>162</v>
      </c>
      <c r="AC10" s="351"/>
      <c r="AD10" s="352" t="s">
        <v>163</v>
      </c>
      <c r="AE10" s="353"/>
      <c r="AF10" s="354"/>
      <c r="AG10" s="354"/>
      <c r="AH10" s="348" t="s">
        <v>164</v>
      </c>
      <c r="AI10" s="350"/>
      <c r="AJ10" s="347" t="s">
        <v>160</v>
      </c>
      <c r="AK10" s="347" t="s">
        <v>161</v>
      </c>
      <c r="AL10" s="351" t="s">
        <v>165</v>
      </c>
      <c r="AM10" s="351"/>
      <c r="AN10" s="352" t="s">
        <v>166</v>
      </c>
      <c r="AO10" s="353"/>
      <c r="AP10" s="354"/>
      <c r="AQ10" s="354"/>
      <c r="AR10" s="176"/>
      <c r="AS10" s="355" t="s">
        <v>167</v>
      </c>
      <c r="AT10" s="348" t="s">
        <v>168</v>
      </c>
      <c r="AU10" s="350"/>
      <c r="AV10" s="347" t="s">
        <v>160</v>
      </c>
      <c r="AW10" s="347" t="s">
        <v>161</v>
      </c>
      <c r="AX10" s="356" t="s">
        <v>169</v>
      </c>
      <c r="AY10" s="357"/>
      <c r="AZ10" s="357"/>
      <c r="BA10" s="357"/>
      <c r="BB10" s="357"/>
      <c r="BC10" s="357"/>
      <c r="BD10" s="357"/>
      <c r="BE10" s="357"/>
    </row>
    <row r="11" spans="2:58" s="117" customFormat="1" ht="59.25" customHeight="1" x14ac:dyDescent="0.4">
      <c r="B11" s="129" t="s">
        <v>170</v>
      </c>
      <c r="C11" s="129" t="s">
        <v>171</v>
      </c>
      <c r="D11" s="129"/>
      <c r="E11" s="358" t="s">
        <v>172</v>
      </c>
      <c r="F11" s="358">
        <v>1</v>
      </c>
      <c r="G11" s="358"/>
      <c r="H11" s="358"/>
      <c r="I11" s="358"/>
      <c r="J11" s="358"/>
      <c r="K11" s="359">
        <v>31</v>
      </c>
      <c r="L11" s="360">
        <v>31</v>
      </c>
      <c r="M11" s="361">
        <v>31</v>
      </c>
      <c r="N11" s="361">
        <v>31</v>
      </c>
      <c r="O11" s="362">
        <v>31</v>
      </c>
      <c r="P11" s="363"/>
      <c r="Q11" s="358"/>
      <c r="R11" s="358"/>
      <c r="S11" s="358"/>
      <c r="T11" s="358"/>
      <c r="U11" s="358"/>
      <c r="V11" s="358"/>
      <c r="W11" s="358"/>
      <c r="X11" s="186">
        <v>1</v>
      </c>
      <c r="Y11" s="187">
        <v>0</v>
      </c>
      <c r="Z11" s="335" t="b">
        <v>1</v>
      </c>
      <c r="AA11" s="335" t="b">
        <v>1</v>
      </c>
      <c r="AB11" s="364" t="s">
        <v>173</v>
      </c>
      <c r="AC11" s="358"/>
      <c r="AD11" s="364" t="s">
        <v>173</v>
      </c>
      <c r="AE11" s="364" t="s">
        <v>173</v>
      </c>
      <c r="AF11" s="365"/>
      <c r="AG11" s="365"/>
      <c r="AH11" s="186"/>
      <c r="AI11" s="187"/>
      <c r="AJ11" s="335"/>
      <c r="AK11" s="335"/>
      <c r="AL11" s="366"/>
      <c r="AM11" s="358"/>
      <c r="AN11" s="367"/>
      <c r="AO11" s="368"/>
      <c r="AP11" s="369"/>
      <c r="AQ11" s="370"/>
      <c r="AR11" s="129"/>
      <c r="AS11" s="371">
        <v>1</v>
      </c>
      <c r="AT11" s="371"/>
      <c r="AU11" s="371"/>
      <c r="AV11" s="371"/>
      <c r="AW11" s="371"/>
      <c r="AX11" s="372" t="s">
        <v>174</v>
      </c>
      <c r="AY11" s="373" t="s">
        <v>175</v>
      </c>
      <c r="AZ11" s="374" t="s">
        <v>175</v>
      </c>
      <c r="BA11" s="375" t="s">
        <v>175</v>
      </c>
      <c r="BB11" s="372" t="s">
        <v>175</v>
      </c>
      <c r="BC11" s="372" t="s">
        <v>175</v>
      </c>
      <c r="BD11" s="371"/>
      <c r="BE11" s="371"/>
    </row>
    <row r="12" spans="2:58" s="117" customFormat="1" x14ac:dyDescent="0.4">
      <c r="B12" s="129"/>
      <c r="C12" s="129"/>
      <c r="D12" s="129"/>
      <c r="E12" s="358"/>
      <c r="F12" s="358"/>
      <c r="G12" s="358"/>
      <c r="H12" s="358"/>
      <c r="I12" s="358"/>
      <c r="J12" s="358"/>
      <c r="K12" s="358"/>
      <c r="L12" s="376"/>
      <c r="M12" s="377"/>
      <c r="N12" s="377"/>
      <c r="O12" s="358"/>
      <c r="P12" s="358"/>
      <c r="Q12" s="358"/>
      <c r="R12" s="358"/>
      <c r="S12" s="358"/>
      <c r="T12" s="358"/>
      <c r="U12" s="358"/>
      <c r="V12" s="358"/>
      <c r="W12" s="358"/>
      <c r="X12" s="186"/>
      <c r="Y12" s="187"/>
      <c r="Z12" s="335"/>
      <c r="AA12" s="335"/>
      <c r="AB12" s="358"/>
      <c r="AC12" s="358"/>
      <c r="AD12" s="358"/>
      <c r="AE12" s="358"/>
      <c r="AF12" s="358"/>
      <c r="AG12" s="358"/>
      <c r="AH12" s="186"/>
      <c r="AI12" s="187"/>
      <c r="AJ12" s="335"/>
      <c r="AK12" s="335"/>
      <c r="AL12" s="358"/>
      <c r="AM12" s="358"/>
      <c r="AN12" s="358"/>
      <c r="AO12" s="358"/>
      <c r="AP12" s="358"/>
      <c r="AQ12" s="358"/>
      <c r="AS12" s="358"/>
      <c r="AT12" s="358"/>
      <c r="AU12" s="358"/>
      <c r="AV12" s="358"/>
      <c r="AW12" s="358"/>
      <c r="AX12" s="358"/>
      <c r="AY12" s="358"/>
      <c r="AZ12" s="358"/>
      <c r="BA12" s="358"/>
      <c r="BB12" s="358"/>
      <c r="BC12" s="358"/>
      <c r="BD12" s="358"/>
      <c r="BE12" s="358"/>
    </row>
    <row r="13" spans="2:58" s="117" customFormat="1" x14ac:dyDescent="0.4">
      <c r="B13" s="129"/>
      <c r="C13" s="129"/>
      <c r="D13" s="129"/>
      <c r="E13" s="358"/>
      <c r="F13" s="358"/>
      <c r="G13" s="358"/>
      <c r="H13" s="358"/>
      <c r="I13" s="358"/>
      <c r="J13" s="358"/>
      <c r="K13" s="358"/>
      <c r="L13" s="376"/>
      <c r="M13" s="377"/>
      <c r="N13" s="377"/>
      <c r="O13" s="358"/>
      <c r="P13" s="358"/>
      <c r="Q13" s="358"/>
      <c r="R13" s="358"/>
      <c r="S13" s="358"/>
      <c r="T13" s="358"/>
      <c r="U13" s="358"/>
      <c r="V13" s="358"/>
      <c r="W13" s="358"/>
      <c r="X13" s="186"/>
      <c r="Y13" s="187"/>
      <c r="Z13" s="335"/>
      <c r="AA13" s="335"/>
      <c r="AB13" s="358"/>
      <c r="AC13" s="358"/>
      <c r="AD13" s="358"/>
      <c r="AE13" s="358"/>
      <c r="AF13" s="358"/>
      <c r="AG13" s="358"/>
      <c r="AH13" s="186"/>
      <c r="AI13" s="187"/>
      <c r="AJ13" s="335"/>
      <c r="AK13" s="335"/>
      <c r="AL13" s="358"/>
      <c r="AM13" s="358"/>
      <c r="AN13" s="358"/>
      <c r="AO13" s="358"/>
      <c r="AP13" s="358"/>
      <c r="AQ13" s="358"/>
      <c r="AS13" s="358"/>
      <c r="AT13" s="358"/>
      <c r="AU13" s="358"/>
      <c r="AV13" s="358"/>
      <c r="AW13" s="358"/>
      <c r="AX13" s="358"/>
      <c r="AY13" s="358"/>
      <c r="AZ13" s="358"/>
      <c r="BA13" s="358"/>
      <c r="BB13" s="358"/>
      <c r="BC13" s="358"/>
      <c r="BD13" s="358"/>
      <c r="BE13" s="358"/>
    </row>
    <row r="14" spans="2:58" s="117" customFormat="1" x14ac:dyDescent="0.4">
      <c r="B14" s="129"/>
      <c r="C14" s="129"/>
      <c r="D14" s="129"/>
      <c r="E14" s="358"/>
      <c r="F14" s="358"/>
      <c r="G14" s="358"/>
      <c r="H14" s="358"/>
      <c r="I14" s="358"/>
      <c r="J14" s="358"/>
      <c r="K14" s="358"/>
      <c r="L14" s="376"/>
      <c r="M14" s="377"/>
      <c r="N14" s="377"/>
      <c r="O14" s="358"/>
      <c r="P14" s="358"/>
      <c r="Q14" s="358"/>
      <c r="R14" s="358"/>
      <c r="S14" s="358"/>
      <c r="T14" s="358"/>
      <c r="U14" s="358"/>
      <c r="V14" s="358"/>
      <c r="W14" s="358"/>
      <c r="X14" s="186"/>
      <c r="Y14" s="187"/>
      <c r="Z14" s="335"/>
      <c r="AA14" s="335"/>
      <c r="AB14" s="358"/>
      <c r="AC14" s="358"/>
      <c r="AD14" s="358"/>
      <c r="AE14" s="358"/>
      <c r="AF14" s="358"/>
      <c r="AG14" s="358"/>
      <c r="AH14" s="186"/>
      <c r="AI14" s="187"/>
      <c r="AJ14" s="335"/>
      <c r="AK14" s="335"/>
      <c r="AL14" s="358"/>
      <c r="AM14" s="358"/>
      <c r="AN14" s="358"/>
      <c r="AO14" s="358"/>
      <c r="AP14" s="358"/>
      <c r="AQ14" s="358"/>
      <c r="AS14" s="358"/>
      <c r="AT14" s="358"/>
      <c r="AU14" s="358"/>
      <c r="AV14" s="358"/>
      <c r="AW14" s="358"/>
      <c r="AX14" s="358"/>
      <c r="AY14" s="358"/>
      <c r="AZ14" s="358"/>
      <c r="BA14" s="358"/>
      <c r="BB14" s="358"/>
      <c r="BC14" s="358"/>
      <c r="BD14" s="358"/>
      <c r="BE14" s="358"/>
    </row>
    <row r="15" spans="2:58" s="117" customFormat="1" x14ac:dyDescent="0.4">
      <c r="B15" s="202"/>
      <c r="C15" s="202"/>
      <c r="D15" s="202"/>
      <c r="E15" s="358"/>
      <c r="F15" s="358"/>
      <c r="G15" s="358"/>
      <c r="H15" s="358"/>
      <c r="I15" s="358"/>
      <c r="J15" s="358"/>
      <c r="K15" s="358"/>
      <c r="L15" s="378"/>
      <c r="M15" s="377"/>
      <c r="N15" s="377"/>
      <c r="O15" s="358"/>
      <c r="P15" s="358"/>
      <c r="Q15" s="358"/>
      <c r="R15" s="358"/>
      <c r="S15" s="358"/>
      <c r="T15" s="358"/>
      <c r="U15" s="358"/>
      <c r="V15" s="358"/>
      <c r="W15" s="358"/>
      <c r="X15" s="186"/>
      <c r="Y15" s="187"/>
      <c r="Z15" s="335"/>
      <c r="AA15" s="335"/>
      <c r="AB15" s="358"/>
      <c r="AC15" s="358"/>
      <c r="AD15" s="358"/>
      <c r="AE15" s="358"/>
      <c r="AF15" s="358"/>
      <c r="AG15" s="358"/>
      <c r="AH15" s="186"/>
      <c r="AI15" s="187"/>
      <c r="AJ15" s="335"/>
      <c r="AK15" s="335"/>
      <c r="AL15" s="358"/>
      <c r="AM15" s="358"/>
      <c r="AN15" s="358"/>
      <c r="AO15" s="358"/>
      <c r="AP15" s="358"/>
      <c r="AQ15" s="358"/>
      <c r="AS15" s="358"/>
      <c r="AT15" s="358"/>
      <c r="AU15" s="358"/>
      <c r="AV15" s="358"/>
      <c r="AW15" s="358"/>
      <c r="AX15" s="358"/>
      <c r="AY15" s="358"/>
      <c r="AZ15" s="358"/>
      <c r="BA15" s="358"/>
      <c r="BB15" s="358"/>
      <c r="BC15" s="358"/>
      <c r="BD15" s="358"/>
      <c r="BE15" s="358"/>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7AD7FE-303F-4635-B60E-F6E45E7A4F11}">
  <sheetPr>
    <pageSetUpPr fitToPage="1"/>
  </sheetPr>
  <dimension ref="B1:H51"/>
  <sheetViews>
    <sheetView showGridLines="0" topLeftCell="A9" zoomScaleNormal="85" workbookViewId="0">
      <selection activeCell="F16" sqref="F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45658</v>
      </c>
      <c r="C5" s="215">
        <v>45658</v>
      </c>
      <c r="E5" s="105"/>
    </row>
    <row r="6" spans="2:8" x14ac:dyDescent="0.25">
      <c r="B6" s="316"/>
      <c r="C6" s="317"/>
      <c r="D6" s="317"/>
      <c r="E6" s="318"/>
      <c r="F6" s="316"/>
      <c r="G6" s="317"/>
      <c r="H6" s="31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387"/>
      <c r="D9" s="387"/>
      <c r="E9" s="143"/>
      <c r="F9" s="204"/>
      <c r="G9" s="388"/>
      <c r="H9" s="206"/>
    </row>
    <row r="10" spans="2:8" s="163" customFormat="1" ht="37.5" customHeight="1" x14ac:dyDescent="0.25">
      <c r="B10" s="346" t="s">
        <v>151</v>
      </c>
      <c r="C10" s="346" t="s">
        <v>178</v>
      </c>
      <c r="D10" s="346" t="s">
        <v>120</v>
      </c>
      <c r="E10" s="165" t="s">
        <v>179</v>
      </c>
      <c r="F10" s="207" t="s">
        <v>118</v>
      </c>
      <c r="G10" s="346" t="s">
        <v>180</v>
      </c>
      <c r="H10" s="129" t="s">
        <v>181</v>
      </c>
    </row>
    <row r="11" spans="2:8" s="117" customFormat="1" ht="28.5" x14ac:dyDescent="0.4">
      <c r="B11" s="129" t="s">
        <v>182</v>
      </c>
      <c r="C11" s="358" t="s">
        <v>171</v>
      </c>
      <c r="D11" s="358">
        <v>1</v>
      </c>
      <c r="E11" s="358" t="s">
        <v>183</v>
      </c>
      <c r="F11" s="379" t="s">
        <v>175</v>
      </c>
      <c r="G11" s="346" t="s">
        <v>184</v>
      </c>
      <c r="H11" s="380" t="s">
        <v>184</v>
      </c>
    </row>
    <row r="12" spans="2:8" s="117" customFormat="1" ht="112.7" customHeight="1" x14ac:dyDescent="0.4">
      <c r="B12" s="129" t="s">
        <v>185</v>
      </c>
      <c r="C12" s="358" t="s">
        <v>171</v>
      </c>
      <c r="D12" s="380">
        <v>1</v>
      </c>
      <c r="E12" s="358" t="s">
        <v>186</v>
      </c>
      <c r="F12" s="381" t="s">
        <v>175</v>
      </c>
      <c r="G12" s="346" t="s">
        <v>187</v>
      </c>
      <c r="H12" s="380" t="s">
        <v>188</v>
      </c>
    </row>
    <row r="13" spans="2:8" s="117" customFormat="1" ht="112.7" customHeight="1" x14ac:dyDescent="0.55000000000000004">
      <c r="B13" s="129" t="s">
        <v>189</v>
      </c>
      <c r="C13" s="358" t="s">
        <v>171</v>
      </c>
      <c r="D13" s="380">
        <v>1</v>
      </c>
      <c r="E13" s="358" t="s">
        <v>190</v>
      </c>
      <c r="F13" s="382" t="s">
        <v>175</v>
      </c>
      <c r="G13" s="346" t="s">
        <v>191</v>
      </c>
      <c r="H13" s="380" t="s">
        <v>192</v>
      </c>
    </row>
    <row r="14" spans="2:8" s="117" customFormat="1" ht="112.7" customHeight="1" x14ac:dyDescent="0.4">
      <c r="B14" s="129" t="s">
        <v>193</v>
      </c>
      <c r="C14" s="358" t="s">
        <v>171</v>
      </c>
      <c r="D14" s="380">
        <v>1</v>
      </c>
      <c r="E14" s="358" t="s">
        <v>194</v>
      </c>
      <c r="F14" s="383" t="s">
        <v>175</v>
      </c>
      <c r="G14" s="346" t="s">
        <v>195</v>
      </c>
      <c r="H14" s="380" t="s">
        <v>196</v>
      </c>
    </row>
    <row r="15" spans="2:8" s="117" customFormat="1" ht="112.7" customHeight="1" x14ac:dyDescent="0.4">
      <c r="B15" s="129" t="s">
        <v>197</v>
      </c>
      <c r="C15" s="358" t="s">
        <v>171</v>
      </c>
      <c r="D15" s="380">
        <v>1</v>
      </c>
      <c r="E15" s="358" t="s">
        <v>198</v>
      </c>
      <c r="F15" s="384" t="s">
        <v>175</v>
      </c>
      <c r="G15" s="346" t="s">
        <v>199</v>
      </c>
      <c r="H15" s="380" t="s">
        <v>200</v>
      </c>
    </row>
    <row r="16" spans="2:8" s="117" customFormat="1" ht="15.75" x14ac:dyDescent="0.4">
      <c r="B16" s="129" t="s">
        <v>201</v>
      </c>
      <c r="C16" s="358" t="s">
        <v>171</v>
      </c>
      <c r="D16" s="380">
        <v>1</v>
      </c>
      <c r="E16" s="358" t="s">
        <v>202</v>
      </c>
      <c r="F16" s="385"/>
      <c r="G16" s="346"/>
      <c r="H16" s="380" t="s">
        <v>188</v>
      </c>
    </row>
    <row r="17" spans="2:8" s="117" customFormat="1" x14ac:dyDescent="0.4">
      <c r="B17" s="129"/>
      <c r="C17" s="358"/>
      <c r="D17" s="358"/>
      <c r="E17" s="358"/>
      <c r="F17" s="358"/>
      <c r="G17" s="346"/>
      <c r="H17" s="358"/>
    </row>
    <row r="18" spans="2:8" s="117" customFormat="1" x14ac:dyDescent="0.4">
      <c r="B18" s="129"/>
      <c r="C18" s="358"/>
      <c r="D18" s="358"/>
      <c r="E18" s="358"/>
      <c r="F18" s="358"/>
      <c r="G18" s="346"/>
      <c r="H18" s="358"/>
    </row>
    <row r="19" spans="2:8" s="117" customFormat="1" x14ac:dyDescent="0.4">
      <c r="B19" s="129"/>
      <c r="C19" s="358"/>
      <c r="D19" s="358"/>
      <c r="E19" s="358"/>
      <c r="F19" s="358"/>
      <c r="G19" s="346"/>
      <c r="H19" s="358"/>
    </row>
    <row r="20" spans="2:8" s="117" customFormat="1" x14ac:dyDescent="0.4">
      <c r="B20" s="129"/>
      <c r="C20" s="358"/>
      <c r="D20" s="358"/>
      <c r="E20" s="358"/>
      <c r="F20" s="358"/>
      <c r="G20" s="346"/>
      <c r="H20" s="358"/>
    </row>
    <row r="21" spans="2:8" s="117" customFormat="1" x14ac:dyDescent="0.4">
      <c r="B21" s="129"/>
      <c r="C21" s="358"/>
      <c r="D21" s="358"/>
      <c r="E21" s="358"/>
      <c r="F21" s="358"/>
      <c r="G21" s="346"/>
      <c r="H21" s="358"/>
    </row>
    <row r="22" spans="2:8" s="117" customFormat="1" x14ac:dyDescent="0.4">
      <c r="B22" s="129"/>
      <c r="C22" s="358"/>
      <c r="D22" s="358"/>
      <c r="E22" s="358"/>
      <c r="F22" s="358"/>
      <c r="G22" s="346"/>
      <c r="H22" s="358"/>
    </row>
    <row r="23" spans="2:8" s="117" customFormat="1" x14ac:dyDescent="0.4">
      <c r="B23" s="129"/>
      <c r="C23" s="358"/>
      <c r="D23" s="358"/>
      <c r="E23" s="358"/>
      <c r="F23" s="358"/>
      <c r="G23" s="346"/>
      <c r="H23" s="358"/>
    </row>
    <row r="24" spans="2:8" s="117" customFormat="1" x14ac:dyDescent="0.4">
      <c r="B24" s="129"/>
      <c r="C24" s="358"/>
      <c r="D24" s="358"/>
      <c r="E24" s="358"/>
      <c r="F24" s="358"/>
      <c r="G24" s="346"/>
      <c r="H24" s="358"/>
    </row>
    <row r="25" spans="2:8" s="117" customFormat="1" x14ac:dyDescent="0.4">
      <c r="B25" s="129"/>
      <c r="C25" s="358"/>
      <c r="D25" s="358"/>
      <c r="E25" s="358"/>
      <c r="F25" s="358"/>
      <c r="G25" s="346"/>
      <c r="H25" s="358"/>
    </row>
    <row r="26" spans="2:8" s="117" customFormat="1" x14ac:dyDescent="0.4">
      <c r="B26" s="129"/>
      <c r="C26" s="358"/>
      <c r="D26" s="358"/>
      <c r="E26" s="358"/>
      <c r="F26" s="358"/>
      <c r="G26" s="346"/>
      <c r="H26" s="358"/>
    </row>
    <row r="27" spans="2:8" s="117" customFormat="1" x14ac:dyDescent="0.4">
      <c r="B27" s="129"/>
      <c r="C27" s="358"/>
      <c r="D27" s="358"/>
      <c r="E27" s="358"/>
      <c r="F27" s="358"/>
      <c r="G27" s="346"/>
      <c r="H27" s="358"/>
    </row>
    <row r="28" spans="2:8" s="117" customFormat="1" x14ac:dyDescent="0.4">
      <c r="B28" s="129"/>
      <c r="C28" s="358"/>
      <c r="D28" s="358"/>
      <c r="E28" s="358"/>
      <c r="F28" s="358"/>
      <c r="G28" s="346"/>
      <c r="H28" s="358"/>
    </row>
    <row r="29" spans="2:8" s="117" customFormat="1" x14ac:dyDescent="0.4">
      <c r="B29" s="129"/>
      <c r="C29" s="358"/>
      <c r="D29" s="358"/>
      <c r="E29" s="358"/>
      <c r="F29" s="358"/>
      <c r="G29" s="346"/>
      <c r="H29" s="358"/>
    </row>
    <row r="30" spans="2:8" s="117" customFormat="1" x14ac:dyDescent="0.4">
      <c r="B30" s="129"/>
      <c r="C30" s="358"/>
      <c r="D30" s="358"/>
      <c r="E30" s="358"/>
      <c r="F30" s="358"/>
      <c r="G30" s="346"/>
      <c r="H30" s="358"/>
    </row>
    <row r="31" spans="2:8" s="117" customFormat="1" x14ac:dyDescent="0.4">
      <c r="B31" s="129"/>
      <c r="C31" s="358"/>
      <c r="D31" s="358"/>
      <c r="E31" s="358"/>
      <c r="F31" s="358"/>
      <c r="G31" s="346"/>
      <c r="H31" s="358"/>
    </row>
    <row r="32" spans="2:8" s="117" customFormat="1" x14ac:dyDescent="0.4">
      <c r="B32" s="129"/>
      <c r="C32" s="358"/>
      <c r="D32" s="358"/>
      <c r="E32" s="358"/>
      <c r="F32" s="358"/>
      <c r="G32" s="346"/>
      <c r="H32" s="358"/>
    </row>
    <row r="33" spans="2:8" s="117" customFormat="1" x14ac:dyDescent="0.4">
      <c r="B33" s="129"/>
      <c r="C33" s="358"/>
      <c r="D33" s="358"/>
      <c r="E33" s="358"/>
      <c r="F33" s="358"/>
      <c r="G33" s="346"/>
      <c r="H33" s="358"/>
    </row>
    <row r="34" spans="2:8" s="117" customFormat="1" x14ac:dyDescent="0.4">
      <c r="B34" s="129"/>
      <c r="C34" s="358"/>
      <c r="D34" s="358"/>
      <c r="E34" s="358"/>
      <c r="F34" s="358"/>
      <c r="G34" s="346"/>
      <c r="H34" s="358"/>
    </row>
    <row r="35" spans="2:8" s="117" customFormat="1" x14ac:dyDescent="0.4">
      <c r="B35" s="129"/>
      <c r="C35" s="358"/>
      <c r="D35" s="358"/>
      <c r="E35" s="358"/>
      <c r="F35" s="358"/>
      <c r="G35" s="346"/>
      <c r="H35" s="358"/>
    </row>
    <row r="36" spans="2:8" s="117" customFormat="1" x14ac:dyDescent="0.4">
      <c r="B36" s="129"/>
      <c r="C36" s="358"/>
      <c r="D36" s="358"/>
      <c r="E36" s="358"/>
      <c r="F36" s="358"/>
      <c r="G36" s="346"/>
      <c r="H36" s="358"/>
    </row>
    <row r="37" spans="2:8" s="117" customFormat="1" x14ac:dyDescent="0.4">
      <c r="B37" s="129"/>
      <c r="C37" s="358"/>
      <c r="D37" s="358"/>
      <c r="E37" s="358"/>
      <c r="F37" s="358"/>
      <c r="G37" s="346"/>
      <c r="H37" s="358"/>
    </row>
    <row r="38" spans="2:8" s="117" customFormat="1" x14ac:dyDescent="0.4">
      <c r="B38" s="129"/>
      <c r="C38" s="358"/>
      <c r="D38" s="358"/>
      <c r="E38" s="358"/>
      <c r="F38" s="358"/>
      <c r="G38" s="346"/>
      <c r="H38" s="358"/>
    </row>
    <row r="39" spans="2:8" s="117" customFormat="1" x14ac:dyDescent="0.4">
      <c r="B39" s="129"/>
      <c r="C39" s="358"/>
      <c r="D39" s="358"/>
      <c r="E39" s="358"/>
      <c r="F39" s="358"/>
      <c r="G39" s="346"/>
      <c r="H39" s="358"/>
    </row>
    <row r="40" spans="2:8" s="117" customFormat="1" x14ac:dyDescent="0.4">
      <c r="B40" s="129"/>
      <c r="C40" s="358"/>
      <c r="D40" s="358"/>
      <c r="E40" s="358"/>
      <c r="F40" s="358"/>
      <c r="G40" s="346"/>
      <c r="H40" s="358"/>
    </row>
    <row r="41" spans="2:8" s="117" customFormat="1" x14ac:dyDescent="0.4">
      <c r="B41" s="129"/>
      <c r="C41" s="358"/>
      <c r="D41" s="358"/>
      <c r="E41" s="358"/>
      <c r="F41" s="358"/>
      <c r="G41" s="346"/>
      <c r="H41" s="358"/>
    </row>
    <row r="42" spans="2:8" s="117" customFormat="1" x14ac:dyDescent="0.4">
      <c r="B42" s="202"/>
      <c r="C42" s="358"/>
      <c r="D42" s="358"/>
      <c r="E42" s="358"/>
      <c r="F42" s="358"/>
      <c r="G42" s="346"/>
      <c r="H42" s="358"/>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9312BF-4DA7-4EB2-8A4B-773DDBF22E4C}">
  <dimension ref="A1:BA56"/>
  <sheetViews>
    <sheetView workbookViewId="0">
      <selection activeCell="A11" sqref="A11:IV11"/>
    </sheetView>
  </sheetViews>
  <sheetFormatPr defaultRowHeight="12" x14ac:dyDescent="0.15"/>
  <cols>
    <col min="1" max="16384" width="9" style="218"/>
  </cols>
  <sheetData>
    <row r="1" spans="1:53" ht="24" x14ac:dyDescent="0.15">
      <c r="A1" s="375" t="s">
        <v>175</v>
      </c>
      <c r="B1" s="216"/>
      <c r="C1" s="217"/>
    </row>
    <row r="2" spans="1:53" x14ac:dyDescent="0.15">
      <c r="B2" s="219"/>
      <c r="C2" s="217"/>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203</v>
      </c>
      <c r="K11" s="218" t="s">
        <v>295</v>
      </c>
      <c r="L11" s="218" t="s">
        <v>205</v>
      </c>
      <c r="M11" s="218" t="s">
        <v>206</v>
      </c>
      <c r="N11" s="218" t="s">
        <v>345</v>
      </c>
      <c r="O11" s="218" t="s">
        <v>272</v>
      </c>
      <c r="AB11" s="218" t="s">
        <v>209</v>
      </c>
      <c r="AD11" s="218" t="s">
        <v>273</v>
      </c>
      <c r="AE11" s="218" t="s">
        <v>274</v>
      </c>
      <c r="AX11" s="218" t="s">
        <v>212</v>
      </c>
      <c r="AY11" s="218" t="s">
        <v>213</v>
      </c>
      <c r="AZ11" s="218" t="s">
        <v>214</v>
      </c>
      <c r="BA11" s="218" t="s">
        <v>215</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1"/>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E974CB-6557-494B-B9BD-F2C6932C70C2}">
  <sheetPr>
    <pageSetUpPr fitToPage="1"/>
  </sheetPr>
  <dimension ref="A1:EI360"/>
  <sheetViews>
    <sheetView showGridLines="0" defaultGridColor="0" colorId="23" zoomScale="40" zoomScaleNormal="40" workbookViewId="0">
      <selection activeCell="B2" sqref="B2"/>
    </sheetView>
  </sheetViews>
  <sheetFormatPr defaultRowHeight="18.75" x14ac:dyDescent="0.2"/>
  <cols>
    <col min="1" max="1" width="10.625" style="275" customWidth="1"/>
    <col min="2" max="8" width="18.125" style="277" customWidth="1"/>
    <col min="9" max="9" width="3" style="277" hidden="1" customWidth="1"/>
    <col min="10" max="10" width="3.25" style="277" customWidth="1"/>
    <col min="11" max="17" width="8.75" style="277" customWidth="1"/>
    <col min="18" max="18" width="4.25" style="277" customWidth="1"/>
    <col min="19" max="19" width="10.625" style="277" customWidth="1"/>
    <col min="20" max="57" width="12.375" style="313" customWidth="1"/>
    <col min="58" max="134" width="8" style="313" customWidth="1"/>
    <col min="135" max="139" width="7.875" style="313" customWidth="1"/>
    <col min="140" max="256" width="9" style="277"/>
    <col min="257" max="257" width="9.375" style="277" customWidth="1"/>
    <col min="258" max="264" width="18.125" style="277" customWidth="1"/>
    <col min="265" max="265" width="0" style="277" hidden="1" customWidth="1"/>
    <col min="266" max="266" width="3.25" style="277" customWidth="1"/>
    <col min="267" max="273" width="8.75" style="277" customWidth="1"/>
    <col min="274" max="274" width="4.25" style="277" customWidth="1"/>
    <col min="275" max="275" width="9.375" style="277" customWidth="1"/>
    <col min="276" max="313" width="12.375" style="277" customWidth="1"/>
    <col min="314" max="390" width="8" style="277" customWidth="1"/>
    <col min="391" max="395" width="7.875" style="277" customWidth="1"/>
    <col min="396" max="512" width="9" style="277"/>
    <col min="513" max="513" width="9.375" style="277" customWidth="1"/>
    <col min="514" max="520" width="18.125" style="277" customWidth="1"/>
    <col min="521" max="521" width="0" style="277" hidden="1" customWidth="1"/>
    <col min="522" max="522" width="3.25" style="277" customWidth="1"/>
    <col min="523" max="529" width="8.75" style="277" customWidth="1"/>
    <col min="530" max="530" width="4.25" style="277" customWidth="1"/>
    <col min="531" max="531" width="9.375" style="277" customWidth="1"/>
    <col min="532" max="569" width="12.375" style="277" customWidth="1"/>
    <col min="570" max="646" width="8" style="277" customWidth="1"/>
    <col min="647" max="651" width="7.875" style="277" customWidth="1"/>
    <col min="652" max="768" width="9" style="277"/>
    <col min="769" max="769" width="9.375" style="277" customWidth="1"/>
    <col min="770" max="776" width="18.125" style="277" customWidth="1"/>
    <col min="777" max="777" width="0" style="277" hidden="1" customWidth="1"/>
    <col min="778" max="778" width="3.25" style="277" customWidth="1"/>
    <col min="779" max="785" width="8.75" style="277" customWidth="1"/>
    <col min="786" max="786" width="4.25" style="277" customWidth="1"/>
    <col min="787" max="787" width="9.375" style="277" customWidth="1"/>
    <col min="788" max="825" width="12.375" style="277" customWidth="1"/>
    <col min="826" max="902" width="8" style="277" customWidth="1"/>
    <col min="903" max="907" width="7.875" style="277" customWidth="1"/>
    <col min="908" max="1024" width="9" style="277"/>
    <col min="1025" max="1025" width="9.375" style="277" customWidth="1"/>
    <col min="1026" max="1032" width="18.125" style="277" customWidth="1"/>
    <col min="1033" max="1033" width="0" style="277" hidden="1" customWidth="1"/>
    <col min="1034" max="1034" width="3.25" style="277" customWidth="1"/>
    <col min="1035" max="1041" width="8.75" style="277" customWidth="1"/>
    <col min="1042" max="1042" width="4.25" style="277" customWidth="1"/>
    <col min="1043" max="1043" width="9.375" style="277" customWidth="1"/>
    <col min="1044" max="1081" width="12.375" style="277" customWidth="1"/>
    <col min="1082" max="1158" width="8" style="277" customWidth="1"/>
    <col min="1159" max="1163" width="7.875" style="277" customWidth="1"/>
    <col min="1164" max="1280" width="9" style="277"/>
    <col min="1281" max="1281" width="9.375" style="277" customWidth="1"/>
    <col min="1282" max="1288" width="18.125" style="277" customWidth="1"/>
    <col min="1289" max="1289" width="0" style="277" hidden="1" customWidth="1"/>
    <col min="1290" max="1290" width="3.25" style="277" customWidth="1"/>
    <col min="1291" max="1297" width="8.75" style="277" customWidth="1"/>
    <col min="1298" max="1298" width="4.25" style="277" customWidth="1"/>
    <col min="1299" max="1299" width="9.375" style="277" customWidth="1"/>
    <col min="1300" max="1337" width="12.375" style="277" customWidth="1"/>
    <col min="1338" max="1414" width="8" style="277" customWidth="1"/>
    <col min="1415" max="1419" width="7.875" style="277" customWidth="1"/>
    <col min="1420" max="1536" width="9" style="277"/>
    <col min="1537" max="1537" width="9.375" style="277" customWidth="1"/>
    <col min="1538" max="1544" width="18.125" style="277" customWidth="1"/>
    <col min="1545" max="1545" width="0" style="277" hidden="1" customWidth="1"/>
    <col min="1546" max="1546" width="3.25" style="277" customWidth="1"/>
    <col min="1547" max="1553" width="8.75" style="277" customWidth="1"/>
    <col min="1554" max="1554" width="4.25" style="277" customWidth="1"/>
    <col min="1555" max="1555" width="9.375" style="277" customWidth="1"/>
    <col min="1556" max="1593" width="12.375" style="277" customWidth="1"/>
    <col min="1594" max="1670" width="8" style="277" customWidth="1"/>
    <col min="1671" max="1675" width="7.875" style="277" customWidth="1"/>
    <col min="1676" max="1792" width="9" style="277"/>
    <col min="1793" max="1793" width="9.375" style="277" customWidth="1"/>
    <col min="1794" max="1800" width="18.125" style="277" customWidth="1"/>
    <col min="1801" max="1801" width="0" style="277" hidden="1" customWidth="1"/>
    <col min="1802" max="1802" width="3.25" style="277" customWidth="1"/>
    <col min="1803" max="1809" width="8.75" style="277" customWidth="1"/>
    <col min="1810" max="1810" width="4.25" style="277" customWidth="1"/>
    <col min="1811" max="1811" width="9.375" style="277" customWidth="1"/>
    <col min="1812" max="1849" width="12.375" style="277" customWidth="1"/>
    <col min="1850" max="1926" width="8" style="277" customWidth="1"/>
    <col min="1927" max="1931" width="7.875" style="277" customWidth="1"/>
    <col min="1932" max="2048" width="9" style="277"/>
    <col min="2049" max="2049" width="9.375" style="277" customWidth="1"/>
    <col min="2050" max="2056" width="18.125" style="277" customWidth="1"/>
    <col min="2057" max="2057" width="0" style="277" hidden="1" customWidth="1"/>
    <col min="2058" max="2058" width="3.25" style="277" customWidth="1"/>
    <col min="2059" max="2065" width="8.75" style="277" customWidth="1"/>
    <col min="2066" max="2066" width="4.25" style="277" customWidth="1"/>
    <col min="2067" max="2067" width="9.375" style="277" customWidth="1"/>
    <col min="2068" max="2105" width="12.375" style="277" customWidth="1"/>
    <col min="2106" max="2182" width="8" style="277" customWidth="1"/>
    <col min="2183" max="2187" width="7.875" style="277" customWidth="1"/>
    <col min="2188" max="2304" width="9" style="277"/>
    <col min="2305" max="2305" width="9.375" style="277" customWidth="1"/>
    <col min="2306" max="2312" width="18.125" style="277" customWidth="1"/>
    <col min="2313" max="2313" width="0" style="277" hidden="1" customWidth="1"/>
    <col min="2314" max="2314" width="3.25" style="277" customWidth="1"/>
    <col min="2315" max="2321" width="8.75" style="277" customWidth="1"/>
    <col min="2322" max="2322" width="4.25" style="277" customWidth="1"/>
    <col min="2323" max="2323" width="9.375" style="277" customWidth="1"/>
    <col min="2324" max="2361" width="12.375" style="277" customWidth="1"/>
    <col min="2362" max="2438" width="8" style="277" customWidth="1"/>
    <col min="2439" max="2443" width="7.875" style="277" customWidth="1"/>
    <col min="2444" max="2560" width="9" style="277"/>
    <col min="2561" max="2561" width="9.375" style="277" customWidth="1"/>
    <col min="2562" max="2568" width="18.125" style="277" customWidth="1"/>
    <col min="2569" max="2569" width="0" style="277" hidden="1" customWidth="1"/>
    <col min="2570" max="2570" width="3.25" style="277" customWidth="1"/>
    <col min="2571" max="2577" width="8.75" style="277" customWidth="1"/>
    <col min="2578" max="2578" width="4.25" style="277" customWidth="1"/>
    <col min="2579" max="2579" width="9.375" style="277" customWidth="1"/>
    <col min="2580" max="2617" width="12.375" style="277" customWidth="1"/>
    <col min="2618" max="2694" width="8" style="277" customWidth="1"/>
    <col min="2695" max="2699" width="7.875" style="277" customWidth="1"/>
    <col min="2700" max="2816" width="9" style="277"/>
    <col min="2817" max="2817" width="9.375" style="277" customWidth="1"/>
    <col min="2818" max="2824" width="18.125" style="277" customWidth="1"/>
    <col min="2825" max="2825" width="0" style="277" hidden="1" customWidth="1"/>
    <col min="2826" max="2826" width="3.25" style="277" customWidth="1"/>
    <col min="2827" max="2833" width="8.75" style="277" customWidth="1"/>
    <col min="2834" max="2834" width="4.25" style="277" customWidth="1"/>
    <col min="2835" max="2835" width="9.375" style="277" customWidth="1"/>
    <col min="2836" max="2873" width="12.375" style="277" customWidth="1"/>
    <col min="2874" max="2950" width="8" style="277" customWidth="1"/>
    <col min="2951" max="2955" width="7.875" style="277" customWidth="1"/>
    <col min="2956" max="3072" width="9" style="277"/>
    <col min="3073" max="3073" width="9.375" style="277" customWidth="1"/>
    <col min="3074" max="3080" width="18.125" style="277" customWidth="1"/>
    <col min="3081" max="3081" width="0" style="277" hidden="1" customWidth="1"/>
    <col min="3082" max="3082" width="3.25" style="277" customWidth="1"/>
    <col min="3083" max="3089" width="8.75" style="277" customWidth="1"/>
    <col min="3090" max="3090" width="4.25" style="277" customWidth="1"/>
    <col min="3091" max="3091" width="9.375" style="277" customWidth="1"/>
    <col min="3092" max="3129" width="12.375" style="277" customWidth="1"/>
    <col min="3130" max="3206" width="8" style="277" customWidth="1"/>
    <col min="3207" max="3211" width="7.875" style="277" customWidth="1"/>
    <col min="3212" max="3328" width="9" style="277"/>
    <col min="3329" max="3329" width="9.375" style="277" customWidth="1"/>
    <col min="3330" max="3336" width="18.125" style="277" customWidth="1"/>
    <col min="3337" max="3337" width="0" style="277" hidden="1" customWidth="1"/>
    <col min="3338" max="3338" width="3.25" style="277" customWidth="1"/>
    <col min="3339" max="3345" width="8.75" style="277" customWidth="1"/>
    <col min="3346" max="3346" width="4.25" style="277" customWidth="1"/>
    <col min="3347" max="3347" width="9.375" style="277" customWidth="1"/>
    <col min="3348" max="3385" width="12.375" style="277" customWidth="1"/>
    <col min="3386" max="3462" width="8" style="277" customWidth="1"/>
    <col min="3463" max="3467" width="7.875" style="277" customWidth="1"/>
    <col min="3468" max="3584" width="9" style="277"/>
    <col min="3585" max="3585" width="9.375" style="277" customWidth="1"/>
    <col min="3586" max="3592" width="18.125" style="277" customWidth="1"/>
    <col min="3593" max="3593" width="0" style="277" hidden="1" customWidth="1"/>
    <col min="3594" max="3594" width="3.25" style="277" customWidth="1"/>
    <col min="3595" max="3601" width="8.75" style="277" customWidth="1"/>
    <col min="3602" max="3602" width="4.25" style="277" customWidth="1"/>
    <col min="3603" max="3603" width="9.375" style="277" customWidth="1"/>
    <col min="3604" max="3641" width="12.375" style="277" customWidth="1"/>
    <col min="3642" max="3718" width="8" style="277" customWidth="1"/>
    <col min="3719" max="3723" width="7.875" style="277" customWidth="1"/>
    <col min="3724" max="3840" width="9" style="277"/>
    <col min="3841" max="3841" width="9.375" style="277" customWidth="1"/>
    <col min="3842" max="3848" width="18.125" style="277" customWidth="1"/>
    <col min="3849" max="3849" width="0" style="277" hidden="1" customWidth="1"/>
    <col min="3850" max="3850" width="3.25" style="277" customWidth="1"/>
    <col min="3851" max="3857" width="8.75" style="277" customWidth="1"/>
    <col min="3858" max="3858" width="4.25" style="277" customWidth="1"/>
    <col min="3859" max="3859" width="9.375" style="277" customWidth="1"/>
    <col min="3860" max="3897" width="12.375" style="277" customWidth="1"/>
    <col min="3898" max="3974" width="8" style="277" customWidth="1"/>
    <col min="3975" max="3979" width="7.875" style="277" customWidth="1"/>
    <col min="3980" max="4096" width="9" style="277"/>
    <col min="4097" max="4097" width="9.375" style="277" customWidth="1"/>
    <col min="4098" max="4104" width="18.125" style="277" customWidth="1"/>
    <col min="4105" max="4105" width="0" style="277" hidden="1" customWidth="1"/>
    <col min="4106" max="4106" width="3.25" style="277" customWidth="1"/>
    <col min="4107" max="4113" width="8.75" style="277" customWidth="1"/>
    <col min="4114" max="4114" width="4.25" style="277" customWidth="1"/>
    <col min="4115" max="4115" width="9.375" style="277" customWidth="1"/>
    <col min="4116" max="4153" width="12.375" style="277" customWidth="1"/>
    <col min="4154" max="4230" width="8" style="277" customWidth="1"/>
    <col min="4231" max="4235" width="7.875" style="277" customWidth="1"/>
    <col min="4236" max="4352" width="9" style="277"/>
    <col min="4353" max="4353" width="9.375" style="277" customWidth="1"/>
    <col min="4354" max="4360" width="18.125" style="277" customWidth="1"/>
    <col min="4361" max="4361" width="0" style="277" hidden="1" customWidth="1"/>
    <col min="4362" max="4362" width="3.25" style="277" customWidth="1"/>
    <col min="4363" max="4369" width="8.75" style="277" customWidth="1"/>
    <col min="4370" max="4370" width="4.25" style="277" customWidth="1"/>
    <col min="4371" max="4371" width="9.375" style="277" customWidth="1"/>
    <col min="4372" max="4409" width="12.375" style="277" customWidth="1"/>
    <col min="4410" max="4486" width="8" style="277" customWidth="1"/>
    <col min="4487" max="4491" width="7.875" style="277" customWidth="1"/>
    <col min="4492" max="4608" width="9" style="277"/>
    <col min="4609" max="4609" width="9.375" style="277" customWidth="1"/>
    <col min="4610" max="4616" width="18.125" style="277" customWidth="1"/>
    <col min="4617" max="4617" width="0" style="277" hidden="1" customWidth="1"/>
    <col min="4618" max="4618" width="3.25" style="277" customWidth="1"/>
    <col min="4619" max="4625" width="8.75" style="277" customWidth="1"/>
    <col min="4626" max="4626" width="4.25" style="277" customWidth="1"/>
    <col min="4627" max="4627" width="9.375" style="277" customWidth="1"/>
    <col min="4628" max="4665" width="12.375" style="277" customWidth="1"/>
    <col min="4666" max="4742" width="8" style="277" customWidth="1"/>
    <col min="4743" max="4747" width="7.875" style="277" customWidth="1"/>
    <col min="4748" max="4864" width="9" style="277"/>
    <col min="4865" max="4865" width="9.375" style="277" customWidth="1"/>
    <col min="4866" max="4872" width="18.125" style="277" customWidth="1"/>
    <col min="4873" max="4873" width="0" style="277" hidden="1" customWidth="1"/>
    <col min="4874" max="4874" width="3.25" style="277" customWidth="1"/>
    <col min="4875" max="4881" width="8.75" style="277" customWidth="1"/>
    <col min="4882" max="4882" width="4.25" style="277" customWidth="1"/>
    <col min="4883" max="4883" width="9.375" style="277" customWidth="1"/>
    <col min="4884" max="4921" width="12.375" style="277" customWidth="1"/>
    <col min="4922" max="4998" width="8" style="277" customWidth="1"/>
    <col min="4999" max="5003" width="7.875" style="277" customWidth="1"/>
    <col min="5004" max="5120" width="9" style="277"/>
    <col min="5121" max="5121" width="9.375" style="277" customWidth="1"/>
    <col min="5122" max="5128" width="18.125" style="277" customWidth="1"/>
    <col min="5129" max="5129" width="0" style="277" hidden="1" customWidth="1"/>
    <col min="5130" max="5130" width="3.25" style="277" customWidth="1"/>
    <col min="5131" max="5137" width="8.75" style="277" customWidth="1"/>
    <col min="5138" max="5138" width="4.25" style="277" customWidth="1"/>
    <col min="5139" max="5139" width="9.375" style="277" customWidth="1"/>
    <col min="5140" max="5177" width="12.375" style="277" customWidth="1"/>
    <col min="5178" max="5254" width="8" style="277" customWidth="1"/>
    <col min="5255" max="5259" width="7.875" style="277" customWidth="1"/>
    <col min="5260" max="5376" width="9" style="277"/>
    <col min="5377" max="5377" width="9.375" style="277" customWidth="1"/>
    <col min="5378" max="5384" width="18.125" style="277" customWidth="1"/>
    <col min="5385" max="5385" width="0" style="277" hidden="1" customWidth="1"/>
    <col min="5386" max="5386" width="3.25" style="277" customWidth="1"/>
    <col min="5387" max="5393" width="8.75" style="277" customWidth="1"/>
    <col min="5394" max="5394" width="4.25" style="277" customWidth="1"/>
    <col min="5395" max="5395" width="9.375" style="277" customWidth="1"/>
    <col min="5396" max="5433" width="12.375" style="277" customWidth="1"/>
    <col min="5434" max="5510" width="8" style="277" customWidth="1"/>
    <col min="5511" max="5515" width="7.875" style="277" customWidth="1"/>
    <col min="5516" max="5632" width="9" style="277"/>
    <col min="5633" max="5633" width="9.375" style="277" customWidth="1"/>
    <col min="5634" max="5640" width="18.125" style="277" customWidth="1"/>
    <col min="5641" max="5641" width="0" style="277" hidden="1" customWidth="1"/>
    <col min="5642" max="5642" width="3.25" style="277" customWidth="1"/>
    <col min="5643" max="5649" width="8.75" style="277" customWidth="1"/>
    <col min="5650" max="5650" width="4.25" style="277" customWidth="1"/>
    <col min="5651" max="5651" width="9.375" style="277" customWidth="1"/>
    <col min="5652" max="5689" width="12.375" style="277" customWidth="1"/>
    <col min="5690" max="5766" width="8" style="277" customWidth="1"/>
    <col min="5767" max="5771" width="7.875" style="277" customWidth="1"/>
    <col min="5772" max="5888" width="9" style="277"/>
    <col min="5889" max="5889" width="9.375" style="277" customWidth="1"/>
    <col min="5890" max="5896" width="18.125" style="277" customWidth="1"/>
    <col min="5897" max="5897" width="0" style="277" hidden="1" customWidth="1"/>
    <col min="5898" max="5898" width="3.25" style="277" customWidth="1"/>
    <col min="5899" max="5905" width="8.75" style="277" customWidth="1"/>
    <col min="5906" max="5906" width="4.25" style="277" customWidth="1"/>
    <col min="5907" max="5907" width="9.375" style="277" customWidth="1"/>
    <col min="5908" max="5945" width="12.375" style="277" customWidth="1"/>
    <col min="5946" max="6022" width="8" style="277" customWidth="1"/>
    <col min="6023" max="6027" width="7.875" style="277" customWidth="1"/>
    <col min="6028" max="6144" width="9" style="277"/>
    <col min="6145" max="6145" width="9.375" style="277" customWidth="1"/>
    <col min="6146" max="6152" width="18.125" style="277" customWidth="1"/>
    <col min="6153" max="6153" width="0" style="277" hidden="1" customWidth="1"/>
    <col min="6154" max="6154" width="3.25" style="277" customWidth="1"/>
    <col min="6155" max="6161" width="8.75" style="277" customWidth="1"/>
    <col min="6162" max="6162" width="4.25" style="277" customWidth="1"/>
    <col min="6163" max="6163" width="9.375" style="277" customWidth="1"/>
    <col min="6164" max="6201" width="12.375" style="277" customWidth="1"/>
    <col min="6202" max="6278" width="8" style="277" customWidth="1"/>
    <col min="6279" max="6283" width="7.875" style="277" customWidth="1"/>
    <col min="6284" max="6400" width="9" style="277"/>
    <col min="6401" max="6401" width="9.375" style="277" customWidth="1"/>
    <col min="6402" max="6408" width="18.125" style="277" customWidth="1"/>
    <col min="6409" max="6409" width="0" style="277" hidden="1" customWidth="1"/>
    <col min="6410" max="6410" width="3.25" style="277" customWidth="1"/>
    <col min="6411" max="6417" width="8.75" style="277" customWidth="1"/>
    <col min="6418" max="6418" width="4.25" style="277" customWidth="1"/>
    <col min="6419" max="6419" width="9.375" style="277" customWidth="1"/>
    <col min="6420" max="6457" width="12.375" style="277" customWidth="1"/>
    <col min="6458" max="6534" width="8" style="277" customWidth="1"/>
    <col min="6535" max="6539" width="7.875" style="277" customWidth="1"/>
    <col min="6540" max="6656" width="9" style="277"/>
    <col min="6657" max="6657" width="9.375" style="277" customWidth="1"/>
    <col min="6658" max="6664" width="18.125" style="277" customWidth="1"/>
    <col min="6665" max="6665" width="0" style="277" hidden="1" customWidth="1"/>
    <col min="6666" max="6666" width="3.25" style="277" customWidth="1"/>
    <col min="6667" max="6673" width="8.75" style="277" customWidth="1"/>
    <col min="6674" max="6674" width="4.25" style="277" customWidth="1"/>
    <col min="6675" max="6675" width="9.375" style="277" customWidth="1"/>
    <col min="6676" max="6713" width="12.375" style="277" customWidth="1"/>
    <col min="6714" max="6790" width="8" style="277" customWidth="1"/>
    <col min="6791" max="6795" width="7.875" style="277" customWidth="1"/>
    <col min="6796" max="6912" width="9" style="277"/>
    <col min="6913" max="6913" width="9.375" style="277" customWidth="1"/>
    <col min="6914" max="6920" width="18.125" style="277" customWidth="1"/>
    <col min="6921" max="6921" width="0" style="277" hidden="1" customWidth="1"/>
    <col min="6922" max="6922" width="3.25" style="277" customWidth="1"/>
    <col min="6923" max="6929" width="8.75" style="277" customWidth="1"/>
    <col min="6930" max="6930" width="4.25" style="277" customWidth="1"/>
    <col min="6931" max="6931" width="9.375" style="277" customWidth="1"/>
    <col min="6932" max="6969" width="12.375" style="277" customWidth="1"/>
    <col min="6970" max="7046" width="8" style="277" customWidth="1"/>
    <col min="7047" max="7051" width="7.875" style="277" customWidth="1"/>
    <col min="7052" max="7168" width="9" style="277"/>
    <col min="7169" max="7169" width="9.375" style="277" customWidth="1"/>
    <col min="7170" max="7176" width="18.125" style="277" customWidth="1"/>
    <col min="7177" max="7177" width="0" style="277" hidden="1" customWidth="1"/>
    <col min="7178" max="7178" width="3.25" style="277" customWidth="1"/>
    <col min="7179" max="7185" width="8.75" style="277" customWidth="1"/>
    <col min="7186" max="7186" width="4.25" style="277" customWidth="1"/>
    <col min="7187" max="7187" width="9.375" style="277" customWidth="1"/>
    <col min="7188" max="7225" width="12.375" style="277" customWidth="1"/>
    <col min="7226" max="7302" width="8" style="277" customWidth="1"/>
    <col min="7303" max="7307" width="7.875" style="277" customWidth="1"/>
    <col min="7308" max="7424" width="9" style="277"/>
    <col min="7425" max="7425" width="9.375" style="277" customWidth="1"/>
    <col min="7426" max="7432" width="18.125" style="277" customWidth="1"/>
    <col min="7433" max="7433" width="0" style="277" hidden="1" customWidth="1"/>
    <col min="7434" max="7434" width="3.25" style="277" customWidth="1"/>
    <col min="7435" max="7441" width="8.75" style="277" customWidth="1"/>
    <col min="7442" max="7442" width="4.25" style="277" customWidth="1"/>
    <col min="7443" max="7443" width="9.375" style="277" customWidth="1"/>
    <col min="7444" max="7481" width="12.375" style="277" customWidth="1"/>
    <col min="7482" max="7558" width="8" style="277" customWidth="1"/>
    <col min="7559" max="7563" width="7.875" style="277" customWidth="1"/>
    <col min="7564" max="7680" width="9" style="277"/>
    <col min="7681" max="7681" width="9.375" style="277" customWidth="1"/>
    <col min="7682" max="7688" width="18.125" style="277" customWidth="1"/>
    <col min="7689" max="7689" width="0" style="277" hidden="1" customWidth="1"/>
    <col min="7690" max="7690" width="3.25" style="277" customWidth="1"/>
    <col min="7691" max="7697" width="8.75" style="277" customWidth="1"/>
    <col min="7698" max="7698" width="4.25" style="277" customWidth="1"/>
    <col min="7699" max="7699" width="9.375" style="277" customWidth="1"/>
    <col min="7700" max="7737" width="12.375" style="277" customWidth="1"/>
    <col min="7738" max="7814" width="8" style="277" customWidth="1"/>
    <col min="7815" max="7819" width="7.875" style="277" customWidth="1"/>
    <col min="7820" max="7936" width="9" style="277"/>
    <col min="7937" max="7937" width="9.375" style="277" customWidth="1"/>
    <col min="7938" max="7944" width="18.125" style="277" customWidth="1"/>
    <col min="7945" max="7945" width="0" style="277" hidden="1" customWidth="1"/>
    <col min="7946" max="7946" width="3.25" style="277" customWidth="1"/>
    <col min="7947" max="7953" width="8.75" style="277" customWidth="1"/>
    <col min="7954" max="7954" width="4.25" style="277" customWidth="1"/>
    <col min="7955" max="7955" width="9.375" style="277" customWidth="1"/>
    <col min="7956" max="7993" width="12.375" style="277" customWidth="1"/>
    <col min="7994" max="8070" width="8" style="277" customWidth="1"/>
    <col min="8071" max="8075" width="7.875" style="277" customWidth="1"/>
    <col min="8076" max="8192" width="9" style="277"/>
    <col min="8193" max="8193" width="9.375" style="277" customWidth="1"/>
    <col min="8194" max="8200" width="18.125" style="277" customWidth="1"/>
    <col min="8201" max="8201" width="0" style="277" hidden="1" customWidth="1"/>
    <col min="8202" max="8202" width="3.25" style="277" customWidth="1"/>
    <col min="8203" max="8209" width="8.75" style="277" customWidth="1"/>
    <col min="8210" max="8210" width="4.25" style="277" customWidth="1"/>
    <col min="8211" max="8211" width="9.375" style="277" customWidth="1"/>
    <col min="8212" max="8249" width="12.375" style="277" customWidth="1"/>
    <col min="8250" max="8326" width="8" style="277" customWidth="1"/>
    <col min="8327" max="8331" width="7.875" style="277" customWidth="1"/>
    <col min="8332" max="8448" width="9" style="277"/>
    <col min="8449" max="8449" width="9.375" style="277" customWidth="1"/>
    <col min="8450" max="8456" width="18.125" style="277" customWidth="1"/>
    <col min="8457" max="8457" width="0" style="277" hidden="1" customWidth="1"/>
    <col min="8458" max="8458" width="3.25" style="277" customWidth="1"/>
    <col min="8459" max="8465" width="8.75" style="277" customWidth="1"/>
    <col min="8466" max="8466" width="4.25" style="277" customWidth="1"/>
    <col min="8467" max="8467" width="9.375" style="277" customWidth="1"/>
    <col min="8468" max="8505" width="12.375" style="277" customWidth="1"/>
    <col min="8506" max="8582" width="8" style="277" customWidth="1"/>
    <col min="8583" max="8587" width="7.875" style="277" customWidth="1"/>
    <col min="8588" max="8704" width="9" style="277"/>
    <col min="8705" max="8705" width="9.375" style="277" customWidth="1"/>
    <col min="8706" max="8712" width="18.125" style="277" customWidth="1"/>
    <col min="8713" max="8713" width="0" style="277" hidden="1" customWidth="1"/>
    <col min="8714" max="8714" width="3.25" style="277" customWidth="1"/>
    <col min="8715" max="8721" width="8.75" style="277" customWidth="1"/>
    <col min="8722" max="8722" width="4.25" style="277" customWidth="1"/>
    <col min="8723" max="8723" width="9.375" style="277" customWidth="1"/>
    <col min="8724" max="8761" width="12.375" style="277" customWidth="1"/>
    <col min="8762" max="8838" width="8" style="277" customWidth="1"/>
    <col min="8839" max="8843" width="7.875" style="277" customWidth="1"/>
    <col min="8844" max="8960" width="9" style="277"/>
    <col min="8961" max="8961" width="9.375" style="277" customWidth="1"/>
    <col min="8962" max="8968" width="18.125" style="277" customWidth="1"/>
    <col min="8969" max="8969" width="0" style="277" hidden="1" customWidth="1"/>
    <col min="8970" max="8970" width="3.25" style="277" customWidth="1"/>
    <col min="8971" max="8977" width="8.75" style="277" customWidth="1"/>
    <col min="8978" max="8978" width="4.25" style="277" customWidth="1"/>
    <col min="8979" max="8979" width="9.375" style="277" customWidth="1"/>
    <col min="8980" max="9017" width="12.375" style="277" customWidth="1"/>
    <col min="9018" max="9094" width="8" style="277" customWidth="1"/>
    <col min="9095" max="9099" width="7.875" style="277" customWidth="1"/>
    <col min="9100" max="9216" width="9" style="277"/>
    <col min="9217" max="9217" width="9.375" style="277" customWidth="1"/>
    <col min="9218" max="9224" width="18.125" style="277" customWidth="1"/>
    <col min="9225" max="9225" width="0" style="277" hidden="1" customWidth="1"/>
    <col min="9226" max="9226" width="3.25" style="277" customWidth="1"/>
    <col min="9227" max="9233" width="8.75" style="277" customWidth="1"/>
    <col min="9234" max="9234" width="4.25" style="277" customWidth="1"/>
    <col min="9235" max="9235" width="9.375" style="277" customWidth="1"/>
    <col min="9236" max="9273" width="12.375" style="277" customWidth="1"/>
    <col min="9274" max="9350" width="8" style="277" customWidth="1"/>
    <col min="9351" max="9355" width="7.875" style="277" customWidth="1"/>
    <col min="9356" max="9472" width="9" style="277"/>
    <col min="9473" max="9473" width="9.375" style="277" customWidth="1"/>
    <col min="9474" max="9480" width="18.125" style="277" customWidth="1"/>
    <col min="9481" max="9481" width="0" style="277" hidden="1" customWidth="1"/>
    <col min="9482" max="9482" width="3.25" style="277" customWidth="1"/>
    <col min="9483" max="9489" width="8.75" style="277" customWidth="1"/>
    <col min="9490" max="9490" width="4.25" style="277" customWidth="1"/>
    <col min="9491" max="9491" width="9.375" style="277" customWidth="1"/>
    <col min="9492" max="9529" width="12.375" style="277" customWidth="1"/>
    <col min="9530" max="9606" width="8" style="277" customWidth="1"/>
    <col min="9607" max="9611" width="7.875" style="277" customWidth="1"/>
    <col min="9612" max="9728" width="9" style="277"/>
    <col min="9729" max="9729" width="9.375" style="277" customWidth="1"/>
    <col min="9730" max="9736" width="18.125" style="277" customWidth="1"/>
    <col min="9737" max="9737" width="0" style="277" hidden="1" customWidth="1"/>
    <col min="9738" max="9738" width="3.25" style="277" customWidth="1"/>
    <col min="9739" max="9745" width="8.75" style="277" customWidth="1"/>
    <col min="9746" max="9746" width="4.25" style="277" customWidth="1"/>
    <col min="9747" max="9747" width="9.375" style="277" customWidth="1"/>
    <col min="9748" max="9785" width="12.375" style="277" customWidth="1"/>
    <col min="9786" max="9862" width="8" style="277" customWidth="1"/>
    <col min="9863" max="9867" width="7.875" style="277" customWidth="1"/>
    <col min="9868" max="9984" width="9" style="277"/>
    <col min="9985" max="9985" width="9.375" style="277" customWidth="1"/>
    <col min="9986" max="9992" width="18.125" style="277" customWidth="1"/>
    <col min="9993" max="9993" width="0" style="277" hidden="1" customWidth="1"/>
    <col min="9994" max="9994" width="3.25" style="277" customWidth="1"/>
    <col min="9995" max="10001" width="8.75" style="277" customWidth="1"/>
    <col min="10002" max="10002" width="4.25" style="277" customWidth="1"/>
    <col min="10003" max="10003" width="9.375" style="277" customWidth="1"/>
    <col min="10004" max="10041" width="12.375" style="277" customWidth="1"/>
    <col min="10042" max="10118" width="8" style="277" customWidth="1"/>
    <col min="10119" max="10123" width="7.875" style="277" customWidth="1"/>
    <col min="10124" max="10240" width="9" style="277"/>
    <col min="10241" max="10241" width="9.375" style="277" customWidth="1"/>
    <col min="10242" max="10248" width="18.125" style="277" customWidth="1"/>
    <col min="10249" max="10249" width="0" style="277" hidden="1" customWidth="1"/>
    <col min="10250" max="10250" width="3.25" style="277" customWidth="1"/>
    <col min="10251" max="10257" width="8.75" style="277" customWidth="1"/>
    <col min="10258" max="10258" width="4.25" style="277" customWidth="1"/>
    <col min="10259" max="10259" width="9.375" style="277" customWidth="1"/>
    <col min="10260" max="10297" width="12.375" style="277" customWidth="1"/>
    <col min="10298" max="10374" width="8" style="277" customWidth="1"/>
    <col min="10375" max="10379" width="7.875" style="277" customWidth="1"/>
    <col min="10380" max="10496" width="9" style="277"/>
    <col min="10497" max="10497" width="9.375" style="277" customWidth="1"/>
    <col min="10498" max="10504" width="18.125" style="277" customWidth="1"/>
    <col min="10505" max="10505" width="0" style="277" hidden="1" customWidth="1"/>
    <col min="10506" max="10506" width="3.25" style="277" customWidth="1"/>
    <col min="10507" max="10513" width="8.75" style="277" customWidth="1"/>
    <col min="10514" max="10514" width="4.25" style="277" customWidth="1"/>
    <col min="10515" max="10515" width="9.375" style="277" customWidth="1"/>
    <col min="10516" max="10553" width="12.375" style="277" customWidth="1"/>
    <col min="10554" max="10630" width="8" style="277" customWidth="1"/>
    <col min="10631" max="10635" width="7.875" style="277" customWidth="1"/>
    <col min="10636" max="10752" width="9" style="277"/>
    <col min="10753" max="10753" width="9.375" style="277" customWidth="1"/>
    <col min="10754" max="10760" width="18.125" style="277" customWidth="1"/>
    <col min="10761" max="10761" width="0" style="277" hidden="1" customWidth="1"/>
    <col min="10762" max="10762" width="3.25" style="277" customWidth="1"/>
    <col min="10763" max="10769" width="8.75" style="277" customWidth="1"/>
    <col min="10770" max="10770" width="4.25" style="277" customWidth="1"/>
    <col min="10771" max="10771" width="9.375" style="277" customWidth="1"/>
    <col min="10772" max="10809" width="12.375" style="277" customWidth="1"/>
    <col min="10810" max="10886" width="8" style="277" customWidth="1"/>
    <col min="10887" max="10891" width="7.875" style="277" customWidth="1"/>
    <col min="10892" max="11008" width="9" style="277"/>
    <col min="11009" max="11009" width="9.375" style="277" customWidth="1"/>
    <col min="11010" max="11016" width="18.125" style="277" customWidth="1"/>
    <col min="11017" max="11017" width="0" style="277" hidden="1" customWidth="1"/>
    <col min="11018" max="11018" width="3.25" style="277" customWidth="1"/>
    <col min="11019" max="11025" width="8.75" style="277" customWidth="1"/>
    <col min="11026" max="11026" width="4.25" style="277" customWidth="1"/>
    <col min="11027" max="11027" width="9.375" style="277" customWidth="1"/>
    <col min="11028" max="11065" width="12.375" style="277" customWidth="1"/>
    <col min="11066" max="11142" width="8" style="277" customWidth="1"/>
    <col min="11143" max="11147" width="7.875" style="277" customWidth="1"/>
    <col min="11148" max="11264" width="9" style="277"/>
    <col min="11265" max="11265" width="9.375" style="277" customWidth="1"/>
    <col min="11266" max="11272" width="18.125" style="277" customWidth="1"/>
    <col min="11273" max="11273" width="0" style="277" hidden="1" customWidth="1"/>
    <col min="11274" max="11274" width="3.25" style="277" customWidth="1"/>
    <col min="11275" max="11281" width="8.75" style="277" customWidth="1"/>
    <col min="11282" max="11282" width="4.25" style="277" customWidth="1"/>
    <col min="11283" max="11283" width="9.375" style="277" customWidth="1"/>
    <col min="11284" max="11321" width="12.375" style="277" customWidth="1"/>
    <col min="11322" max="11398" width="8" style="277" customWidth="1"/>
    <col min="11399" max="11403" width="7.875" style="277" customWidth="1"/>
    <col min="11404" max="11520" width="9" style="277"/>
    <col min="11521" max="11521" width="9.375" style="277" customWidth="1"/>
    <col min="11522" max="11528" width="18.125" style="277" customWidth="1"/>
    <col min="11529" max="11529" width="0" style="277" hidden="1" customWidth="1"/>
    <col min="11530" max="11530" width="3.25" style="277" customWidth="1"/>
    <col min="11531" max="11537" width="8.75" style="277" customWidth="1"/>
    <col min="11538" max="11538" width="4.25" style="277" customWidth="1"/>
    <col min="11539" max="11539" width="9.375" style="277" customWidth="1"/>
    <col min="11540" max="11577" width="12.375" style="277" customWidth="1"/>
    <col min="11578" max="11654" width="8" style="277" customWidth="1"/>
    <col min="11655" max="11659" width="7.875" style="277" customWidth="1"/>
    <col min="11660" max="11776" width="9" style="277"/>
    <col min="11777" max="11777" width="9.375" style="277" customWidth="1"/>
    <col min="11778" max="11784" width="18.125" style="277" customWidth="1"/>
    <col min="11785" max="11785" width="0" style="277" hidden="1" customWidth="1"/>
    <col min="11786" max="11786" width="3.25" style="277" customWidth="1"/>
    <col min="11787" max="11793" width="8.75" style="277" customWidth="1"/>
    <col min="11794" max="11794" width="4.25" style="277" customWidth="1"/>
    <col min="11795" max="11795" width="9.375" style="277" customWidth="1"/>
    <col min="11796" max="11833" width="12.375" style="277" customWidth="1"/>
    <col min="11834" max="11910" width="8" style="277" customWidth="1"/>
    <col min="11911" max="11915" width="7.875" style="277" customWidth="1"/>
    <col min="11916" max="12032" width="9" style="277"/>
    <col min="12033" max="12033" width="9.375" style="277" customWidth="1"/>
    <col min="12034" max="12040" width="18.125" style="277" customWidth="1"/>
    <col min="12041" max="12041" width="0" style="277" hidden="1" customWidth="1"/>
    <col min="12042" max="12042" width="3.25" style="277" customWidth="1"/>
    <col min="12043" max="12049" width="8.75" style="277" customWidth="1"/>
    <col min="12050" max="12050" width="4.25" style="277" customWidth="1"/>
    <col min="12051" max="12051" width="9.375" style="277" customWidth="1"/>
    <col min="12052" max="12089" width="12.375" style="277" customWidth="1"/>
    <col min="12090" max="12166" width="8" style="277" customWidth="1"/>
    <col min="12167" max="12171" width="7.875" style="277" customWidth="1"/>
    <col min="12172" max="12288" width="9" style="277"/>
    <col min="12289" max="12289" width="9.375" style="277" customWidth="1"/>
    <col min="12290" max="12296" width="18.125" style="277" customWidth="1"/>
    <col min="12297" max="12297" width="0" style="277" hidden="1" customWidth="1"/>
    <col min="12298" max="12298" width="3.25" style="277" customWidth="1"/>
    <col min="12299" max="12305" width="8.75" style="277" customWidth="1"/>
    <col min="12306" max="12306" width="4.25" style="277" customWidth="1"/>
    <col min="12307" max="12307" width="9.375" style="277" customWidth="1"/>
    <col min="12308" max="12345" width="12.375" style="277" customWidth="1"/>
    <col min="12346" max="12422" width="8" style="277" customWidth="1"/>
    <col min="12423" max="12427" width="7.875" style="277" customWidth="1"/>
    <col min="12428" max="12544" width="9" style="277"/>
    <col min="12545" max="12545" width="9.375" style="277" customWidth="1"/>
    <col min="12546" max="12552" width="18.125" style="277" customWidth="1"/>
    <col min="12553" max="12553" width="0" style="277" hidden="1" customWidth="1"/>
    <col min="12554" max="12554" width="3.25" style="277" customWidth="1"/>
    <col min="12555" max="12561" width="8.75" style="277" customWidth="1"/>
    <col min="12562" max="12562" width="4.25" style="277" customWidth="1"/>
    <col min="12563" max="12563" width="9.375" style="277" customWidth="1"/>
    <col min="12564" max="12601" width="12.375" style="277" customWidth="1"/>
    <col min="12602" max="12678" width="8" style="277" customWidth="1"/>
    <col min="12679" max="12683" width="7.875" style="277" customWidth="1"/>
    <col min="12684" max="12800" width="9" style="277"/>
    <col min="12801" max="12801" width="9.375" style="277" customWidth="1"/>
    <col min="12802" max="12808" width="18.125" style="277" customWidth="1"/>
    <col min="12809" max="12809" width="0" style="277" hidden="1" customWidth="1"/>
    <col min="12810" max="12810" width="3.25" style="277" customWidth="1"/>
    <col min="12811" max="12817" width="8.75" style="277" customWidth="1"/>
    <col min="12818" max="12818" width="4.25" style="277" customWidth="1"/>
    <col min="12819" max="12819" width="9.375" style="277" customWidth="1"/>
    <col min="12820" max="12857" width="12.375" style="277" customWidth="1"/>
    <col min="12858" max="12934" width="8" style="277" customWidth="1"/>
    <col min="12935" max="12939" width="7.875" style="277" customWidth="1"/>
    <col min="12940" max="13056" width="9" style="277"/>
    <col min="13057" max="13057" width="9.375" style="277" customWidth="1"/>
    <col min="13058" max="13064" width="18.125" style="277" customWidth="1"/>
    <col min="13065" max="13065" width="0" style="277" hidden="1" customWidth="1"/>
    <col min="13066" max="13066" width="3.25" style="277" customWidth="1"/>
    <col min="13067" max="13073" width="8.75" style="277" customWidth="1"/>
    <col min="13074" max="13074" width="4.25" style="277" customWidth="1"/>
    <col min="13075" max="13075" width="9.375" style="277" customWidth="1"/>
    <col min="13076" max="13113" width="12.375" style="277" customWidth="1"/>
    <col min="13114" max="13190" width="8" style="277" customWidth="1"/>
    <col min="13191" max="13195" width="7.875" style="277" customWidth="1"/>
    <col min="13196" max="13312" width="9" style="277"/>
    <col min="13313" max="13313" width="9.375" style="277" customWidth="1"/>
    <col min="13314" max="13320" width="18.125" style="277" customWidth="1"/>
    <col min="13321" max="13321" width="0" style="277" hidden="1" customWidth="1"/>
    <col min="13322" max="13322" width="3.25" style="277" customWidth="1"/>
    <col min="13323" max="13329" width="8.75" style="277" customWidth="1"/>
    <col min="13330" max="13330" width="4.25" style="277" customWidth="1"/>
    <col min="13331" max="13331" width="9.375" style="277" customWidth="1"/>
    <col min="13332" max="13369" width="12.375" style="277" customWidth="1"/>
    <col min="13370" max="13446" width="8" style="277" customWidth="1"/>
    <col min="13447" max="13451" width="7.875" style="277" customWidth="1"/>
    <col min="13452" max="13568" width="9" style="277"/>
    <col min="13569" max="13569" width="9.375" style="277" customWidth="1"/>
    <col min="13570" max="13576" width="18.125" style="277" customWidth="1"/>
    <col min="13577" max="13577" width="0" style="277" hidden="1" customWidth="1"/>
    <col min="13578" max="13578" width="3.25" style="277" customWidth="1"/>
    <col min="13579" max="13585" width="8.75" style="277" customWidth="1"/>
    <col min="13586" max="13586" width="4.25" style="277" customWidth="1"/>
    <col min="13587" max="13587" width="9.375" style="277" customWidth="1"/>
    <col min="13588" max="13625" width="12.375" style="277" customWidth="1"/>
    <col min="13626" max="13702" width="8" style="277" customWidth="1"/>
    <col min="13703" max="13707" width="7.875" style="277" customWidth="1"/>
    <col min="13708" max="13824" width="9" style="277"/>
    <col min="13825" max="13825" width="9.375" style="277" customWidth="1"/>
    <col min="13826" max="13832" width="18.125" style="277" customWidth="1"/>
    <col min="13833" max="13833" width="0" style="277" hidden="1" customWidth="1"/>
    <col min="13834" max="13834" width="3.25" style="277" customWidth="1"/>
    <col min="13835" max="13841" width="8.75" style="277" customWidth="1"/>
    <col min="13842" max="13842" width="4.25" style="277" customWidth="1"/>
    <col min="13843" max="13843" width="9.375" style="277" customWidth="1"/>
    <col min="13844" max="13881" width="12.375" style="277" customWidth="1"/>
    <col min="13882" max="13958" width="8" style="277" customWidth="1"/>
    <col min="13959" max="13963" width="7.875" style="277" customWidth="1"/>
    <col min="13964" max="14080" width="9" style="277"/>
    <col min="14081" max="14081" width="9.375" style="277" customWidth="1"/>
    <col min="14082" max="14088" width="18.125" style="277" customWidth="1"/>
    <col min="14089" max="14089" width="0" style="277" hidden="1" customWidth="1"/>
    <col min="14090" max="14090" width="3.25" style="277" customWidth="1"/>
    <col min="14091" max="14097" width="8.75" style="277" customWidth="1"/>
    <col min="14098" max="14098" width="4.25" style="277" customWidth="1"/>
    <col min="14099" max="14099" width="9.375" style="277" customWidth="1"/>
    <col min="14100" max="14137" width="12.375" style="277" customWidth="1"/>
    <col min="14138" max="14214" width="8" style="277" customWidth="1"/>
    <col min="14215" max="14219" width="7.875" style="277" customWidth="1"/>
    <col min="14220" max="14336" width="9" style="277"/>
    <col min="14337" max="14337" width="9.375" style="277" customWidth="1"/>
    <col min="14338" max="14344" width="18.125" style="277" customWidth="1"/>
    <col min="14345" max="14345" width="0" style="277" hidden="1" customWidth="1"/>
    <col min="14346" max="14346" width="3.25" style="277" customWidth="1"/>
    <col min="14347" max="14353" width="8.75" style="277" customWidth="1"/>
    <col min="14354" max="14354" width="4.25" style="277" customWidth="1"/>
    <col min="14355" max="14355" width="9.375" style="277" customWidth="1"/>
    <col min="14356" max="14393" width="12.375" style="277" customWidth="1"/>
    <col min="14394" max="14470" width="8" style="277" customWidth="1"/>
    <col min="14471" max="14475" width="7.875" style="277" customWidth="1"/>
    <col min="14476" max="14592" width="9" style="277"/>
    <col min="14593" max="14593" width="9.375" style="277" customWidth="1"/>
    <col min="14594" max="14600" width="18.125" style="277" customWidth="1"/>
    <col min="14601" max="14601" width="0" style="277" hidden="1" customWidth="1"/>
    <col min="14602" max="14602" width="3.25" style="277" customWidth="1"/>
    <col min="14603" max="14609" width="8.75" style="277" customWidth="1"/>
    <col min="14610" max="14610" width="4.25" style="277" customWidth="1"/>
    <col min="14611" max="14611" width="9.375" style="277" customWidth="1"/>
    <col min="14612" max="14649" width="12.375" style="277" customWidth="1"/>
    <col min="14650" max="14726" width="8" style="277" customWidth="1"/>
    <col min="14727" max="14731" width="7.875" style="277" customWidth="1"/>
    <col min="14732" max="14848" width="9" style="277"/>
    <col min="14849" max="14849" width="9.375" style="277" customWidth="1"/>
    <col min="14850" max="14856" width="18.125" style="277" customWidth="1"/>
    <col min="14857" max="14857" width="0" style="277" hidden="1" customWidth="1"/>
    <col min="14858" max="14858" width="3.25" style="277" customWidth="1"/>
    <col min="14859" max="14865" width="8.75" style="277" customWidth="1"/>
    <col min="14866" max="14866" width="4.25" style="277" customWidth="1"/>
    <col min="14867" max="14867" width="9.375" style="277" customWidth="1"/>
    <col min="14868" max="14905" width="12.375" style="277" customWidth="1"/>
    <col min="14906" max="14982" width="8" style="277" customWidth="1"/>
    <col min="14983" max="14987" width="7.875" style="277" customWidth="1"/>
    <col min="14988" max="15104" width="9" style="277"/>
    <col min="15105" max="15105" width="9.375" style="277" customWidth="1"/>
    <col min="15106" max="15112" width="18.125" style="277" customWidth="1"/>
    <col min="15113" max="15113" width="0" style="277" hidden="1" customWidth="1"/>
    <col min="15114" max="15114" width="3.25" style="277" customWidth="1"/>
    <col min="15115" max="15121" width="8.75" style="277" customWidth="1"/>
    <col min="15122" max="15122" width="4.25" style="277" customWidth="1"/>
    <col min="15123" max="15123" width="9.375" style="277" customWidth="1"/>
    <col min="15124" max="15161" width="12.375" style="277" customWidth="1"/>
    <col min="15162" max="15238" width="8" style="277" customWidth="1"/>
    <col min="15239" max="15243" width="7.875" style="277" customWidth="1"/>
    <col min="15244" max="15360" width="9" style="277"/>
    <col min="15361" max="15361" width="9.375" style="277" customWidth="1"/>
    <col min="15362" max="15368" width="18.125" style="277" customWidth="1"/>
    <col min="15369" max="15369" width="0" style="277" hidden="1" customWidth="1"/>
    <col min="15370" max="15370" width="3.25" style="277" customWidth="1"/>
    <col min="15371" max="15377" width="8.75" style="277" customWidth="1"/>
    <col min="15378" max="15378" width="4.25" style="277" customWidth="1"/>
    <col min="15379" max="15379" width="9.375" style="277" customWidth="1"/>
    <col min="15380" max="15417" width="12.375" style="277" customWidth="1"/>
    <col min="15418" max="15494" width="8" style="277" customWidth="1"/>
    <col min="15495" max="15499" width="7.875" style="277" customWidth="1"/>
    <col min="15500" max="15616" width="9" style="277"/>
    <col min="15617" max="15617" width="9.375" style="277" customWidth="1"/>
    <col min="15618" max="15624" width="18.125" style="277" customWidth="1"/>
    <col min="15625" max="15625" width="0" style="277" hidden="1" customWidth="1"/>
    <col min="15626" max="15626" width="3.25" style="277" customWidth="1"/>
    <col min="15627" max="15633" width="8.75" style="277" customWidth="1"/>
    <col min="15634" max="15634" width="4.25" style="277" customWidth="1"/>
    <col min="15635" max="15635" width="9.375" style="277" customWidth="1"/>
    <col min="15636" max="15673" width="12.375" style="277" customWidth="1"/>
    <col min="15674" max="15750" width="8" style="277" customWidth="1"/>
    <col min="15751" max="15755" width="7.875" style="277" customWidth="1"/>
    <col min="15756" max="15872" width="9" style="277"/>
    <col min="15873" max="15873" width="9.375" style="277" customWidth="1"/>
    <col min="15874" max="15880" width="18.125" style="277" customWidth="1"/>
    <col min="15881" max="15881" width="0" style="277" hidden="1" customWidth="1"/>
    <col min="15882" max="15882" width="3.25" style="277" customWidth="1"/>
    <col min="15883" max="15889" width="8.75" style="277" customWidth="1"/>
    <col min="15890" max="15890" width="4.25" style="277" customWidth="1"/>
    <col min="15891" max="15891" width="9.375" style="277" customWidth="1"/>
    <col min="15892" max="15929" width="12.375" style="277" customWidth="1"/>
    <col min="15930" max="16006" width="8" style="277" customWidth="1"/>
    <col min="16007" max="16011" width="7.875" style="277" customWidth="1"/>
    <col min="16012" max="16128" width="9" style="277"/>
    <col min="16129" max="16129" width="9.375" style="277" customWidth="1"/>
    <col min="16130" max="16136" width="18.125" style="277" customWidth="1"/>
    <col min="16137" max="16137" width="0" style="277" hidden="1" customWidth="1"/>
    <col min="16138" max="16138" width="3.25" style="277" customWidth="1"/>
    <col min="16139" max="16145" width="8.75" style="277" customWidth="1"/>
    <col min="16146" max="16146" width="4.25" style="277" customWidth="1"/>
    <col min="16147" max="16147" width="9.375" style="277" customWidth="1"/>
    <col min="16148" max="16185" width="12.375" style="277" customWidth="1"/>
    <col min="16186" max="16262" width="8" style="277" customWidth="1"/>
    <col min="16263" max="16267" width="7.875" style="277" customWidth="1"/>
    <col min="16268" max="16384" width="9" style="277"/>
  </cols>
  <sheetData>
    <row r="1" spans="1:139" s="275" customFormat="1" ht="39.950000000000003" customHeight="1" x14ac:dyDescent="0.2">
      <c r="A1" s="274"/>
      <c r="B1" s="275">
        <v>1</v>
      </c>
      <c r="C1" s="275">
        <v>1</v>
      </c>
      <c r="D1" s="275">
        <v>1</v>
      </c>
      <c r="E1" s="275">
        <v>1</v>
      </c>
      <c r="F1" s="275">
        <v>1</v>
      </c>
      <c r="G1" s="275">
        <v>1</v>
      </c>
      <c r="H1" s="275">
        <v>1</v>
      </c>
      <c r="J1" s="275">
        <v>3</v>
      </c>
      <c r="K1" s="275">
        <v>4</v>
      </c>
      <c r="L1" s="275">
        <v>4</v>
      </c>
      <c r="M1" s="275">
        <v>4</v>
      </c>
      <c r="N1" s="275">
        <v>4</v>
      </c>
      <c r="O1" s="275">
        <v>4</v>
      </c>
      <c r="P1" s="275">
        <v>4</v>
      </c>
      <c r="Q1" s="275">
        <v>4</v>
      </c>
      <c r="R1" s="275">
        <v>5</v>
      </c>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row>
    <row r="2" spans="1:139" ht="25.5" customHeight="1" x14ac:dyDescent="0.2">
      <c r="A2" s="275">
        <v>1</v>
      </c>
      <c r="B2" s="276"/>
      <c r="C2" s="276"/>
      <c r="D2" s="276"/>
      <c r="E2" s="276"/>
      <c r="F2" s="276"/>
      <c r="G2" s="276"/>
      <c r="H2" s="276"/>
      <c r="I2" s="276"/>
      <c r="J2" s="276"/>
      <c r="K2" s="276"/>
      <c r="L2" s="276"/>
      <c r="M2" s="276"/>
      <c r="N2" s="276"/>
      <c r="O2" s="276"/>
      <c r="P2" s="276"/>
      <c r="Q2" s="276"/>
      <c r="R2" s="276"/>
    </row>
    <row r="3" spans="1:139" ht="33.6" customHeight="1" x14ac:dyDescent="0.2">
      <c r="A3" s="275">
        <v>2</v>
      </c>
      <c r="B3" s="278"/>
      <c r="C3" s="278"/>
      <c r="D3" s="276"/>
      <c r="E3" s="279"/>
      <c r="F3" s="276"/>
      <c r="G3" s="276"/>
      <c r="H3" s="280"/>
      <c r="I3" s="276"/>
      <c r="J3" s="276"/>
      <c r="K3" s="276"/>
      <c r="L3" s="276"/>
      <c r="M3" s="276"/>
      <c r="N3" s="276"/>
      <c r="O3" s="276"/>
      <c r="P3" s="276"/>
      <c r="Q3" s="276"/>
      <c r="R3" s="276"/>
    </row>
    <row r="4" spans="1:139" ht="33.6" customHeight="1" x14ac:dyDescent="0.2">
      <c r="A4" s="275">
        <v>2</v>
      </c>
      <c r="B4" s="281"/>
      <c r="C4" s="278"/>
      <c r="D4" s="276"/>
      <c r="E4" s="279"/>
      <c r="F4" s="276"/>
      <c r="G4" s="276"/>
      <c r="H4" s="280"/>
      <c r="I4" s="276"/>
      <c r="J4" s="276"/>
      <c r="K4" s="276"/>
      <c r="L4" s="276"/>
      <c r="M4" s="276"/>
      <c r="N4" s="276"/>
      <c r="O4" s="276"/>
      <c r="P4" s="276"/>
      <c r="Q4" s="276"/>
      <c r="R4" s="276"/>
    </row>
    <row r="5" spans="1:139" ht="33.6" customHeight="1" x14ac:dyDescent="0.2">
      <c r="A5" s="275">
        <v>2</v>
      </c>
      <c r="B5" s="278"/>
      <c r="C5" s="278"/>
      <c r="D5" s="276"/>
      <c r="E5" s="279"/>
      <c r="F5" s="276"/>
      <c r="G5" s="276"/>
      <c r="H5" s="280"/>
      <c r="I5" s="276"/>
      <c r="J5" s="276"/>
      <c r="K5" s="276"/>
      <c r="L5" s="276"/>
      <c r="M5" s="276"/>
      <c r="N5" s="276"/>
      <c r="O5" s="276"/>
      <c r="P5" s="276"/>
      <c r="Q5" s="276"/>
      <c r="R5" s="276"/>
    </row>
    <row r="6" spans="1:139" ht="33.6" customHeight="1" x14ac:dyDescent="0.2">
      <c r="A6" s="275">
        <v>2</v>
      </c>
      <c r="B6" s="278"/>
      <c r="C6" s="278"/>
      <c r="D6" s="276"/>
      <c r="E6" s="279"/>
      <c r="F6" s="276"/>
      <c r="G6" s="276"/>
      <c r="H6" s="280"/>
      <c r="I6" s="276"/>
      <c r="J6" s="276"/>
      <c r="K6" s="276"/>
      <c r="L6" s="276"/>
      <c r="M6" s="276"/>
      <c r="N6" s="276"/>
      <c r="O6" s="276"/>
      <c r="P6" s="276"/>
      <c r="Q6" s="276"/>
      <c r="R6" s="276"/>
    </row>
    <row r="7" spans="1:139" ht="33.6" customHeight="1" x14ac:dyDescent="0.2">
      <c r="A7" s="275">
        <v>2</v>
      </c>
      <c r="B7" s="278"/>
      <c r="C7" s="278"/>
      <c r="D7" s="276"/>
      <c r="E7" s="279"/>
      <c r="F7" s="276"/>
      <c r="G7" s="276"/>
      <c r="H7" s="280"/>
      <c r="I7" s="276"/>
      <c r="J7" s="276"/>
      <c r="K7" s="276"/>
      <c r="L7" s="276"/>
      <c r="M7" s="276"/>
      <c r="N7" s="276"/>
      <c r="O7" s="276"/>
      <c r="P7" s="276"/>
      <c r="Q7" s="276"/>
      <c r="R7" s="276"/>
    </row>
    <row r="8" spans="1:139" ht="33.6" customHeight="1" x14ac:dyDescent="0.2">
      <c r="A8" s="275">
        <v>2</v>
      </c>
      <c r="B8" s="278"/>
      <c r="C8" s="278"/>
      <c r="D8" s="276"/>
      <c r="E8" s="279"/>
      <c r="F8" s="276"/>
      <c r="G8" s="276"/>
      <c r="H8" s="280"/>
      <c r="I8" s="276"/>
      <c r="J8" s="276"/>
      <c r="K8" s="276"/>
      <c r="L8" s="276"/>
      <c r="M8" s="276"/>
      <c r="N8" s="276"/>
      <c r="O8" s="276"/>
      <c r="P8" s="276"/>
      <c r="Q8" s="276"/>
      <c r="R8" s="276"/>
    </row>
    <row r="9" spans="1:139" ht="33.6" customHeight="1" x14ac:dyDescent="0.2">
      <c r="A9" s="275">
        <v>2</v>
      </c>
      <c r="B9" s="278"/>
      <c r="C9" s="278"/>
      <c r="D9" s="276"/>
      <c r="E9" s="279"/>
      <c r="F9" s="276"/>
      <c r="G9" s="276"/>
      <c r="H9" s="280"/>
      <c r="I9" s="276"/>
      <c r="J9" s="276"/>
      <c r="K9" s="276"/>
      <c r="L9" s="276"/>
      <c r="M9" s="276"/>
      <c r="N9" s="276"/>
      <c r="O9" s="276"/>
      <c r="P9" s="276"/>
      <c r="Q9" s="276"/>
      <c r="R9" s="276"/>
    </row>
    <row r="10" spans="1:139" ht="33.6" customHeight="1" x14ac:dyDescent="0.2">
      <c r="A10" s="275">
        <v>2</v>
      </c>
      <c r="B10" s="278"/>
      <c r="C10" s="278"/>
      <c r="D10" s="276"/>
      <c r="E10" s="279"/>
      <c r="F10" s="276"/>
      <c r="G10" s="276"/>
      <c r="H10" s="280"/>
      <c r="I10" s="276"/>
      <c r="J10" s="276"/>
      <c r="K10" s="276"/>
      <c r="L10" s="276"/>
      <c r="M10" s="276"/>
      <c r="N10" s="276"/>
      <c r="O10" s="276"/>
      <c r="P10" s="276"/>
      <c r="Q10" s="276"/>
      <c r="R10" s="276"/>
    </row>
    <row r="11" spans="1:139" ht="33.6" customHeight="1" x14ac:dyDescent="0.2">
      <c r="A11" s="275">
        <v>2</v>
      </c>
      <c r="B11" s="278"/>
      <c r="C11" s="278"/>
      <c r="D11" s="276"/>
      <c r="E11" s="279"/>
      <c r="F11" s="276"/>
      <c r="G11" s="276"/>
      <c r="H11" s="280"/>
      <c r="I11" s="276"/>
      <c r="J11" s="276"/>
      <c r="K11" s="276"/>
      <c r="L11" s="276"/>
      <c r="M11" s="276"/>
      <c r="N11" s="276"/>
      <c r="O11" s="276"/>
      <c r="P11" s="276"/>
      <c r="Q11" s="276"/>
      <c r="R11" s="276"/>
    </row>
    <row r="12" spans="1:139" ht="33.6" customHeight="1" x14ac:dyDescent="0.2">
      <c r="A12" s="275">
        <v>2</v>
      </c>
      <c r="B12" s="278"/>
      <c r="C12" s="278"/>
      <c r="D12" s="276"/>
      <c r="E12" s="279"/>
      <c r="F12" s="276"/>
      <c r="G12" s="276"/>
      <c r="H12" s="280"/>
      <c r="I12" s="276"/>
      <c r="J12" s="276"/>
      <c r="K12" s="276"/>
      <c r="L12" s="276"/>
      <c r="M12" s="276"/>
      <c r="N12" s="276"/>
      <c r="O12" s="276"/>
      <c r="P12" s="276"/>
      <c r="Q12" s="276"/>
      <c r="R12" s="276"/>
    </row>
    <row r="13" spans="1:139" ht="33.6" customHeight="1" x14ac:dyDescent="0.2">
      <c r="A13" s="275">
        <v>2</v>
      </c>
      <c r="B13" s="278"/>
      <c r="C13" s="278"/>
      <c r="D13" s="276"/>
      <c r="E13" s="279"/>
      <c r="F13" s="276"/>
      <c r="G13" s="276"/>
      <c r="H13" s="280"/>
      <c r="I13" s="276"/>
      <c r="J13" s="276"/>
      <c r="K13" s="276"/>
      <c r="L13" s="276"/>
      <c r="M13" s="276"/>
      <c r="N13" s="276"/>
      <c r="O13" s="276"/>
      <c r="P13" s="276"/>
      <c r="Q13" s="276"/>
      <c r="R13" s="276"/>
    </row>
    <row r="14" spans="1:139" ht="33.6" customHeight="1" x14ac:dyDescent="0.2">
      <c r="A14" s="275">
        <v>2</v>
      </c>
      <c r="B14" s="278"/>
      <c r="C14" s="278"/>
      <c r="D14" s="276"/>
      <c r="E14" s="279"/>
      <c r="F14" s="276"/>
      <c r="G14" s="276"/>
      <c r="H14" s="280"/>
      <c r="I14" s="276"/>
      <c r="J14" s="276"/>
      <c r="K14" s="276"/>
      <c r="L14" s="276"/>
      <c r="M14" s="276"/>
      <c r="N14" s="276"/>
      <c r="O14" s="276"/>
      <c r="P14" s="276"/>
      <c r="Q14" s="276"/>
      <c r="R14" s="276"/>
    </row>
    <row r="15" spans="1:139" ht="33.6" customHeight="1" x14ac:dyDescent="0.2">
      <c r="A15" s="275">
        <v>2</v>
      </c>
      <c r="B15" s="278"/>
      <c r="C15" s="278"/>
      <c r="D15" s="276"/>
      <c r="E15" s="279"/>
      <c r="F15" s="276"/>
      <c r="G15" s="276"/>
      <c r="H15" s="280"/>
      <c r="I15" s="276"/>
      <c r="J15" s="276"/>
      <c r="K15" s="276"/>
      <c r="L15" s="276"/>
      <c r="M15" s="276"/>
      <c r="N15" s="276"/>
      <c r="O15" s="276"/>
      <c r="P15" s="276"/>
      <c r="Q15" s="276"/>
      <c r="R15" s="276"/>
    </row>
    <row r="16" spans="1:139" ht="33.6" customHeight="1" x14ac:dyDescent="0.2">
      <c r="A16" s="275">
        <v>2</v>
      </c>
      <c r="B16" s="278"/>
      <c r="C16" s="278"/>
      <c r="D16" s="276"/>
      <c r="E16" s="279"/>
      <c r="F16" s="276"/>
      <c r="G16" s="276"/>
      <c r="H16" s="280"/>
      <c r="I16" s="276"/>
      <c r="J16" s="276"/>
      <c r="K16" s="276"/>
      <c r="L16" s="276"/>
      <c r="M16" s="276"/>
      <c r="N16" s="276"/>
      <c r="O16" s="276"/>
      <c r="P16" s="276"/>
      <c r="Q16" s="276"/>
      <c r="R16" s="276"/>
    </row>
    <row r="17" spans="1:18" ht="33.6" customHeight="1" x14ac:dyDescent="0.2">
      <c r="A17" s="275">
        <v>2</v>
      </c>
      <c r="B17" s="278"/>
      <c r="C17" s="278"/>
      <c r="D17" s="276"/>
      <c r="E17" s="279"/>
      <c r="F17" s="276"/>
      <c r="G17" s="276"/>
      <c r="H17" s="280"/>
      <c r="I17" s="276"/>
      <c r="J17" s="276"/>
      <c r="K17" s="276"/>
      <c r="L17" s="276"/>
      <c r="M17" s="276"/>
      <c r="N17" s="276"/>
      <c r="O17" s="276"/>
      <c r="P17" s="276"/>
      <c r="Q17" s="276"/>
      <c r="R17" s="276"/>
    </row>
    <row r="18" spans="1:18" ht="33.6" customHeight="1" x14ac:dyDescent="0.2">
      <c r="A18" s="275">
        <v>2</v>
      </c>
      <c r="B18" s="278"/>
      <c r="C18" s="278"/>
      <c r="D18" s="276"/>
      <c r="E18" s="279"/>
      <c r="F18" s="276"/>
      <c r="G18" s="276"/>
      <c r="H18" s="280"/>
      <c r="I18" s="276"/>
      <c r="J18" s="276"/>
      <c r="K18" s="276"/>
      <c r="L18" s="276"/>
      <c r="M18" s="276"/>
      <c r="N18" s="276"/>
      <c r="O18" s="276"/>
      <c r="P18" s="276"/>
      <c r="Q18" s="276"/>
      <c r="R18" s="276"/>
    </row>
    <row r="19" spans="1:18" ht="33.6" customHeight="1" x14ac:dyDescent="0.2">
      <c r="A19" s="275">
        <v>2</v>
      </c>
      <c r="B19" s="278"/>
      <c r="C19" s="278"/>
      <c r="D19" s="276"/>
      <c r="E19" s="279"/>
      <c r="F19" s="276"/>
      <c r="G19" s="276"/>
      <c r="H19" s="280"/>
      <c r="I19" s="276"/>
      <c r="J19" s="276"/>
      <c r="K19" s="276"/>
      <c r="L19" s="276"/>
      <c r="M19" s="276"/>
      <c r="N19" s="276"/>
      <c r="O19" s="276"/>
      <c r="P19" s="276"/>
      <c r="Q19" s="276"/>
      <c r="R19" s="276"/>
    </row>
    <row r="20" spans="1:18" ht="33.6" customHeight="1" x14ac:dyDescent="0.2">
      <c r="A20" s="275">
        <v>2</v>
      </c>
      <c r="B20" s="278"/>
      <c r="C20" s="278"/>
      <c r="D20" s="276"/>
      <c r="E20" s="279"/>
      <c r="F20" s="276"/>
      <c r="G20" s="276"/>
      <c r="H20" s="280"/>
      <c r="I20" s="276"/>
      <c r="J20" s="276"/>
      <c r="K20" s="276"/>
      <c r="L20" s="276"/>
      <c r="M20" s="276"/>
      <c r="N20" s="276"/>
      <c r="O20" s="276"/>
      <c r="P20" s="276"/>
      <c r="Q20" s="276"/>
      <c r="R20" s="276"/>
    </row>
    <row r="21" spans="1:18" ht="33.6" customHeight="1" x14ac:dyDescent="0.2">
      <c r="A21" s="275">
        <v>2</v>
      </c>
      <c r="B21" s="278"/>
      <c r="C21" s="278"/>
      <c r="D21" s="276"/>
      <c r="E21" s="279"/>
      <c r="F21" s="276"/>
      <c r="G21" s="276"/>
      <c r="H21" s="280"/>
      <c r="I21" s="276"/>
      <c r="J21" s="276"/>
      <c r="K21" s="276"/>
      <c r="L21" s="276"/>
      <c r="M21" s="276"/>
      <c r="N21" s="276"/>
      <c r="O21" s="276"/>
      <c r="P21" s="276"/>
      <c r="Q21" s="276"/>
      <c r="R21" s="276"/>
    </row>
    <row r="22" spans="1:18" ht="33.6" customHeight="1" x14ac:dyDescent="0.2">
      <c r="A22" s="275">
        <v>2</v>
      </c>
      <c r="B22" s="278"/>
      <c r="C22" s="278"/>
      <c r="D22" s="276"/>
      <c r="E22" s="279"/>
      <c r="F22" s="276"/>
      <c r="G22" s="276"/>
      <c r="H22" s="280"/>
      <c r="I22" s="276"/>
      <c r="J22" s="276"/>
      <c r="K22" s="276"/>
      <c r="L22" s="276"/>
      <c r="M22" s="276"/>
      <c r="N22" s="276"/>
      <c r="O22" s="276"/>
      <c r="P22" s="276"/>
      <c r="Q22" s="276"/>
      <c r="R22" s="276"/>
    </row>
    <row r="23" spans="1:18" ht="33.6" customHeight="1" x14ac:dyDescent="0.2">
      <c r="A23" s="275">
        <v>2</v>
      </c>
      <c r="B23" s="278"/>
      <c r="C23" s="278"/>
      <c r="D23" s="276"/>
      <c r="E23" s="279"/>
      <c r="F23" s="276"/>
      <c r="G23" s="276"/>
      <c r="H23" s="280"/>
      <c r="I23" s="276"/>
      <c r="J23" s="276"/>
      <c r="K23" s="276"/>
      <c r="L23" s="276"/>
      <c r="M23" s="276"/>
      <c r="N23" s="276"/>
      <c r="O23" s="276"/>
      <c r="P23" s="276"/>
      <c r="Q23" s="276"/>
      <c r="R23" s="276"/>
    </row>
    <row r="24" spans="1:18" ht="33.6" customHeight="1" x14ac:dyDescent="0.2">
      <c r="A24" s="275">
        <v>2</v>
      </c>
      <c r="B24" s="278"/>
      <c r="C24" s="278"/>
      <c r="D24" s="276"/>
      <c r="E24" s="279"/>
      <c r="F24" s="276"/>
      <c r="G24" s="276"/>
      <c r="H24" s="280"/>
      <c r="I24" s="276"/>
      <c r="J24" s="276"/>
      <c r="K24" s="276"/>
      <c r="L24" s="276"/>
      <c r="M24" s="276"/>
      <c r="N24" s="276"/>
      <c r="O24" s="276"/>
      <c r="P24" s="276"/>
      <c r="Q24" s="276"/>
      <c r="R24" s="276"/>
    </row>
    <row r="25" spans="1:18" ht="33.6" customHeight="1" x14ac:dyDescent="0.2">
      <c r="A25" s="275">
        <v>2</v>
      </c>
      <c r="B25" s="278"/>
      <c r="C25" s="278"/>
      <c r="D25" s="276"/>
      <c r="E25" s="279"/>
      <c r="F25" s="276"/>
      <c r="G25" s="276"/>
      <c r="H25" s="280"/>
      <c r="I25" s="276"/>
      <c r="J25" s="276"/>
      <c r="K25" s="276"/>
      <c r="L25" s="276"/>
      <c r="M25" s="276"/>
      <c r="N25" s="276"/>
      <c r="O25" s="276"/>
      <c r="P25" s="276"/>
      <c r="Q25" s="276"/>
      <c r="R25" s="276"/>
    </row>
    <row r="26" spans="1:18" ht="33.6" customHeight="1" x14ac:dyDescent="0.2">
      <c r="A26" s="275">
        <v>2</v>
      </c>
      <c r="B26" s="278"/>
      <c r="C26" s="278"/>
      <c r="D26" s="276"/>
      <c r="E26" s="279"/>
      <c r="F26" s="276"/>
      <c r="G26" s="276"/>
      <c r="H26" s="280"/>
      <c r="I26" s="276"/>
      <c r="J26" s="276"/>
      <c r="K26" s="276"/>
      <c r="L26" s="276"/>
      <c r="M26" s="276"/>
      <c r="N26" s="276"/>
      <c r="O26" s="276"/>
      <c r="P26" s="276"/>
      <c r="Q26" s="276"/>
      <c r="R26" s="276"/>
    </row>
    <row r="27" spans="1:18" ht="33.6" customHeight="1" x14ac:dyDescent="0.2">
      <c r="A27" s="275">
        <v>2</v>
      </c>
      <c r="B27" s="278"/>
      <c r="C27" s="278"/>
      <c r="D27" s="276"/>
      <c r="E27" s="279"/>
      <c r="F27" s="276"/>
      <c r="G27" s="276"/>
      <c r="H27" s="280"/>
      <c r="I27" s="276"/>
      <c r="J27" s="276"/>
      <c r="K27" s="276"/>
      <c r="L27" s="276"/>
      <c r="M27" s="276"/>
      <c r="N27" s="276"/>
      <c r="O27" s="276"/>
      <c r="P27" s="276"/>
      <c r="Q27" s="276"/>
      <c r="R27" s="276"/>
    </row>
    <row r="28" spans="1:18" ht="33.6" customHeight="1" x14ac:dyDescent="0.2">
      <c r="A28" s="275">
        <v>2</v>
      </c>
      <c r="B28" s="278"/>
      <c r="C28" s="278"/>
      <c r="D28" s="276"/>
      <c r="E28" s="279"/>
      <c r="F28" s="276"/>
      <c r="G28" s="276"/>
      <c r="H28" s="280"/>
      <c r="I28" s="276"/>
      <c r="J28" s="276"/>
      <c r="K28" s="276"/>
      <c r="L28" s="276"/>
      <c r="M28" s="276"/>
      <c r="N28" s="276"/>
      <c r="O28" s="276"/>
      <c r="P28" s="276"/>
      <c r="Q28" s="276"/>
      <c r="R28" s="276"/>
    </row>
    <row r="29" spans="1:18" ht="33.6" customHeight="1" x14ac:dyDescent="0.2">
      <c r="A29" s="275">
        <v>2</v>
      </c>
      <c r="B29" s="278"/>
      <c r="C29" s="278"/>
      <c r="D29" s="276"/>
      <c r="E29" s="279"/>
      <c r="F29" s="276"/>
      <c r="G29" s="276"/>
      <c r="H29" s="280"/>
      <c r="I29" s="276"/>
      <c r="J29" s="276"/>
      <c r="K29" s="276"/>
      <c r="L29" s="276"/>
      <c r="M29" s="276"/>
      <c r="N29" s="276"/>
      <c r="O29" s="276"/>
      <c r="P29" s="276"/>
      <c r="Q29" s="276"/>
      <c r="R29" s="276"/>
    </row>
    <row r="30" spans="1:18" ht="33.6" customHeight="1" x14ac:dyDescent="0.2">
      <c r="A30" s="275">
        <v>2</v>
      </c>
      <c r="B30" s="278"/>
      <c r="C30" s="278"/>
      <c r="D30" s="276"/>
      <c r="E30" s="279"/>
      <c r="F30" s="276"/>
      <c r="G30" s="276"/>
      <c r="H30" s="280"/>
      <c r="I30" s="276"/>
      <c r="J30" s="276"/>
      <c r="K30" s="276"/>
      <c r="L30" s="276"/>
      <c r="M30" s="276"/>
      <c r="N30" s="276"/>
      <c r="O30" s="276"/>
      <c r="P30" s="276"/>
      <c r="Q30" s="276"/>
      <c r="R30" s="276"/>
    </row>
    <row r="31" spans="1:18" ht="37.15" customHeight="1" x14ac:dyDescent="0.2">
      <c r="A31" s="275">
        <v>3</v>
      </c>
      <c r="B31" s="282" t="s">
        <v>184</v>
      </c>
      <c r="C31" s="282"/>
      <c r="D31" s="282"/>
      <c r="E31" s="282"/>
      <c r="F31" s="282"/>
      <c r="G31" s="282"/>
      <c r="H31" s="282"/>
      <c r="I31" s="282"/>
      <c r="J31" s="282"/>
      <c r="K31" s="282"/>
      <c r="L31" s="282"/>
      <c r="M31" s="282"/>
      <c r="N31" s="282"/>
      <c r="O31" s="282"/>
      <c r="P31" s="282"/>
      <c r="Q31" s="282"/>
      <c r="R31" s="282"/>
    </row>
    <row r="32" spans="1:18" ht="85.15" customHeight="1" x14ac:dyDescent="0.55000000000000004">
      <c r="A32" s="275">
        <v>5</v>
      </c>
      <c r="B32" s="283" t="s">
        <v>216</v>
      </c>
      <c r="C32" s="283"/>
      <c r="D32" s="284" t="s">
        <v>346</v>
      </c>
      <c r="E32" s="284"/>
      <c r="F32" s="284"/>
      <c r="G32" s="284"/>
      <c r="H32" s="284"/>
      <c r="I32" s="284"/>
      <c r="J32" s="284"/>
      <c r="K32" s="284"/>
      <c r="L32" s="284"/>
      <c r="M32" s="284"/>
      <c r="N32" s="284"/>
      <c r="O32" s="284"/>
      <c r="P32" s="284"/>
      <c r="Q32" s="284"/>
      <c r="R32" s="284"/>
    </row>
    <row r="33" spans="1:139" ht="36" customHeight="1" x14ac:dyDescent="0.2">
      <c r="A33" s="275">
        <v>6</v>
      </c>
      <c r="B33" s="283"/>
      <c r="C33" s="283"/>
      <c r="D33" s="285" t="s">
        <v>347</v>
      </c>
      <c r="E33" s="285"/>
      <c r="F33" s="285"/>
      <c r="G33" s="285"/>
      <c r="H33" s="285"/>
      <c r="I33" s="285"/>
      <c r="J33" s="285"/>
      <c r="K33" s="285"/>
      <c r="L33" s="285"/>
      <c r="M33" s="285"/>
      <c r="N33" s="285"/>
      <c r="O33" s="285"/>
      <c r="P33" s="285"/>
      <c r="Q33" s="285"/>
      <c r="R33" s="285"/>
    </row>
    <row r="34" spans="1:139" ht="31.9" customHeight="1" x14ac:dyDescent="0.2">
      <c r="A34" s="275">
        <v>7</v>
      </c>
      <c r="B34" s="278"/>
      <c r="C34" s="278"/>
      <c r="D34" s="276"/>
      <c r="E34" s="279"/>
      <c r="F34" s="276"/>
      <c r="G34" s="276"/>
      <c r="H34" s="280"/>
      <c r="I34" s="276"/>
      <c r="J34" s="276"/>
      <c r="K34" s="276"/>
      <c r="L34" s="276"/>
      <c r="M34" s="276"/>
      <c r="N34" s="276"/>
      <c r="O34" s="276"/>
      <c r="P34" s="276"/>
      <c r="Q34" s="276"/>
      <c r="R34" s="276"/>
    </row>
    <row r="35" spans="1:139" ht="34.35" customHeight="1" x14ac:dyDescent="0.2">
      <c r="A35" s="275">
        <v>10</v>
      </c>
      <c r="B35" s="286" t="s">
        <v>348</v>
      </c>
      <c r="C35" s="286"/>
      <c r="D35" s="286"/>
      <c r="E35" s="286"/>
      <c r="F35" s="286"/>
      <c r="G35" s="286"/>
      <c r="H35" s="286"/>
      <c r="I35" s="287"/>
      <c r="J35" s="287"/>
      <c r="K35" s="287"/>
      <c r="L35" s="287"/>
      <c r="M35" s="287"/>
      <c r="N35" s="287"/>
      <c r="O35" s="287"/>
      <c r="P35" s="287"/>
      <c r="Q35" s="287"/>
      <c r="R35" s="287"/>
    </row>
    <row r="36" spans="1:139" ht="35.1" customHeight="1" x14ac:dyDescent="0.2">
      <c r="A36" s="275">
        <v>11</v>
      </c>
      <c r="B36" s="288" t="s">
        <v>174</v>
      </c>
      <c r="C36" s="289" t="s">
        <v>220</v>
      </c>
      <c r="D36" s="290" t="s">
        <v>221</v>
      </c>
      <c r="E36" s="291" t="s">
        <v>222</v>
      </c>
      <c r="F36" s="292" t="s">
        <v>223</v>
      </c>
      <c r="G36" s="293" t="s">
        <v>224</v>
      </c>
      <c r="H36" s="294" t="s">
        <v>225</v>
      </c>
      <c r="I36" s="276"/>
      <c r="J36" s="295" t="s">
        <v>226</v>
      </c>
      <c r="K36" s="276"/>
      <c r="L36" s="276"/>
      <c r="M36" s="276"/>
      <c r="N36" s="276"/>
      <c r="O36" s="276"/>
      <c r="P36" s="276"/>
      <c r="Q36" s="276"/>
      <c r="R36" s="276"/>
    </row>
    <row r="37" spans="1:139" ht="6.2" customHeight="1" x14ac:dyDescent="0.2">
      <c r="B37" s="278"/>
      <c r="C37" s="278"/>
      <c r="D37" s="276"/>
      <c r="E37" s="279"/>
      <c r="F37" s="276"/>
      <c r="G37" s="276"/>
      <c r="H37" s="280"/>
      <c r="I37" s="276"/>
      <c r="J37" s="276"/>
      <c r="K37" s="276"/>
      <c r="L37" s="276"/>
      <c r="M37" s="276"/>
      <c r="N37" s="276"/>
      <c r="O37" s="276"/>
      <c r="P37" s="276"/>
      <c r="Q37" s="276"/>
      <c r="R37" s="276"/>
    </row>
    <row r="38" spans="1:139" s="301" customFormat="1" ht="48.6" customHeight="1" x14ac:dyDescent="0.4">
      <c r="A38" s="296">
        <v>13</v>
      </c>
      <c r="B38" s="306" t="s">
        <v>349</v>
      </c>
      <c r="C38" s="306" t="e">
        <f t="shared" ref="C38:H38" si="0">B38+1</f>
        <v>#VALUE!</v>
      </c>
      <c r="D38" s="297" t="e">
        <f t="shared" si="0"/>
        <v>#VALUE!</v>
      </c>
      <c r="E38" s="298" t="e">
        <f t="shared" si="0"/>
        <v>#VALUE!</v>
      </c>
      <c r="F38" s="298" t="e">
        <f t="shared" si="0"/>
        <v>#VALUE!</v>
      </c>
      <c r="G38" s="299" t="e">
        <f t="shared" si="0"/>
        <v>#VALUE!</v>
      </c>
      <c r="H38" s="297" t="e">
        <f t="shared" si="0"/>
        <v>#VALUE!</v>
      </c>
      <c r="I38" s="300"/>
      <c r="J38" s="300"/>
      <c r="K38" s="300"/>
      <c r="L38" s="300"/>
      <c r="M38" s="300"/>
      <c r="N38" s="300"/>
      <c r="O38" s="300"/>
      <c r="P38" s="300"/>
      <c r="Q38" s="300"/>
      <c r="R38" s="300"/>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c r="DZ38" s="315"/>
      <c r="EA38" s="315"/>
      <c r="EB38" s="315"/>
      <c r="EC38" s="315"/>
      <c r="ED38" s="315"/>
      <c r="EE38" s="315"/>
      <c r="EF38" s="315"/>
      <c r="EG38" s="315"/>
      <c r="EH38" s="315"/>
      <c r="EI38" s="315"/>
    </row>
    <row r="39" spans="1:139" s="301" customFormat="1" ht="18.2" customHeight="1" x14ac:dyDescent="0.4">
      <c r="A39" s="296">
        <v>14</v>
      </c>
      <c r="B39" s="303"/>
      <c r="C39" s="303"/>
      <c r="D39" s="302" t="s">
        <v>227</v>
      </c>
      <c r="E39" s="303"/>
      <c r="F39" s="303"/>
      <c r="G39" s="304"/>
      <c r="H39" s="302"/>
      <c r="I39" s="300"/>
      <c r="J39" s="300"/>
      <c r="K39" s="300"/>
      <c r="L39" s="300"/>
      <c r="M39" s="300"/>
      <c r="N39" s="300"/>
      <c r="O39" s="300"/>
      <c r="P39" s="300"/>
      <c r="Q39" s="300"/>
      <c r="R39" s="300"/>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c r="DZ39" s="315"/>
      <c r="EA39" s="315"/>
      <c r="EB39" s="315"/>
      <c r="EC39" s="315"/>
      <c r="ED39" s="315"/>
      <c r="EE39" s="315"/>
      <c r="EF39" s="315"/>
      <c r="EG39" s="315"/>
      <c r="EH39" s="315"/>
      <c r="EI39" s="315"/>
    </row>
    <row r="40" spans="1:139" s="301" customFormat="1" ht="2.85" customHeight="1" x14ac:dyDescent="0.4">
      <c r="A40" s="296">
        <v>15</v>
      </c>
      <c r="B40" s="305"/>
      <c r="C40" s="305"/>
      <c r="D40" s="305"/>
      <c r="E40" s="305"/>
      <c r="F40" s="305"/>
      <c r="G40" s="305"/>
      <c r="H40" s="305"/>
      <c r="I40" s="300"/>
      <c r="J40" s="300"/>
      <c r="K40" s="300"/>
      <c r="L40" s="300"/>
      <c r="M40" s="300"/>
      <c r="N40" s="300"/>
      <c r="O40" s="300"/>
      <c r="P40" s="300"/>
      <c r="Q40" s="300"/>
      <c r="R40" s="300"/>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c r="DZ40" s="315"/>
      <c r="EA40" s="315"/>
      <c r="EB40" s="315"/>
      <c r="EC40" s="315"/>
      <c r="ED40" s="315"/>
      <c r="EE40" s="315"/>
      <c r="EF40" s="315"/>
      <c r="EG40" s="315"/>
      <c r="EH40" s="315"/>
      <c r="EI40" s="315"/>
    </row>
    <row r="41" spans="1:139" s="301" customFormat="1" ht="48.6" customHeight="1" x14ac:dyDescent="0.4">
      <c r="A41" s="296">
        <v>13</v>
      </c>
      <c r="B41" s="298" t="e">
        <f>H38+1</f>
        <v>#VALUE!</v>
      </c>
      <c r="C41" s="298" t="e">
        <f t="shared" ref="C41:H41" si="1">B41+1</f>
        <v>#VALUE!</v>
      </c>
      <c r="D41" s="298" t="e">
        <f t="shared" si="1"/>
        <v>#VALUE!</v>
      </c>
      <c r="E41" s="298" t="e">
        <f t="shared" si="1"/>
        <v>#VALUE!</v>
      </c>
      <c r="F41" s="298" t="e">
        <f t="shared" si="1"/>
        <v>#VALUE!</v>
      </c>
      <c r="G41" s="299" t="e">
        <f t="shared" si="1"/>
        <v>#VALUE!</v>
      </c>
      <c r="H41" s="297" t="e">
        <f t="shared" si="1"/>
        <v>#VALUE!</v>
      </c>
      <c r="I41" s="300"/>
      <c r="J41" s="300"/>
      <c r="K41" s="300"/>
      <c r="L41" s="300"/>
      <c r="M41" s="300"/>
      <c r="N41" s="300"/>
      <c r="O41" s="300"/>
      <c r="P41" s="300"/>
      <c r="Q41" s="300"/>
      <c r="R41" s="300"/>
      <c r="T41" s="315"/>
      <c r="U41" s="315"/>
      <c r="V41" s="315"/>
      <c r="W41" s="315"/>
      <c r="X41" s="315"/>
      <c r="Y41" s="315"/>
      <c r="Z41" s="315"/>
      <c r="AA41" s="315"/>
      <c r="AB41" s="315"/>
      <c r="AC41" s="315"/>
      <c r="AD41" s="315"/>
      <c r="AE41" s="315"/>
      <c r="AF41" s="315"/>
      <c r="AG41" s="315"/>
      <c r="AH41" s="315"/>
      <c r="AI41" s="315"/>
      <c r="AJ41" s="315"/>
      <c r="AK41" s="315"/>
      <c r="AL41" s="315"/>
      <c r="AM41" s="315"/>
      <c r="AN41" s="315"/>
      <c r="AO41" s="315"/>
      <c r="AP41" s="315"/>
      <c r="AQ41" s="315"/>
      <c r="AR41" s="315"/>
      <c r="AS41" s="315"/>
      <c r="AT41" s="315"/>
      <c r="AU41" s="315"/>
      <c r="AV41" s="315"/>
      <c r="AW41" s="315"/>
      <c r="AX41" s="315"/>
      <c r="AY41" s="315"/>
      <c r="AZ41" s="315"/>
      <c r="BA41" s="315"/>
      <c r="BB41" s="315"/>
      <c r="BC41" s="315"/>
      <c r="BD41" s="315"/>
      <c r="BE41" s="315"/>
      <c r="BF41" s="315"/>
      <c r="BG41" s="315"/>
      <c r="BH41" s="315"/>
      <c r="BI41" s="315"/>
      <c r="BJ41" s="315"/>
      <c r="BK41" s="315"/>
      <c r="BL41" s="315"/>
      <c r="BM41" s="315"/>
      <c r="BN41" s="315"/>
      <c r="BO41" s="315"/>
      <c r="BP41" s="315"/>
      <c r="BQ41" s="315"/>
      <c r="BR41" s="315"/>
      <c r="BS41" s="315"/>
      <c r="BT41" s="315"/>
      <c r="BU41" s="315"/>
      <c r="BV41" s="315"/>
      <c r="BW41" s="315"/>
      <c r="BX41" s="315"/>
      <c r="BY41" s="315"/>
      <c r="BZ41" s="315"/>
      <c r="CA41" s="315"/>
      <c r="CB41" s="315"/>
      <c r="CC41" s="315"/>
      <c r="CD41" s="315"/>
      <c r="CE41" s="315"/>
      <c r="CF41" s="315"/>
      <c r="CG41" s="315"/>
      <c r="CH41" s="315"/>
      <c r="CI41" s="315"/>
      <c r="CJ41" s="315"/>
      <c r="CK41" s="315"/>
      <c r="CL41" s="315"/>
      <c r="CM41" s="315"/>
      <c r="CN41" s="315"/>
      <c r="CO41" s="315"/>
      <c r="CP41" s="315"/>
      <c r="CQ41" s="315"/>
      <c r="CR41" s="315"/>
      <c r="CS41" s="315"/>
      <c r="CT41" s="315"/>
      <c r="CU41" s="315"/>
      <c r="CV41" s="315"/>
      <c r="CW41" s="315"/>
      <c r="CX41" s="315"/>
      <c r="CY41" s="315"/>
      <c r="CZ41" s="315"/>
      <c r="DA41" s="315"/>
      <c r="DB41" s="315"/>
      <c r="DC41" s="315"/>
      <c r="DD41" s="315"/>
      <c r="DE41" s="315"/>
      <c r="DF41" s="315"/>
      <c r="DG41" s="315"/>
      <c r="DH41" s="315"/>
      <c r="DI41" s="315"/>
      <c r="DJ41" s="315"/>
      <c r="DK41" s="315"/>
      <c r="DL41" s="315"/>
      <c r="DM41" s="315"/>
      <c r="DN41" s="315"/>
      <c r="DO41" s="315"/>
      <c r="DP41" s="315"/>
      <c r="DQ41" s="315"/>
      <c r="DR41" s="315"/>
      <c r="DS41" s="315"/>
      <c r="DT41" s="315"/>
      <c r="DU41" s="315"/>
      <c r="DV41" s="315"/>
      <c r="DW41" s="315"/>
      <c r="DX41" s="315"/>
      <c r="DY41" s="315"/>
      <c r="DZ41" s="315"/>
      <c r="EA41" s="315"/>
      <c r="EB41" s="315"/>
      <c r="EC41" s="315"/>
      <c r="ED41" s="315"/>
      <c r="EE41" s="315"/>
      <c r="EF41" s="315"/>
      <c r="EG41" s="315"/>
      <c r="EH41" s="315"/>
      <c r="EI41" s="315"/>
    </row>
    <row r="42" spans="1:139" s="301" customFormat="1" ht="18.2" customHeight="1" x14ac:dyDescent="0.4">
      <c r="A42" s="296">
        <v>14</v>
      </c>
      <c r="B42" s="303"/>
      <c r="C42" s="303"/>
      <c r="D42" s="303"/>
      <c r="E42" s="303"/>
      <c r="F42" s="303"/>
      <c r="G42" s="304"/>
      <c r="H42" s="302"/>
      <c r="I42" s="300"/>
      <c r="J42" s="300"/>
      <c r="K42" s="300"/>
      <c r="L42" s="300"/>
      <c r="M42" s="300"/>
      <c r="N42" s="300"/>
      <c r="O42" s="300"/>
      <c r="P42" s="300"/>
      <c r="Q42" s="300"/>
      <c r="R42" s="300"/>
      <c r="T42" s="315"/>
      <c r="U42" s="315"/>
      <c r="V42" s="315"/>
      <c r="W42" s="315"/>
      <c r="X42" s="315"/>
      <c r="Y42" s="315"/>
      <c r="Z42" s="315"/>
      <c r="AA42" s="315"/>
      <c r="AB42" s="315"/>
      <c r="AC42" s="315"/>
      <c r="AD42" s="315"/>
      <c r="AE42" s="315"/>
      <c r="AF42" s="315"/>
      <c r="AG42" s="315"/>
      <c r="AH42" s="315"/>
      <c r="AI42" s="315"/>
      <c r="AJ42" s="315"/>
      <c r="AK42" s="315"/>
      <c r="AL42" s="315"/>
      <c r="AM42" s="315"/>
      <c r="AN42" s="315"/>
      <c r="AO42" s="315"/>
      <c r="AP42" s="315"/>
      <c r="AQ42" s="315"/>
      <c r="AR42" s="315"/>
      <c r="AS42" s="315"/>
      <c r="AT42" s="315"/>
      <c r="AU42" s="315"/>
      <c r="AV42" s="315"/>
      <c r="AW42" s="315"/>
      <c r="AX42" s="315"/>
      <c r="AY42" s="315"/>
      <c r="AZ42" s="315"/>
      <c r="BA42" s="315"/>
      <c r="BB42" s="315"/>
      <c r="BC42" s="315"/>
      <c r="BD42" s="315"/>
      <c r="BE42" s="315"/>
      <c r="BF42" s="315"/>
      <c r="BG42" s="315"/>
      <c r="BH42" s="315"/>
      <c r="BI42" s="315"/>
      <c r="BJ42" s="315"/>
      <c r="BK42" s="315"/>
      <c r="BL42" s="315"/>
      <c r="BM42" s="315"/>
      <c r="BN42" s="315"/>
      <c r="BO42" s="315"/>
      <c r="BP42" s="315"/>
      <c r="BQ42" s="315"/>
      <c r="BR42" s="315"/>
      <c r="BS42" s="315"/>
      <c r="BT42" s="315"/>
      <c r="BU42" s="315"/>
      <c r="BV42" s="315"/>
      <c r="BW42" s="315"/>
      <c r="BX42" s="315"/>
      <c r="BY42" s="315"/>
      <c r="BZ42" s="315"/>
      <c r="CA42" s="315"/>
      <c r="CB42" s="315"/>
      <c r="CC42" s="315"/>
      <c r="CD42" s="315"/>
      <c r="CE42" s="315"/>
      <c r="CF42" s="315"/>
      <c r="CG42" s="315"/>
      <c r="CH42" s="315"/>
      <c r="CI42" s="315"/>
      <c r="CJ42" s="315"/>
      <c r="CK42" s="315"/>
      <c r="CL42" s="315"/>
      <c r="CM42" s="315"/>
      <c r="CN42" s="315"/>
      <c r="CO42" s="315"/>
      <c r="CP42" s="315"/>
      <c r="CQ42" s="315"/>
      <c r="CR42" s="315"/>
      <c r="CS42" s="315"/>
      <c r="CT42" s="315"/>
      <c r="CU42" s="315"/>
      <c r="CV42" s="315"/>
      <c r="CW42" s="315"/>
      <c r="CX42" s="315"/>
      <c r="CY42" s="315"/>
      <c r="CZ42" s="315"/>
      <c r="DA42" s="315"/>
      <c r="DB42" s="315"/>
      <c r="DC42" s="315"/>
      <c r="DD42" s="315"/>
      <c r="DE42" s="315"/>
      <c r="DF42" s="315"/>
      <c r="DG42" s="315"/>
      <c r="DH42" s="315"/>
      <c r="DI42" s="315"/>
      <c r="DJ42" s="315"/>
      <c r="DK42" s="315"/>
      <c r="DL42" s="315"/>
      <c r="DM42" s="315"/>
      <c r="DN42" s="315"/>
      <c r="DO42" s="315"/>
      <c r="DP42" s="315"/>
      <c r="DQ42" s="315"/>
      <c r="DR42" s="315"/>
      <c r="DS42" s="315"/>
      <c r="DT42" s="315"/>
      <c r="DU42" s="315"/>
      <c r="DV42" s="315"/>
      <c r="DW42" s="315"/>
      <c r="DX42" s="315"/>
      <c r="DY42" s="315"/>
      <c r="DZ42" s="315"/>
      <c r="EA42" s="315"/>
      <c r="EB42" s="315"/>
      <c r="EC42" s="315"/>
      <c r="ED42" s="315"/>
      <c r="EE42" s="315"/>
      <c r="EF42" s="315"/>
      <c r="EG42" s="315"/>
      <c r="EH42" s="315"/>
      <c r="EI42" s="315"/>
    </row>
    <row r="43" spans="1:139" s="301" customFormat="1" ht="2.85" customHeight="1" x14ac:dyDescent="0.4">
      <c r="A43" s="296">
        <v>15</v>
      </c>
      <c r="B43" s="305"/>
      <c r="C43" s="305"/>
      <c r="D43" s="305"/>
      <c r="E43" s="305"/>
      <c r="F43" s="305"/>
      <c r="G43" s="305"/>
      <c r="H43" s="305"/>
      <c r="I43" s="300"/>
      <c r="J43" s="300"/>
      <c r="K43" s="300"/>
      <c r="L43" s="300"/>
      <c r="M43" s="300"/>
      <c r="N43" s="300"/>
      <c r="O43" s="300"/>
      <c r="P43" s="300"/>
      <c r="Q43" s="300"/>
      <c r="R43" s="300"/>
      <c r="T43" s="315"/>
      <c r="U43" s="315"/>
      <c r="V43" s="315"/>
      <c r="W43" s="315"/>
      <c r="X43" s="315"/>
      <c r="Y43" s="315"/>
      <c r="Z43" s="315"/>
      <c r="AA43" s="315"/>
      <c r="AB43" s="315"/>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315"/>
      <c r="AY43" s="315"/>
      <c r="AZ43" s="315"/>
      <c r="BA43" s="315"/>
      <c r="BB43" s="315"/>
      <c r="BC43" s="315"/>
      <c r="BD43" s="315"/>
      <c r="BE43" s="315"/>
      <c r="BF43" s="315"/>
      <c r="BG43" s="315"/>
      <c r="BH43" s="315"/>
      <c r="BI43" s="315"/>
      <c r="BJ43" s="315"/>
      <c r="BK43" s="315"/>
      <c r="BL43" s="315"/>
      <c r="BM43" s="315"/>
      <c r="BN43" s="315"/>
      <c r="BO43" s="315"/>
      <c r="BP43" s="315"/>
      <c r="BQ43" s="315"/>
      <c r="BR43" s="315"/>
      <c r="BS43" s="315"/>
      <c r="BT43" s="315"/>
      <c r="BU43" s="315"/>
      <c r="BV43" s="315"/>
      <c r="BW43" s="315"/>
      <c r="BX43" s="315"/>
      <c r="BY43" s="315"/>
      <c r="BZ43" s="315"/>
      <c r="CA43" s="315"/>
      <c r="CB43" s="315"/>
      <c r="CC43" s="315"/>
      <c r="CD43" s="315"/>
      <c r="CE43" s="315"/>
      <c r="CF43" s="315"/>
      <c r="CG43" s="315"/>
      <c r="CH43" s="315"/>
      <c r="CI43" s="315"/>
      <c r="CJ43" s="315"/>
      <c r="CK43" s="315"/>
      <c r="CL43" s="315"/>
      <c r="CM43" s="315"/>
      <c r="CN43" s="315"/>
      <c r="CO43" s="315"/>
      <c r="CP43" s="315"/>
      <c r="CQ43" s="315"/>
      <c r="CR43" s="315"/>
      <c r="CS43" s="315"/>
      <c r="CT43" s="315"/>
      <c r="CU43" s="315"/>
      <c r="CV43" s="315"/>
      <c r="CW43" s="315"/>
      <c r="CX43" s="315"/>
      <c r="CY43" s="315"/>
      <c r="CZ43" s="315"/>
      <c r="DA43" s="315"/>
      <c r="DB43" s="315"/>
      <c r="DC43" s="315"/>
      <c r="DD43" s="315"/>
      <c r="DE43" s="315"/>
      <c r="DF43" s="315"/>
      <c r="DG43" s="315"/>
      <c r="DH43" s="315"/>
      <c r="DI43" s="315"/>
      <c r="DJ43" s="315"/>
      <c r="DK43" s="315"/>
      <c r="DL43" s="315"/>
      <c r="DM43" s="315"/>
      <c r="DN43" s="315"/>
      <c r="DO43" s="315"/>
      <c r="DP43" s="315"/>
      <c r="DQ43" s="315"/>
      <c r="DR43" s="315"/>
      <c r="DS43" s="315"/>
      <c r="DT43" s="315"/>
      <c r="DU43" s="315"/>
      <c r="DV43" s="315"/>
      <c r="DW43" s="315"/>
      <c r="DX43" s="315"/>
      <c r="DY43" s="315"/>
      <c r="DZ43" s="315"/>
      <c r="EA43" s="315"/>
      <c r="EB43" s="315"/>
      <c r="EC43" s="315"/>
      <c r="ED43" s="315"/>
      <c r="EE43" s="315"/>
      <c r="EF43" s="315"/>
      <c r="EG43" s="315"/>
      <c r="EH43" s="315"/>
      <c r="EI43" s="315"/>
    </row>
    <row r="44" spans="1:139" s="301" customFormat="1" ht="48.6" customHeight="1" x14ac:dyDescent="0.4">
      <c r="A44" s="296">
        <v>13</v>
      </c>
      <c r="B44" s="297" t="e">
        <f>H41+1</f>
        <v>#VALUE!</v>
      </c>
      <c r="C44" s="298" t="e">
        <f t="shared" ref="C44:H44" si="2">B44+1</f>
        <v>#VALUE!</v>
      </c>
      <c r="D44" s="298" t="e">
        <f t="shared" si="2"/>
        <v>#VALUE!</v>
      </c>
      <c r="E44" s="298" t="e">
        <f t="shared" si="2"/>
        <v>#VALUE!</v>
      </c>
      <c r="F44" s="298" t="e">
        <f t="shared" si="2"/>
        <v>#VALUE!</v>
      </c>
      <c r="G44" s="299" t="e">
        <f t="shared" si="2"/>
        <v>#VALUE!</v>
      </c>
      <c r="H44" s="297" t="e">
        <f t="shared" si="2"/>
        <v>#VALUE!</v>
      </c>
      <c r="I44" s="300"/>
      <c r="J44" s="300"/>
      <c r="K44" s="300"/>
      <c r="L44" s="300"/>
      <c r="M44" s="300"/>
      <c r="N44" s="300"/>
      <c r="O44" s="300"/>
      <c r="P44" s="300"/>
      <c r="Q44" s="300"/>
      <c r="R44" s="300"/>
      <c r="T44" s="315"/>
      <c r="U44" s="315"/>
      <c r="V44" s="315"/>
      <c r="W44" s="315"/>
      <c r="X44" s="315"/>
      <c r="Y44" s="315"/>
      <c r="Z44" s="315"/>
      <c r="AA44" s="315"/>
      <c r="AB44" s="315"/>
      <c r="AC44" s="315"/>
      <c r="AD44" s="315"/>
      <c r="AE44" s="315"/>
      <c r="AF44" s="315"/>
      <c r="AG44" s="315"/>
      <c r="AH44" s="315"/>
      <c r="AI44" s="315"/>
      <c r="AJ44" s="315"/>
      <c r="AK44" s="315"/>
      <c r="AL44" s="315"/>
      <c r="AM44" s="315"/>
      <c r="AN44" s="315"/>
      <c r="AO44" s="315"/>
      <c r="AP44" s="315"/>
      <c r="AQ44" s="315"/>
      <c r="AR44" s="315"/>
      <c r="AS44" s="315"/>
      <c r="AT44" s="315"/>
      <c r="AU44" s="315"/>
      <c r="AV44" s="315"/>
      <c r="AW44" s="315"/>
      <c r="AX44" s="315"/>
      <c r="AY44" s="315"/>
      <c r="AZ44" s="315"/>
      <c r="BA44" s="315"/>
      <c r="BB44" s="315"/>
      <c r="BC44" s="315"/>
      <c r="BD44" s="315"/>
      <c r="BE44" s="315"/>
      <c r="BF44" s="315"/>
      <c r="BG44" s="315"/>
      <c r="BH44" s="315"/>
      <c r="BI44" s="315"/>
      <c r="BJ44" s="315"/>
      <c r="BK44" s="315"/>
      <c r="BL44" s="315"/>
      <c r="BM44" s="315"/>
      <c r="BN44" s="315"/>
      <c r="BO44" s="315"/>
      <c r="BP44" s="315"/>
      <c r="BQ44" s="315"/>
      <c r="BR44" s="315"/>
      <c r="BS44" s="315"/>
      <c r="BT44" s="315"/>
      <c r="BU44" s="315"/>
      <c r="BV44" s="315"/>
      <c r="BW44" s="315"/>
      <c r="BX44" s="315"/>
      <c r="BY44" s="315"/>
      <c r="BZ44" s="315"/>
      <c r="CA44" s="315"/>
      <c r="CB44" s="315"/>
      <c r="CC44" s="315"/>
      <c r="CD44" s="315"/>
      <c r="CE44" s="315"/>
      <c r="CF44" s="315"/>
      <c r="CG44" s="315"/>
      <c r="CH44" s="315"/>
      <c r="CI44" s="315"/>
      <c r="CJ44" s="315"/>
      <c r="CK44" s="315"/>
      <c r="CL44" s="315"/>
      <c r="CM44" s="315"/>
      <c r="CN44" s="315"/>
      <c r="CO44" s="315"/>
      <c r="CP44" s="315"/>
      <c r="CQ44" s="315"/>
      <c r="CR44" s="315"/>
      <c r="CS44" s="315"/>
      <c r="CT44" s="315"/>
      <c r="CU44" s="315"/>
      <c r="CV44" s="315"/>
      <c r="CW44" s="315"/>
      <c r="CX44" s="315"/>
      <c r="CY44" s="315"/>
      <c r="CZ44" s="315"/>
      <c r="DA44" s="315"/>
      <c r="DB44" s="315"/>
      <c r="DC44" s="315"/>
      <c r="DD44" s="315"/>
      <c r="DE44" s="315"/>
      <c r="DF44" s="315"/>
      <c r="DG44" s="315"/>
      <c r="DH44" s="315"/>
      <c r="DI44" s="315"/>
      <c r="DJ44" s="315"/>
      <c r="DK44" s="315"/>
      <c r="DL44" s="315"/>
      <c r="DM44" s="315"/>
      <c r="DN44" s="315"/>
      <c r="DO44" s="315"/>
      <c r="DP44" s="315"/>
      <c r="DQ44" s="315"/>
      <c r="DR44" s="315"/>
      <c r="DS44" s="315"/>
      <c r="DT44" s="315"/>
      <c r="DU44" s="315"/>
      <c r="DV44" s="315"/>
      <c r="DW44" s="315"/>
      <c r="DX44" s="315"/>
      <c r="DY44" s="315"/>
      <c r="DZ44" s="315"/>
      <c r="EA44" s="315"/>
      <c r="EB44" s="315"/>
      <c r="EC44" s="315"/>
      <c r="ED44" s="315"/>
      <c r="EE44" s="315"/>
      <c r="EF44" s="315"/>
      <c r="EG44" s="315"/>
      <c r="EH44" s="315"/>
      <c r="EI44" s="315"/>
    </row>
    <row r="45" spans="1:139" s="301" customFormat="1" ht="18.2" customHeight="1" x14ac:dyDescent="0.4">
      <c r="A45" s="296">
        <v>14</v>
      </c>
      <c r="B45" s="302" t="s">
        <v>228</v>
      </c>
      <c r="C45" s="303"/>
      <c r="D45" s="303"/>
      <c r="E45" s="303"/>
      <c r="F45" s="303"/>
      <c r="G45" s="304"/>
      <c r="H45" s="302"/>
      <c r="I45" s="300"/>
      <c r="J45" s="300"/>
      <c r="K45" s="300"/>
      <c r="L45" s="300"/>
      <c r="M45" s="300"/>
      <c r="N45" s="300"/>
      <c r="O45" s="300"/>
      <c r="P45" s="300"/>
      <c r="Q45" s="300"/>
      <c r="R45" s="300"/>
      <c r="T45" s="315"/>
      <c r="U45" s="315"/>
      <c r="V45" s="315"/>
      <c r="W45" s="315"/>
      <c r="X45" s="315"/>
      <c r="Y45" s="315"/>
      <c r="Z45" s="315"/>
      <c r="AA45" s="315"/>
      <c r="AB45" s="315"/>
      <c r="AC45" s="315"/>
      <c r="AD45" s="315"/>
      <c r="AE45" s="315"/>
      <c r="AF45" s="315"/>
      <c r="AG45" s="315"/>
      <c r="AH45" s="315"/>
      <c r="AI45" s="315"/>
      <c r="AJ45" s="315"/>
      <c r="AK45" s="315"/>
      <c r="AL45" s="315"/>
      <c r="AM45" s="315"/>
      <c r="AN45" s="315"/>
      <c r="AO45" s="315"/>
      <c r="AP45" s="315"/>
      <c r="AQ45" s="315"/>
      <c r="AR45" s="315"/>
      <c r="AS45" s="315"/>
      <c r="AT45" s="315"/>
      <c r="AU45" s="315"/>
      <c r="AV45" s="315"/>
      <c r="AW45" s="315"/>
      <c r="AX45" s="315"/>
      <c r="AY45" s="315"/>
      <c r="AZ45" s="315"/>
      <c r="BA45" s="315"/>
      <c r="BB45" s="315"/>
      <c r="BC45" s="315"/>
      <c r="BD45" s="315"/>
      <c r="BE45" s="315"/>
      <c r="BF45" s="315"/>
      <c r="BG45" s="315"/>
      <c r="BH45" s="315"/>
      <c r="BI45" s="315"/>
      <c r="BJ45" s="315"/>
      <c r="BK45" s="315"/>
      <c r="BL45" s="315"/>
      <c r="BM45" s="315"/>
      <c r="BN45" s="315"/>
      <c r="BO45" s="315"/>
      <c r="BP45" s="315"/>
      <c r="BQ45" s="315"/>
      <c r="BR45" s="315"/>
      <c r="BS45" s="315"/>
      <c r="BT45" s="315"/>
      <c r="BU45" s="315"/>
      <c r="BV45" s="315"/>
      <c r="BW45" s="315"/>
      <c r="BX45" s="315"/>
      <c r="BY45" s="315"/>
      <c r="BZ45" s="315"/>
      <c r="CA45" s="315"/>
      <c r="CB45" s="315"/>
      <c r="CC45" s="315"/>
      <c r="CD45" s="315"/>
      <c r="CE45" s="315"/>
      <c r="CF45" s="315"/>
      <c r="CG45" s="315"/>
      <c r="CH45" s="315"/>
      <c r="CI45" s="315"/>
      <c r="CJ45" s="315"/>
      <c r="CK45" s="315"/>
      <c r="CL45" s="315"/>
      <c r="CM45" s="315"/>
      <c r="CN45" s="315"/>
      <c r="CO45" s="315"/>
      <c r="CP45" s="315"/>
      <c r="CQ45" s="315"/>
      <c r="CR45" s="315"/>
      <c r="CS45" s="315"/>
      <c r="CT45" s="315"/>
      <c r="CU45" s="315"/>
      <c r="CV45" s="315"/>
      <c r="CW45" s="315"/>
      <c r="CX45" s="315"/>
      <c r="CY45" s="315"/>
      <c r="CZ45" s="315"/>
      <c r="DA45" s="315"/>
      <c r="DB45" s="315"/>
      <c r="DC45" s="315"/>
      <c r="DD45" s="315"/>
      <c r="DE45" s="315"/>
      <c r="DF45" s="315"/>
      <c r="DG45" s="315"/>
      <c r="DH45" s="315"/>
      <c r="DI45" s="315"/>
      <c r="DJ45" s="315"/>
      <c r="DK45" s="315"/>
      <c r="DL45" s="315"/>
      <c r="DM45" s="315"/>
      <c r="DN45" s="315"/>
      <c r="DO45" s="315"/>
      <c r="DP45" s="315"/>
      <c r="DQ45" s="315"/>
      <c r="DR45" s="315"/>
      <c r="DS45" s="315"/>
      <c r="DT45" s="315"/>
      <c r="DU45" s="315"/>
      <c r="DV45" s="315"/>
      <c r="DW45" s="315"/>
      <c r="DX45" s="315"/>
      <c r="DY45" s="315"/>
      <c r="DZ45" s="315"/>
      <c r="EA45" s="315"/>
      <c r="EB45" s="315"/>
      <c r="EC45" s="315"/>
      <c r="ED45" s="315"/>
      <c r="EE45" s="315"/>
      <c r="EF45" s="315"/>
      <c r="EG45" s="315"/>
      <c r="EH45" s="315"/>
      <c r="EI45" s="315"/>
    </row>
    <row r="46" spans="1:139" s="301" customFormat="1" ht="2.85" customHeight="1" x14ac:dyDescent="0.4">
      <c r="A46" s="296">
        <v>15</v>
      </c>
      <c r="B46" s="305"/>
      <c r="C46" s="305"/>
      <c r="D46" s="305"/>
      <c r="E46" s="305"/>
      <c r="F46" s="305"/>
      <c r="G46" s="305"/>
      <c r="H46" s="305"/>
      <c r="I46" s="300"/>
      <c r="J46" s="300"/>
      <c r="K46" s="300"/>
      <c r="L46" s="300"/>
      <c r="M46" s="300"/>
      <c r="N46" s="300"/>
      <c r="O46" s="300"/>
      <c r="P46" s="300"/>
      <c r="Q46" s="300"/>
      <c r="R46" s="300"/>
      <c r="T46" s="315"/>
      <c r="U46" s="315"/>
      <c r="V46" s="315"/>
      <c r="W46" s="315"/>
      <c r="X46" s="315"/>
      <c r="Y46" s="315"/>
      <c r="Z46" s="315"/>
      <c r="AA46" s="315"/>
      <c r="AB46" s="315"/>
      <c r="AC46" s="315"/>
      <c r="AD46" s="315"/>
      <c r="AE46" s="315"/>
      <c r="AF46" s="315"/>
      <c r="AG46" s="315"/>
      <c r="AH46" s="315"/>
      <c r="AI46" s="315"/>
      <c r="AJ46" s="315"/>
      <c r="AK46" s="315"/>
      <c r="AL46" s="315"/>
      <c r="AM46" s="315"/>
      <c r="AN46" s="315"/>
      <c r="AO46" s="315"/>
      <c r="AP46" s="315"/>
      <c r="AQ46" s="315"/>
      <c r="AR46" s="315"/>
      <c r="AS46" s="315"/>
      <c r="AT46" s="315"/>
      <c r="AU46" s="315"/>
      <c r="AV46" s="315"/>
      <c r="AW46" s="315"/>
      <c r="AX46" s="315"/>
      <c r="AY46" s="315"/>
      <c r="AZ46" s="315"/>
      <c r="BA46" s="315"/>
      <c r="BB46" s="315"/>
      <c r="BC46" s="315"/>
      <c r="BD46" s="315"/>
      <c r="BE46" s="315"/>
      <c r="BF46" s="315"/>
      <c r="BG46" s="315"/>
      <c r="BH46" s="315"/>
      <c r="BI46" s="315"/>
      <c r="BJ46" s="315"/>
      <c r="BK46" s="315"/>
      <c r="BL46" s="315"/>
      <c r="BM46" s="315"/>
      <c r="BN46" s="315"/>
      <c r="BO46" s="315"/>
      <c r="BP46" s="315"/>
      <c r="BQ46" s="315"/>
      <c r="BR46" s="315"/>
      <c r="BS46" s="315"/>
      <c r="BT46" s="315"/>
      <c r="BU46" s="315"/>
      <c r="BV46" s="315"/>
      <c r="BW46" s="315"/>
      <c r="BX46" s="315"/>
      <c r="BY46" s="315"/>
      <c r="BZ46" s="315"/>
      <c r="CA46" s="315"/>
      <c r="CB46" s="315"/>
      <c r="CC46" s="315"/>
      <c r="CD46" s="315"/>
      <c r="CE46" s="315"/>
      <c r="CF46" s="315"/>
      <c r="CG46" s="315"/>
      <c r="CH46" s="315"/>
      <c r="CI46" s="315"/>
      <c r="CJ46" s="315"/>
      <c r="CK46" s="315"/>
      <c r="CL46" s="315"/>
      <c r="CM46" s="315"/>
      <c r="CN46" s="315"/>
      <c r="CO46" s="315"/>
      <c r="CP46" s="315"/>
      <c r="CQ46" s="315"/>
      <c r="CR46" s="315"/>
      <c r="CS46" s="315"/>
      <c r="CT46" s="315"/>
      <c r="CU46" s="315"/>
      <c r="CV46" s="315"/>
      <c r="CW46" s="315"/>
      <c r="CX46" s="315"/>
      <c r="CY46" s="315"/>
      <c r="CZ46" s="315"/>
      <c r="DA46" s="315"/>
      <c r="DB46" s="315"/>
      <c r="DC46" s="315"/>
      <c r="DD46" s="315"/>
      <c r="DE46" s="315"/>
      <c r="DF46" s="315"/>
      <c r="DG46" s="315"/>
      <c r="DH46" s="315"/>
      <c r="DI46" s="315"/>
      <c r="DJ46" s="315"/>
      <c r="DK46" s="315"/>
      <c r="DL46" s="315"/>
      <c r="DM46" s="315"/>
      <c r="DN46" s="315"/>
      <c r="DO46" s="315"/>
      <c r="DP46" s="315"/>
      <c r="DQ46" s="315"/>
      <c r="DR46" s="315"/>
      <c r="DS46" s="315"/>
      <c r="DT46" s="315"/>
      <c r="DU46" s="315"/>
      <c r="DV46" s="315"/>
      <c r="DW46" s="315"/>
      <c r="DX46" s="315"/>
      <c r="DY46" s="315"/>
      <c r="DZ46" s="315"/>
      <c r="EA46" s="315"/>
      <c r="EB46" s="315"/>
      <c r="EC46" s="315"/>
      <c r="ED46" s="315"/>
      <c r="EE46" s="315"/>
      <c r="EF46" s="315"/>
      <c r="EG46" s="315"/>
      <c r="EH46" s="315"/>
      <c r="EI46" s="315"/>
    </row>
    <row r="47" spans="1:139" s="301" customFormat="1" ht="48.6" customHeight="1" x14ac:dyDescent="0.4">
      <c r="A47" s="296">
        <v>13</v>
      </c>
      <c r="B47" s="298" t="e">
        <f>H44+1</f>
        <v>#VALUE!</v>
      </c>
      <c r="C47" s="298" t="e">
        <f t="shared" ref="C47:H47" si="3">B47+1</f>
        <v>#VALUE!</v>
      </c>
      <c r="D47" s="298" t="e">
        <f t="shared" si="3"/>
        <v>#VALUE!</v>
      </c>
      <c r="E47" s="298" t="e">
        <f t="shared" si="3"/>
        <v>#VALUE!</v>
      </c>
      <c r="F47" s="298" t="e">
        <f t="shared" si="3"/>
        <v>#VALUE!</v>
      </c>
      <c r="G47" s="299" t="e">
        <f t="shared" si="3"/>
        <v>#VALUE!</v>
      </c>
      <c r="H47" s="297" t="e">
        <f t="shared" si="3"/>
        <v>#VALUE!</v>
      </c>
      <c r="I47" s="300"/>
      <c r="J47" s="300"/>
      <c r="K47" s="300"/>
      <c r="L47" s="300"/>
      <c r="M47" s="300"/>
      <c r="N47" s="300"/>
      <c r="O47" s="300"/>
      <c r="P47" s="300"/>
      <c r="Q47" s="300"/>
      <c r="R47" s="300"/>
      <c r="T47" s="315"/>
      <c r="U47" s="315"/>
      <c r="V47" s="315"/>
      <c r="W47" s="315"/>
      <c r="X47" s="315"/>
      <c r="Y47" s="315"/>
      <c r="Z47" s="315"/>
      <c r="AA47" s="315"/>
      <c r="AB47" s="315"/>
      <c r="AC47" s="315"/>
      <c r="AD47" s="315"/>
      <c r="AE47" s="315"/>
      <c r="AF47" s="315"/>
      <c r="AG47" s="315"/>
      <c r="AH47" s="315"/>
      <c r="AI47" s="315"/>
      <c r="AJ47" s="315"/>
      <c r="AK47" s="315"/>
      <c r="AL47" s="315"/>
      <c r="AM47" s="315"/>
      <c r="AN47" s="315"/>
      <c r="AO47" s="315"/>
      <c r="AP47" s="315"/>
      <c r="AQ47" s="315"/>
      <c r="AR47" s="315"/>
      <c r="AS47" s="315"/>
      <c r="AT47" s="315"/>
      <c r="AU47" s="315"/>
      <c r="AV47" s="315"/>
      <c r="AW47" s="315"/>
      <c r="AX47" s="315"/>
      <c r="AY47" s="315"/>
      <c r="AZ47" s="315"/>
      <c r="BA47" s="315"/>
      <c r="BB47" s="315"/>
      <c r="BC47" s="315"/>
      <c r="BD47" s="315"/>
      <c r="BE47" s="315"/>
      <c r="BF47" s="315"/>
      <c r="BG47" s="315"/>
      <c r="BH47" s="315"/>
      <c r="BI47" s="315"/>
      <c r="BJ47" s="315"/>
      <c r="BK47" s="315"/>
      <c r="BL47" s="315"/>
      <c r="BM47" s="315"/>
      <c r="BN47" s="315"/>
      <c r="BO47" s="315"/>
      <c r="BP47" s="315"/>
      <c r="BQ47" s="315"/>
      <c r="BR47" s="315"/>
      <c r="BS47" s="315"/>
      <c r="BT47" s="315"/>
      <c r="BU47" s="315"/>
      <c r="BV47" s="315"/>
      <c r="BW47" s="315"/>
      <c r="BX47" s="315"/>
      <c r="BY47" s="315"/>
      <c r="BZ47" s="315"/>
      <c r="CA47" s="315"/>
      <c r="CB47" s="315"/>
      <c r="CC47" s="315"/>
      <c r="CD47" s="315"/>
      <c r="CE47" s="315"/>
      <c r="CF47" s="315"/>
      <c r="CG47" s="315"/>
      <c r="CH47" s="315"/>
      <c r="CI47" s="315"/>
      <c r="CJ47" s="315"/>
      <c r="CK47" s="315"/>
      <c r="CL47" s="315"/>
      <c r="CM47" s="315"/>
      <c r="CN47" s="315"/>
      <c r="CO47" s="315"/>
      <c r="CP47" s="315"/>
      <c r="CQ47" s="315"/>
      <c r="CR47" s="315"/>
      <c r="CS47" s="315"/>
      <c r="CT47" s="315"/>
      <c r="CU47" s="315"/>
      <c r="CV47" s="315"/>
      <c r="CW47" s="315"/>
      <c r="CX47" s="315"/>
      <c r="CY47" s="315"/>
      <c r="CZ47" s="315"/>
      <c r="DA47" s="315"/>
      <c r="DB47" s="315"/>
      <c r="DC47" s="315"/>
      <c r="DD47" s="315"/>
      <c r="DE47" s="315"/>
      <c r="DF47" s="315"/>
      <c r="DG47" s="315"/>
      <c r="DH47" s="315"/>
      <c r="DI47" s="315"/>
      <c r="DJ47" s="315"/>
      <c r="DK47" s="315"/>
      <c r="DL47" s="315"/>
      <c r="DM47" s="315"/>
      <c r="DN47" s="315"/>
      <c r="DO47" s="315"/>
      <c r="DP47" s="315"/>
      <c r="DQ47" s="315"/>
      <c r="DR47" s="315"/>
      <c r="DS47" s="315"/>
      <c r="DT47" s="315"/>
      <c r="DU47" s="315"/>
      <c r="DV47" s="315"/>
      <c r="DW47" s="315"/>
      <c r="DX47" s="315"/>
      <c r="DY47" s="315"/>
      <c r="DZ47" s="315"/>
      <c r="EA47" s="315"/>
      <c r="EB47" s="315"/>
      <c r="EC47" s="315"/>
      <c r="ED47" s="315"/>
      <c r="EE47" s="315"/>
      <c r="EF47" s="315"/>
      <c r="EG47" s="315"/>
      <c r="EH47" s="315"/>
      <c r="EI47" s="315"/>
    </row>
    <row r="48" spans="1:139" s="301" customFormat="1" ht="18.2" customHeight="1" x14ac:dyDescent="0.4">
      <c r="A48" s="296">
        <v>14</v>
      </c>
      <c r="B48" s="303"/>
      <c r="C48" s="303"/>
      <c r="D48" s="303"/>
      <c r="E48" s="303"/>
      <c r="F48" s="303"/>
      <c r="G48" s="304"/>
      <c r="H48" s="302"/>
      <c r="I48" s="300"/>
      <c r="J48" s="300"/>
      <c r="K48" s="300"/>
      <c r="L48" s="300"/>
      <c r="M48" s="300"/>
      <c r="N48" s="300"/>
      <c r="O48" s="300"/>
      <c r="P48" s="300"/>
      <c r="Q48" s="300"/>
      <c r="R48" s="300"/>
      <c r="T48" s="315"/>
      <c r="U48" s="315"/>
      <c r="V48" s="315"/>
      <c r="W48" s="315"/>
      <c r="X48" s="315"/>
      <c r="Y48" s="315"/>
      <c r="Z48" s="315"/>
      <c r="AA48" s="315"/>
      <c r="AB48" s="315"/>
      <c r="AC48" s="315"/>
      <c r="AD48" s="315"/>
      <c r="AE48" s="315"/>
      <c r="AF48" s="315"/>
      <c r="AG48" s="315"/>
      <c r="AH48" s="315"/>
      <c r="AI48" s="315"/>
      <c r="AJ48" s="315"/>
      <c r="AK48" s="315"/>
      <c r="AL48" s="315"/>
      <c r="AM48" s="315"/>
      <c r="AN48" s="315"/>
      <c r="AO48" s="315"/>
      <c r="AP48" s="315"/>
      <c r="AQ48" s="315"/>
      <c r="AR48" s="315"/>
      <c r="AS48" s="315"/>
      <c r="AT48" s="315"/>
      <c r="AU48" s="315"/>
      <c r="AV48" s="315"/>
      <c r="AW48" s="315"/>
      <c r="AX48" s="315"/>
      <c r="AY48" s="315"/>
      <c r="AZ48" s="315"/>
      <c r="BA48" s="315"/>
      <c r="BB48" s="315"/>
      <c r="BC48" s="315"/>
      <c r="BD48" s="315"/>
      <c r="BE48" s="315"/>
      <c r="BF48" s="315"/>
      <c r="BG48" s="315"/>
      <c r="BH48" s="315"/>
      <c r="BI48" s="315"/>
      <c r="BJ48" s="315"/>
      <c r="BK48" s="315"/>
      <c r="BL48" s="315"/>
      <c r="BM48" s="315"/>
      <c r="BN48" s="315"/>
      <c r="BO48" s="315"/>
      <c r="BP48" s="315"/>
      <c r="BQ48" s="315"/>
      <c r="BR48" s="315"/>
      <c r="BS48" s="315"/>
      <c r="BT48" s="315"/>
      <c r="BU48" s="315"/>
      <c r="BV48" s="315"/>
      <c r="BW48" s="315"/>
      <c r="BX48" s="315"/>
      <c r="BY48" s="315"/>
      <c r="BZ48" s="315"/>
      <c r="CA48" s="315"/>
      <c r="CB48" s="315"/>
      <c r="CC48" s="315"/>
      <c r="CD48" s="315"/>
      <c r="CE48" s="315"/>
      <c r="CF48" s="315"/>
      <c r="CG48" s="315"/>
      <c r="CH48" s="315"/>
      <c r="CI48" s="315"/>
      <c r="CJ48" s="315"/>
      <c r="CK48" s="315"/>
      <c r="CL48" s="315"/>
      <c r="CM48" s="315"/>
      <c r="CN48" s="315"/>
      <c r="CO48" s="315"/>
      <c r="CP48" s="315"/>
      <c r="CQ48" s="315"/>
      <c r="CR48" s="315"/>
      <c r="CS48" s="315"/>
      <c r="CT48" s="315"/>
      <c r="CU48" s="315"/>
      <c r="CV48" s="315"/>
      <c r="CW48" s="315"/>
      <c r="CX48" s="315"/>
      <c r="CY48" s="315"/>
      <c r="CZ48" s="315"/>
      <c r="DA48" s="315"/>
      <c r="DB48" s="315"/>
      <c r="DC48" s="315"/>
      <c r="DD48" s="315"/>
      <c r="DE48" s="315"/>
      <c r="DF48" s="315"/>
      <c r="DG48" s="315"/>
      <c r="DH48" s="315"/>
      <c r="DI48" s="315"/>
      <c r="DJ48" s="315"/>
      <c r="DK48" s="315"/>
      <c r="DL48" s="315"/>
      <c r="DM48" s="315"/>
      <c r="DN48" s="315"/>
      <c r="DO48" s="315"/>
      <c r="DP48" s="315"/>
      <c r="DQ48" s="315"/>
      <c r="DR48" s="315"/>
      <c r="DS48" s="315"/>
      <c r="DT48" s="315"/>
      <c r="DU48" s="315"/>
      <c r="DV48" s="315"/>
      <c r="DW48" s="315"/>
      <c r="DX48" s="315"/>
      <c r="DY48" s="315"/>
      <c r="DZ48" s="315"/>
      <c r="EA48" s="315"/>
      <c r="EB48" s="315"/>
      <c r="EC48" s="315"/>
      <c r="ED48" s="315"/>
      <c r="EE48" s="315"/>
      <c r="EF48" s="315"/>
      <c r="EG48" s="315"/>
      <c r="EH48" s="315"/>
      <c r="EI48" s="315"/>
    </row>
    <row r="49" spans="1:139" s="301" customFormat="1" ht="2.85" customHeight="1" x14ac:dyDescent="0.4">
      <c r="A49" s="296">
        <v>15</v>
      </c>
      <c r="B49" s="305"/>
      <c r="C49" s="305"/>
      <c r="D49" s="305"/>
      <c r="E49" s="305"/>
      <c r="F49" s="305"/>
      <c r="G49" s="305"/>
      <c r="H49" s="305"/>
      <c r="I49" s="300"/>
      <c r="J49" s="300"/>
      <c r="K49" s="300"/>
      <c r="L49" s="300"/>
      <c r="M49" s="300"/>
      <c r="N49" s="300"/>
      <c r="O49" s="300"/>
      <c r="P49" s="300"/>
      <c r="Q49" s="300"/>
      <c r="R49" s="300"/>
      <c r="T49" s="315"/>
      <c r="U49" s="315"/>
      <c r="V49" s="315"/>
      <c r="W49" s="315"/>
      <c r="X49" s="315"/>
      <c r="Y49" s="315"/>
      <c r="Z49" s="315"/>
      <c r="AA49" s="315"/>
      <c r="AB49" s="315"/>
      <c r="AC49" s="315"/>
      <c r="AD49" s="315"/>
      <c r="AE49" s="315"/>
      <c r="AF49" s="315"/>
      <c r="AG49" s="315"/>
      <c r="AH49" s="315"/>
      <c r="AI49" s="315"/>
      <c r="AJ49" s="315"/>
      <c r="AK49" s="315"/>
      <c r="AL49" s="315"/>
      <c r="AM49" s="315"/>
      <c r="AN49" s="315"/>
      <c r="AO49" s="315"/>
      <c r="AP49" s="315"/>
      <c r="AQ49" s="315"/>
      <c r="AR49" s="315"/>
      <c r="AS49" s="315"/>
      <c r="AT49" s="315"/>
      <c r="AU49" s="315"/>
      <c r="AV49" s="315"/>
      <c r="AW49" s="315"/>
      <c r="AX49" s="315"/>
      <c r="AY49" s="315"/>
      <c r="AZ49" s="315"/>
      <c r="BA49" s="315"/>
      <c r="BB49" s="315"/>
      <c r="BC49" s="315"/>
      <c r="BD49" s="315"/>
      <c r="BE49" s="315"/>
      <c r="BF49" s="315"/>
      <c r="BG49" s="315"/>
      <c r="BH49" s="315"/>
      <c r="BI49" s="315"/>
      <c r="BJ49" s="315"/>
      <c r="BK49" s="315"/>
      <c r="BL49" s="315"/>
      <c r="BM49" s="315"/>
      <c r="BN49" s="315"/>
      <c r="BO49" s="315"/>
      <c r="BP49" s="315"/>
      <c r="BQ49" s="315"/>
      <c r="BR49" s="315"/>
      <c r="BS49" s="315"/>
      <c r="BT49" s="315"/>
      <c r="BU49" s="315"/>
      <c r="BV49" s="315"/>
      <c r="BW49" s="315"/>
      <c r="BX49" s="315"/>
      <c r="BY49" s="315"/>
      <c r="BZ49" s="315"/>
      <c r="CA49" s="315"/>
      <c r="CB49" s="315"/>
      <c r="CC49" s="315"/>
      <c r="CD49" s="315"/>
      <c r="CE49" s="315"/>
      <c r="CF49" s="315"/>
      <c r="CG49" s="315"/>
      <c r="CH49" s="315"/>
      <c r="CI49" s="315"/>
      <c r="CJ49" s="315"/>
      <c r="CK49" s="315"/>
      <c r="CL49" s="315"/>
      <c r="CM49" s="315"/>
      <c r="CN49" s="315"/>
      <c r="CO49" s="315"/>
      <c r="CP49" s="315"/>
      <c r="CQ49" s="315"/>
      <c r="CR49" s="315"/>
      <c r="CS49" s="315"/>
      <c r="CT49" s="315"/>
      <c r="CU49" s="315"/>
      <c r="CV49" s="315"/>
      <c r="CW49" s="315"/>
      <c r="CX49" s="315"/>
      <c r="CY49" s="315"/>
      <c r="CZ49" s="315"/>
      <c r="DA49" s="315"/>
      <c r="DB49" s="315"/>
      <c r="DC49" s="315"/>
      <c r="DD49" s="315"/>
      <c r="DE49" s="315"/>
      <c r="DF49" s="315"/>
      <c r="DG49" s="315"/>
      <c r="DH49" s="315"/>
      <c r="DI49" s="315"/>
      <c r="DJ49" s="315"/>
      <c r="DK49" s="315"/>
      <c r="DL49" s="315"/>
      <c r="DM49" s="315"/>
      <c r="DN49" s="315"/>
      <c r="DO49" s="315"/>
      <c r="DP49" s="315"/>
      <c r="DQ49" s="315"/>
      <c r="DR49" s="315"/>
      <c r="DS49" s="315"/>
      <c r="DT49" s="315"/>
      <c r="DU49" s="315"/>
      <c r="DV49" s="315"/>
      <c r="DW49" s="315"/>
      <c r="DX49" s="315"/>
      <c r="DY49" s="315"/>
      <c r="DZ49" s="315"/>
      <c r="EA49" s="315"/>
      <c r="EB49" s="315"/>
      <c r="EC49" s="315"/>
      <c r="ED49" s="315"/>
      <c r="EE49" s="315"/>
      <c r="EF49" s="315"/>
      <c r="EG49" s="315"/>
      <c r="EH49" s="315"/>
      <c r="EI49" s="315"/>
    </row>
    <row r="50" spans="1:139" s="301" customFormat="1" ht="48.6" customHeight="1" x14ac:dyDescent="0.4">
      <c r="A50" s="296">
        <v>13</v>
      </c>
      <c r="B50" s="298" t="e">
        <f>H47+1</f>
        <v>#VALUE!</v>
      </c>
      <c r="C50" s="298" t="e">
        <f t="shared" ref="C50:H53" si="4">B50+1</f>
        <v>#VALUE!</v>
      </c>
      <c r="D50" s="298" t="e">
        <f t="shared" si="4"/>
        <v>#VALUE!</v>
      </c>
      <c r="E50" s="298" t="e">
        <f t="shared" si="4"/>
        <v>#VALUE!</v>
      </c>
      <c r="F50" s="298" t="e">
        <f t="shared" si="4"/>
        <v>#VALUE!</v>
      </c>
      <c r="G50" s="306" t="e">
        <f t="shared" si="4"/>
        <v>#VALUE!</v>
      </c>
      <c r="H50" s="306" t="e">
        <f t="shared" si="4"/>
        <v>#VALUE!</v>
      </c>
      <c r="I50" s="300"/>
      <c r="J50" s="307"/>
      <c r="K50" s="307"/>
      <c r="L50" s="307"/>
      <c r="M50" s="307"/>
      <c r="N50" s="307"/>
      <c r="O50" s="307"/>
      <c r="P50" s="307"/>
      <c r="Q50" s="307"/>
      <c r="R50" s="300"/>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c r="DZ50" s="315"/>
      <c r="EA50" s="315"/>
      <c r="EB50" s="315"/>
      <c r="EC50" s="315"/>
      <c r="ED50" s="315"/>
      <c r="EE50" s="315"/>
      <c r="EF50" s="315"/>
      <c r="EG50" s="315"/>
      <c r="EH50" s="315"/>
      <c r="EI50" s="315"/>
    </row>
    <row r="51" spans="1:139" s="301" customFormat="1" ht="18.2" customHeight="1" x14ac:dyDescent="0.4">
      <c r="A51" s="296">
        <v>14</v>
      </c>
      <c r="B51" s="303"/>
      <c r="C51" s="303"/>
      <c r="D51" s="303"/>
      <c r="E51" s="303"/>
      <c r="F51" s="303"/>
      <c r="G51" s="303"/>
      <c r="H51" s="303"/>
      <c r="I51" s="300"/>
      <c r="J51" s="300"/>
      <c r="K51" s="300"/>
      <c r="L51" s="300"/>
      <c r="M51" s="300"/>
      <c r="N51" s="300"/>
      <c r="O51" s="300"/>
      <c r="P51" s="300"/>
      <c r="Q51" s="300"/>
      <c r="R51" s="300"/>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c r="DZ51" s="315"/>
      <c r="EA51" s="315"/>
      <c r="EB51" s="315"/>
      <c r="EC51" s="315"/>
      <c r="ED51" s="315"/>
      <c r="EE51" s="315"/>
      <c r="EF51" s="315"/>
      <c r="EG51" s="315"/>
      <c r="EH51" s="315"/>
      <c r="EI51" s="315"/>
    </row>
    <row r="52" spans="1:139" s="301" customFormat="1" ht="2.85" customHeight="1" x14ac:dyDescent="0.4">
      <c r="A52" s="296">
        <v>15</v>
      </c>
      <c r="B52" s="305"/>
      <c r="C52" s="305"/>
      <c r="D52" s="305"/>
      <c r="E52" s="305"/>
      <c r="F52" s="305"/>
      <c r="G52" s="305"/>
      <c r="H52" s="305"/>
      <c r="I52" s="300"/>
      <c r="J52" s="300"/>
      <c r="K52" s="300"/>
      <c r="L52" s="300"/>
      <c r="M52" s="300"/>
      <c r="N52" s="300"/>
      <c r="O52" s="300"/>
      <c r="P52" s="300"/>
      <c r="Q52" s="300"/>
      <c r="R52" s="300"/>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c r="DZ52" s="315"/>
      <c r="EA52" s="315"/>
      <c r="EB52" s="315"/>
      <c r="EC52" s="315"/>
      <c r="ED52" s="315"/>
      <c r="EE52" s="315"/>
      <c r="EF52" s="315"/>
      <c r="EG52" s="315"/>
      <c r="EH52" s="315"/>
      <c r="EI52" s="315"/>
    </row>
    <row r="53" spans="1:139" s="301" customFormat="1" ht="48.6" customHeight="1" x14ac:dyDescent="0.4">
      <c r="A53" s="296">
        <v>13</v>
      </c>
      <c r="B53" s="306" t="e">
        <f>H50+1</f>
        <v>#VALUE!</v>
      </c>
      <c r="C53" s="306" t="e">
        <f t="shared" si="4"/>
        <v>#VALUE!</v>
      </c>
      <c r="D53" s="306" t="e">
        <f t="shared" si="4"/>
        <v>#VALUE!</v>
      </c>
      <c r="E53" s="306" t="e">
        <f t="shared" si="4"/>
        <v>#VALUE!</v>
      </c>
      <c r="F53" s="306" t="e">
        <f t="shared" si="4"/>
        <v>#VALUE!</v>
      </c>
      <c r="G53" s="306" t="e">
        <f t="shared" si="4"/>
        <v>#VALUE!</v>
      </c>
      <c r="H53" s="306" t="e">
        <f t="shared" si="4"/>
        <v>#VALUE!</v>
      </c>
      <c r="I53" s="300"/>
      <c r="J53" s="300"/>
      <c r="K53" s="300"/>
      <c r="L53" s="300"/>
      <c r="M53" s="300"/>
      <c r="N53" s="300"/>
      <c r="O53" s="300"/>
      <c r="P53" s="300"/>
      <c r="Q53" s="300"/>
      <c r="R53" s="300"/>
      <c r="T53" s="315"/>
      <c r="U53" s="315"/>
      <c r="V53" s="315"/>
      <c r="W53" s="315"/>
      <c r="X53" s="315"/>
      <c r="Y53" s="315"/>
      <c r="Z53" s="315"/>
      <c r="AA53" s="315"/>
      <c r="AB53" s="315"/>
      <c r="AC53" s="315"/>
      <c r="AD53" s="315"/>
      <c r="AE53" s="315"/>
      <c r="AF53" s="315"/>
      <c r="AG53" s="315"/>
      <c r="AH53" s="315"/>
      <c r="AI53" s="315"/>
      <c r="AJ53" s="315"/>
      <c r="AK53" s="315"/>
      <c r="AL53" s="315"/>
      <c r="AM53" s="315"/>
      <c r="AN53" s="315"/>
      <c r="AO53" s="315"/>
      <c r="AP53" s="315"/>
      <c r="AQ53" s="315"/>
      <c r="AR53" s="315"/>
      <c r="AS53" s="315"/>
      <c r="AT53" s="315"/>
      <c r="AU53" s="315"/>
      <c r="AV53" s="315"/>
      <c r="AW53" s="315"/>
      <c r="AX53" s="315"/>
      <c r="AY53" s="315"/>
      <c r="AZ53" s="315"/>
      <c r="BA53" s="315"/>
      <c r="BB53" s="315"/>
      <c r="BC53" s="315"/>
      <c r="BD53" s="315"/>
      <c r="BE53" s="315"/>
      <c r="BF53" s="315"/>
      <c r="BG53" s="315"/>
      <c r="BH53" s="315"/>
      <c r="BI53" s="315"/>
      <c r="BJ53" s="315"/>
      <c r="BK53" s="315"/>
      <c r="BL53" s="315"/>
      <c r="BM53" s="315"/>
      <c r="BN53" s="315"/>
      <c r="BO53" s="315"/>
      <c r="BP53" s="315"/>
      <c r="BQ53" s="315"/>
      <c r="BR53" s="315"/>
      <c r="BS53" s="315"/>
      <c r="BT53" s="315"/>
      <c r="BU53" s="315"/>
      <c r="BV53" s="315"/>
      <c r="BW53" s="315"/>
      <c r="BX53" s="315"/>
      <c r="BY53" s="315"/>
      <c r="BZ53" s="315"/>
      <c r="CA53" s="315"/>
      <c r="CB53" s="315"/>
      <c r="CC53" s="315"/>
      <c r="CD53" s="315"/>
      <c r="CE53" s="315"/>
      <c r="CF53" s="315"/>
      <c r="CG53" s="315"/>
      <c r="CH53" s="315"/>
      <c r="CI53" s="315"/>
      <c r="CJ53" s="315"/>
      <c r="CK53" s="315"/>
      <c r="CL53" s="315"/>
      <c r="CM53" s="315"/>
      <c r="CN53" s="315"/>
      <c r="CO53" s="315"/>
      <c r="CP53" s="315"/>
      <c r="CQ53" s="315"/>
      <c r="CR53" s="315"/>
      <c r="CS53" s="315"/>
      <c r="CT53" s="315"/>
      <c r="CU53" s="315"/>
      <c r="CV53" s="315"/>
      <c r="CW53" s="315"/>
      <c r="CX53" s="315"/>
      <c r="CY53" s="315"/>
      <c r="CZ53" s="315"/>
      <c r="DA53" s="315"/>
      <c r="DB53" s="315"/>
      <c r="DC53" s="315"/>
      <c r="DD53" s="315"/>
      <c r="DE53" s="315"/>
      <c r="DF53" s="315"/>
      <c r="DG53" s="315"/>
      <c r="DH53" s="315"/>
      <c r="DI53" s="315"/>
      <c r="DJ53" s="315"/>
      <c r="DK53" s="315"/>
      <c r="DL53" s="315"/>
      <c r="DM53" s="315"/>
      <c r="DN53" s="315"/>
      <c r="DO53" s="315"/>
      <c r="DP53" s="315"/>
      <c r="DQ53" s="315"/>
      <c r="DR53" s="315"/>
      <c r="DS53" s="315"/>
      <c r="DT53" s="315"/>
      <c r="DU53" s="315"/>
      <c r="DV53" s="315"/>
      <c r="DW53" s="315"/>
      <c r="DX53" s="315"/>
      <c r="DY53" s="315"/>
      <c r="DZ53" s="315"/>
      <c r="EA53" s="315"/>
      <c r="EB53" s="315"/>
      <c r="EC53" s="315"/>
      <c r="ED53" s="315"/>
      <c r="EE53" s="315"/>
      <c r="EF53" s="315"/>
      <c r="EG53" s="315"/>
      <c r="EH53" s="315"/>
      <c r="EI53" s="315"/>
    </row>
    <row r="54" spans="1:139" s="301" customFormat="1" ht="18.2" customHeight="1" x14ac:dyDescent="0.4">
      <c r="A54" s="296">
        <v>14</v>
      </c>
      <c r="B54" s="303"/>
      <c r="C54" s="303"/>
      <c r="D54" s="303"/>
      <c r="E54" s="303"/>
      <c r="F54" s="303"/>
      <c r="G54" s="303"/>
      <c r="H54" s="303"/>
      <c r="I54" s="300"/>
      <c r="J54" s="300"/>
      <c r="K54" s="300"/>
      <c r="L54" s="300"/>
      <c r="M54" s="300"/>
      <c r="N54" s="300"/>
      <c r="O54" s="300"/>
      <c r="P54" s="300"/>
      <c r="Q54" s="300"/>
      <c r="R54" s="300"/>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c r="DZ54" s="315"/>
      <c r="EA54" s="315"/>
      <c r="EB54" s="315"/>
      <c r="EC54" s="315"/>
      <c r="ED54" s="315"/>
      <c r="EE54" s="315"/>
      <c r="EF54" s="315"/>
      <c r="EG54" s="315"/>
      <c r="EH54" s="315"/>
      <c r="EI54" s="315"/>
    </row>
    <row r="55" spans="1:139" s="301" customFormat="1" ht="2.85" customHeight="1" x14ac:dyDescent="0.4">
      <c r="A55" s="296">
        <v>15</v>
      </c>
      <c r="B55" s="305"/>
      <c r="C55" s="305"/>
      <c r="D55" s="305"/>
      <c r="E55" s="305"/>
      <c r="F55" s="305"/>
      <c r="G55" s="305"/>
      <c r="H55" s="305"/>
      <c r="I55" s="300"/>
      <c r="J55" s="300"/>
      <c r="K55" s="300"/>
      <c r="L55" s="300"/>
      <c r="M55" s="300"/>
      <c r="N55" s="300"/>
      <c r="O55" s="300"/>
      <c r="P55" s="300"/>
      <c r="Q55" s="300"/>
      <c r="R55" s="300"/>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c r="DZ55" s="315"/>
      <c r="EA55" s="315"/>
      <c r="EB55" s="315"/>
      <c r="EC55" s="315"/>
      <c r="ED55" s="315"/>
      <c r="EE55" s="315"/>
      <c r="EF55" s="315"/>
      <c r="EG55" s="315"/>
      <c r="EH55" s="315"/>
      <c r="EI55" s="315"/>
    </row>
    <row r="56" spans="1:139" ht="11.45" customHeight="1" x14ac:dyDescent="0.2">
      <c r="A56" s="275">
        <v>17</v>
      </c>
      <c r="B56" s="308"/>
      <c r="C56" s="308"/>
      <c r="D56" s="308"/>
      <c r="E56" s="308"/>
      <c r="F56" s="308"/>
      <c r="G56" s="308"/>
      <c r="H56" s="308"/>
      <c r="I56" s="276"/>
      <c r="J56" s="276"/>
      <c r="K56" s="276"/>
      <c r="L56" s="276"/>
      <c r="M56" s="276"/>
      <c r="N56" s="276"/>
      <c r="O56" s="276"/>
      <c r="P56" s="276"/>
      <c r="Q56" s="276"/>
      <c r="R56" s="276"/>
    </row>
    <row r="57" spans="1:139" s="301" customFormat="1" ht="2.85" customHeight="1" x14ac:dyDescent="0.4">
      <c r="A57" s="296"/>
      <c r="B57" s="309"/>
      <c r="C57" s="309"/>
      <c r="D57" s="309"/>
      <c r="E57" s="309"/>
      <c r="F57" s="309"/>
      <c r="G57" s="309"/>
      <c r="H57" s="309"/>
      <c r="I57" s="300"/>
      <c r="J57" s="300"/>
      <c r="K57" s="300"/>
      <c r="L57" s="300"/>
      <c r="M57" s="300"/>
      <c r="N57" s="300"/>
      <c r="O57" s="300"/>
      <c r="P57" s="300"/>
      <c r="Q57" s="300"/>
      <c r="R57" s="300"/>
      <c r="T57" s="315"/>
      <c r="U57" s="315"/>
      <c r="V57" s="315"/>
      <c r="W57" s="315"/>
      <c r="X57" s="315"/>
      <c r="Y57" s="315"/>
      <c r="Z57" s="315"/>
      <c r="AA57" s="315"/>
      <c r="AB57" s="315"/>
      <c r="AC57" s="315"/>
      <c r="AD57" s="315"/>
      <c r="AE57" s="315"/>
      <c r="AF57" s="315"/>
      <c r="AG57" s="315"/>
      <c r="AH57" s="315"/>
      <c r="AI57" s="315"/>
      <c r="AJ57" s="315"/>
      <c r="AK57" s="315"/>
      <c r="AL57" s="315"/>
      <c r="AM57" s="315"/>
      <c r="AN57" s="315"/>
      <c r="AO57" s="315"/>
      <c r="AP57" s="315"/>
      <c r="AQ57" s="315"/>
      <c r="AR57" s="315"/>
      <c r="AS57" s="315"/>
      <c r="AT57" s="315"/>
      <c r="AU57" s="315"/>
      <c r="AV57" s="315"/>
      <c r="AW57" s="315"/>
      <c r="AX57" s="315"/>
      <c r="AY57" s="315"/>
      <c r="AZ57" s="315"/>
      <c r="BA57" s="315"/>
      <c r="BB57" s="315"/>
      <c r="BC57" s="315"/>
      <c r="BD57" s="315"/>
      <c r="BE57" s="315"/>
      <c r="BF57" s="315"/>
      <c r="BG57" s="315"/>
      <c r="BH57" s="315"/>
      <c r="BI57" s="315"/>
      <c r="BJ57" s="315"/>
      <c r="BK57" s="315"/>
      <c r="BL57" s="315"/>
      <c r="BM57" s="315"/>
      <c r="BN57" s="315"/>
      <c r="BO57" s="315"/>
      <c r="BP57" s="315"/>
      <c r="BQ57" s="315"/>
      <c r="BR57" s="315"/>
      <c r="BS57" s="315"/>
      <c r="BT57" s="315"/>
      <c r="BU57" s="315"/>
      <c r="BV57" s="315"/>
      <c r="BW57" s="315"/>
      <c r="BX57" s="315"/>
      <c r="BY57" s="315"/>
      <c r="BZ57" s="315"/>
      <c r="CA57" s="315"/>
      <c r="CB57" s="315"/>
      <c r="CC57" s="315"/>
      <c r="CD57" s="315"/>
      <c r="CE57" s="315"/>
      <c r="CF57" s="315"/>
      <c r="CG57" s="315"/>
      <c r="CH57" s="315"/>
      <c r="CI57" s="315"/>
      <c r="CJ57" s="315"/>
      <c r="CK57" s="315"/>
      <c r="CL57" s="315"/>
      <c r="CM57" s="315"/>
      <c r="CN57" s="315"/>
      <c r="CO57" s="315"/>
      <c r="CP57" s="315"/>
      <c r="CQ57" s="315"/>
      <c r="CR57" s="315"/>
      <c r="CS57" s="315"/>
      <c r="CT57" s="315"/>
      <c r="CU57" s="315"/>
      <c r="CV57" s="315"/>
      <c r="CW57" s="315"/>
      <c r="CX57" s="315"/>
      <c r="CY57" s="315"/>
      <c r="CZ57" s="315"/>
      <c r="DA57" s="315"/>
      <c r="DB57" s="315"/>
      <c r="DC57" s="315"/>
      <c r="DD57" s="315"/>
      <c r="DE57" s="315"/>
      <c r="DF57" s="315"/>
      <c r="DG57" s="315"/>
      <c r="DH57" s="315"/>
      <c r="DI57" s="315"/>
      <c r="DJ57" s="315"/>
      <c r="DK57" s="315"/>
      <c r="DL57" s="315"/>
      <c r="DM57" s="315"/>
      <c r="DN57" s="315"/>
      <c r="DO57" s="315"/>
      <c r="DP57" s="315"/>
      <c r="DQ57" s="315"/>
      <c r="DR57" s="315"/>
      <c r="DS57" s="315"/>
      <c r="DT57" s="315"/>
      <c r="DU57" s="315"/>
      <c r="DV57" s="315"/>
      <c r="DW57" s="315"/>
      <c r="DX57" s="315"/>
      <c r="DY57" s="315"/>
      <c r="DZ57" s="315"/>
      <c r="EA57" s="315"/>
      <c r="EB57" s="315"/>
      <c r="EC57" s="315"/>
      <c r="ED57" s="315"/>
      <c r="EE57" s="315"/>
      <c r="EF57" s="315"/>
      <c r="EG57" s="315"/>
      <c r="EH57" s="315"/>
      <c r="EI57" s="315"/>
    </row>
    <row r="58" spans="1:139" ht="21.75" customHeight="1" x14ac:dyDescent="0.2">
      <c r="A58" s="275">
        <v>19</v>
      </c>
      <c r="B58" s="310"/>
      <c r="C58" s="310"/>
      <c r="D58" s="310"/>
      <c r="E58" s="310"/>
      <c r="F58" s="310"/>
      <c r="G58" s="310"/>
      <c r="H58" s="310"/>
      <c r="I58" s="310"/>
      <c r="J58" s="310"/>
      <c r="K58" s="310"/>
      <c r="L58" s="310"/>
      <c r="M58" s="310"/>
      <c r="N58" s="310"/>
      <c r="O58" s="310"/>
      <c r="P58" s="310"/>
      <c r="Q58" s="310"/>
      <c r="R58" s="310"/>
    </row>
    <row r="59" spans="1:139" ht="65.650000000000006" customHeight="1" x14ac:dyDescent="0.2">
      <c r="A59" s="275">
        <v>20</v>
      </c>
      <c r="B59" s="276"/>
      <c r="C59" s="276"/>
      <c r="D59" s="276"/>
      <c r="E59" s="276"/>
      <c r="F59" s="276"/>
      <c r="G59" s="276"/>
      <c r="H59" s="276"/>
      <c r="I59" s="276"/>
      <c r="J59" s="276"/>
      <c r="K59" s="276"/>
      <c r="L59" s="276"/>
      <c r="M59" s="276"/>
      <c r="N59" s="276"/>
      <c r="O59" s="276"/>
      <c r="P59" s="276"/>
      <c r="Q59" s="276"/>
      <c r="R59" s="276"/>
    </row>
    <row r="60" spans="1:139" x14ac:dyDescent="0.2">
      <c r="E60" s="311"/>
      <c r="F60" s="311"/>
      <c r="G60" s="311"/>
      <c r="H60" s="311"/>
      <c r="I60" s="311"/>
      <c r="J60" s="311"/>
      <c r="K60" s="311"/>
      <c r="L60" s="311"/>
      <c r="M60" s="311"/>
      <c r="N60" s="311"/>
      <c r="O60" s="311"/>
      <c r="P60" s="311"/>
      <c r="Q60" s="311"/>
    </row>
    <row r="61" spans="1:139" s="313" customFormat="1" x14ac:dyDescent="0.2">
      <c r="A61" s="312"/>
    </row>
    <row r="62" spans="1:139" s="313" customFormat="1" x14ac:dyDescent="0.2">
      <c r="A62" s="312"/>
    </row>
    <row r="63" spans="1:139" s="313" customFormat="1" x14ac:dyDescent="0.2">
      <c r="A63" s="312"/>
    </row>
    <row r="64" spans="1:139" s="313" customFormat="1" x14ac:dyDescent="0.2">
      <c r="A64" s="312"/>
    </row>
    <row r="65" spans="1:17" s="313" customFormat="1" x14ac:dyDescent="0.2">
      <c r="A65" s="312"/>
      <c r="F65" s="314"/>
      <c r="G65" s="314"/>
      <c r="H65" s="314"/>
      <c r="I65" s="314"/>
      <c r="J65" s="314"/>
      <c r="K65" s="314"/>
      <c r="L65" s="314"/>
      <c r="M65" s="314"/>
      <c r="N65" s="314"/>
      <c r="O65" s="314"/>
      <c r="P65" s="314"/>
      <c r="Q65" s="314"/>
    </row>
    <row r="66" spans="1:17" s="313" customFormat="1" x14ac:dyDescent="0.2">
      <c r="A66" s="312"/>
    </row>
    <row r="67" spans="1:17" s="313" customFormat="1" x14ac:dyDescent="0.2">
      <c r="A67" s="312"/>
    </row>
    <row r="68" spans="1:17" s="313" customFormat="1" x14ac:dyDescent="0.2">
      <c r="A68" s="312"/>
    </row>
    <row r="69" spans="1:17" s="313" customFormat="1" x14ac:dyDescent="0.2">
      <c r="A69" s="312"/>
    </row>
    <row r="70" spans="1:17" s="313" customFormat="1" x14ac:dyDescent="0.2">
      <c r="A70" s="312"/>
      <c r="F70" s="314"/>
      <c r="G70" s="314"/>
      <c r="H70" s="314"/>
      <c r="I70" s="314"/>
      <c r="J70" s="314"/>
      <c r="K70" s="314"/>
      <c r="L70" s="314"/>
      <c r="M70" s="314"/>
      <c r="N70" s="314"/>
      <c r="O70" s="314"/>
      <c r="P70" s="314"/>
      <c r="Q70" s="314"/>
    </row>
    <row r="71" spans="1:17" s="313" customFormat="1" x14ac:dyDescent="0.2">
      <c r="A71" s="312"/>
    </row>
    <row r="72" spans="1:17" s="313" customFormat="1" x14ac:dyDescent="0.2">
      <c r="A72" s="312"/>
    </row>
    <row r="73" spans="1:17" s="313" customFormat="1" x14ac:dyDescent="0.2">
      <c r="A73" s="312"/>
    </row>
    <row r="74" spans="1:17" s="313" customFormat="1" x14ac:dyDescent="0.2">
      <c r="A74" s="312"/>
    </row>
    <row r="75" spans="1:17" s="313" customFormat="1" x14ac:dyDescent="0.2">
      <c r="A75" s="312"/>
      <c r="F75" s="314"/>
      <c r="G75" s="314"/>
      <c r="H75" s="314"/>
      <c r="I75" s="314"/>
      <c r="J75" s="314"/>
      <c r="K75" s="314"/>
      <c r="L75" s="314"/>
      <c r="M75" s="314"/>
      <c r="N75" s="314"/>
      <c r="O75" s="314"/>
      <c r="P75" s="314"/>
      <c r="Q75" s="314"/>
    </row>
    <row r="76" spans="1:17" s="313" customFormat="1" x14ac:dyDescent="0.2">
      <c r="A76" s="312"/>
    </row>
    <row r="77" spans="1:17" s="313" customFormat="1" x14ac:dyDescent="0.2">
      <c r="A77" s="312"/>
    </row>
    <row r="78" spans="1:17" s="313" customFormat="1" x14ac:dyDescent="0.2">
      <c r="A78" s="312"/>
    </row>
    <row r="79" spans="1:17" s="313" customFormat="1" x14ac:dyDescent="0.2">
      <c r="A79" s="312"/>
    </row>
    <row r="80" spans="1:17" s="313" customFormat="1" x14ac:dyDescent="0.2">
      <c r="A80" s="312"/>
      <c r="F80" s="314"/>
      <c r="G80" s="314"/>
      <c r="H80" s="314"/>
      <c r="I80" s="314"/>
      <c r="J80" s="314"/>
      <c r="K80" s="314"/>
      <c r="L80" s="314"/>
      <c r="M80" s="314"/>
      <c r="N80" s="314"/>
      <c r="O80" s="314"/>
      <c r="P80" s="314"/>
      <c r="Q80" s="314"/>
    </row>
    <row r="81" spans="1:1" s="313" customFormat="1" x14ac:dyDescent="0.2">
      <c r="A81" s="312"/>
    </row>
    <row r="82" spans="1:1" s="313" customFormat="1" x14ac:dyDescent="0.2">
      <c r="A82" s="312"/>
    </row>
    <row r="83" spans="1:1" s="313" customFormat="1" x14ac:dyDescent="0.2">
      <c r="A83" s="312"/>
    </row>
    <row r="84" spans="1:1" s="313" customFormat="1" x14ac:dyDescent="0.2">
      <c r="A84" s="312"/>
    </row>
    <row r="85" spans="1:1" s="313" customFormat="1" x14ac:dyDescent="0.2">
      <c r="A85" s="312"/>
    </row>
    <row r="86" spans="1:1" s="313" customFormat="1" x14ac:dyDescent="0.2">
      <c r="A86" s="312"/>
    </row>
    <row r="87" spans="1:1" s="313" customFormat="1" x14ac:dyDescent="0.2">
      <c r="A87" s="312"/>
    </row>
    <row r="88" spans="1:1" s="313" customFormat="1" x14ac:dyDescent="0.2">
      <c r="A88" s="312"/>
    </row>
    <row r="89" spans="1:1" s="313" customFormat="1" x14ac:dyDescent="0.2">
      <c r="A89" s="312"/>
    </row>
    <row r="90" spans="1:1" s="313" customFormat="1" x14ac:dyDescent="0.2">
      <c r="A90" s="312"/>
    </row>
    <row r="91" spans="1:1" s="313" customFormat="1" x14ac:dyDescent="0.2">
      <c r="A91" s="312"/>
    </row>
    <row r="92" spans="1:1" s="313" customFormat="1" x14ac:dyDescent="0.2">
      <c r="A92" s="312"/>
    </row>
    <row r="93" spans="1:1" s="313" customFormat="1" x14ac:dyDescent="0.2">
      <c r="A93" s="312"/>
    </row>
    <row r="94" spans="1:1" s="313" customFormat="1" x14ac:dyDescent="0.2">
      <c r="A94" s="312"/>
    </row>
    <row r="95" spans="1:1" s="313" customFormat="1" x14ac:dyDescent="0.2">
      <c r="A95" s="312"/>
    </row>
    <row r="96" spans="1:1" s="313" customFormat="1" x14ac:dyDescent="0.2">
      <c r="A96" s="312"/>
    </row>
    <row r="97" spans="1:1" s="313" customFormat="1" x14ac:dyDescent="0.2">
      <c r="A97" s="312"/>
    </row>
    <row r="98" spans="1:1" s="313" customFormat="1" x14ac:dyDescent="0.2">
      <c r="A98" s="312"/>
    </row>
    <row r="99" spans="1:1" s="313" customFormat="1" x14ac:dyDescent="0.2">
      <c r="A99" s="312"/>
    </row>
    <row r="100" spans="1:1" s="313" customFormat="1" x14ac:dyDescent="0.2">
      <c r="A100" s="312"/>
    </row>
    <row r="101" spans="1:1" s="313" customFormat="1" x14ac:dyDescent="0.2">
      <c r="A101" s="312"/>
    </row>
    <row r="102" spans="1:1" s="313" customFormat="1" x14ac:dyDescent="0.2">
      <c r="A102" s="312"/>
    </row>
    <row r="103" spans="1:1" s="313" customFormat="1" x14ac:dyDescent="0.2">
      <c r="A103" s="312"/>
    </row>
    <row r="104" spans="1:1" s="313" customFormat="1" x14ac:dyDescent="0.2">
      <c r="A104" s="312"/>
    </row>
    <row r="105" spans="1:1" s="313" customFormat="1" x14ac:dyDescent="0.2">
      <c r="A105" s="312"/>
    </row>
    <row r="106" spans="1:1" s="313" customFormat="1" x14ac:dyDescent="0.2">
      <c r="A106" s="312"/>
    </row>
    <row r="107" spans="1:1" s="313" customFormat="1" x14ac:dyDescent="0.2">
      <c r="A107" s="312"/>
    </row>
    <row r="108" spans="1:1" s="313" customFormat="1" x14ac:dyDescent="0.2">
      <c r="A108" s="312"/>
    </row>
    <row r="109" spans="1:1" s="313" customFormat="1" x14ac:dyDescent="0.2">
      <c r="A109" s="312"/>
    </row>
    <row r="110" spans="1:1" s="313" customFormat="1" x14ac:dyDescent="0.2">
      <c r="A110" s="312"/>
    </row>
    <row r="111" spans="1:1" s="313" customFormat="1" x14ac:dyDescent="0.2">
      <c r="A111" s="312"/>
    </row>
    <row r="112" spans="1:1" s="313" customFormat="1" x14ac:dyDescent="0.2">
      <c r="A112" s="312"/>
    </row>
    <row r="113" spans="1:1" s="313" customFormat="1" x14ac:dyDescent="0.2">
      <c r="A113" s="312"/>
    </row>
    <row r="114" spans="1:1" s="313" customFormat="1" x14ac:dyDescent="0.2">
      <c r="A114" s="312"/>
    </row>
    <row r="115" spans="1:1" s="313" customFormat="1" x14ac:dyDescent="0.2">
      <c r="A115" s="312"/>
    </row>
    <row r="116" spans="1:1" s="313" customFormat="1" x14ac:dyDescent="0.2">
      <c r="A116" s="312"/>
    </row>
    <row r="117" spans="1:1" s="313" customFormat="1" x14ac:dyDescent="0.2">
      <c r="A117" s="312"/>
    </row>
    <row r="118" spans="1:1" s="313" customFormat="1" x14ac:dyDescent="0.2">
      <c r="A118" s="312"/>
    </row>
    <row r="119" spans="1:1" s="313" customFormat="1" x14ac:dyDescent="0.2">
      <c r="A119" s="312"/>
    </row>
    <row r="120" spans="1:1" s="313" customFormat="1" x14ac:dyDescent="0.2">
      <c r="A120" s="312"/>
    </row>
    <row r="121" spans="1:1" s="313" customFormat="1" x14ac:dyDescent="0.2">
      <c r="A121" s="312"/>
    </row>
    <row r="122" spans="1:1" s="313" customFormat="1" x14ac:dyDescent="0.2">
      <c r="A122" s="312"/>
    </row>
    <row r="123" spans="1:1" s="313" customFormat="1" x14ac:dyDescent="0.2">
      <c r="A123" s="312"/>
    </row>
    <row r="124" spans="1:1" s="313" customFormat="1" x14ac:dyDescent="0.2">
      <c r="A124" s="312"/>
    </row>
    <row r="125" spans="1:1" s="313" customFormat="1" x14ac:dyDescent="0.2">
      <c r="A125" s="312"/>
    </row>
    <row r="126" spans="1:1" s="313" customFormat="1" x14ac:dyDescent="0.2">
      <c r="A126" s="312"/>
    </row>
    <row r="127" spans="1:1" s="313" customFormat="1" x14ac:dyDescent="0.2">
      <c r="A127" s="312"/>
    </row>
    <row r="128" spans="1:1" s="313" customFormat="1" x14ac:dyDescent="0.2">
      <c r="A128" s="312"/>
    </row>
    <row r="129" spans="1:1" s="313" customFormat="1" x14ac:dyDescent="0.2">
      <c r="A129" s="312"/>
    </row>
    <row r="130" spans="1:1" s="313" customFormat="1" x14ac:dyDescent="0.2">
      <c r="A130" s="312"/>
    </row>
    <row r="131" spans="1:1" s="313" customFormat="1" x14ac:dyDescent="0.2">
      <c r="A131" s="312"/>
    </row>
    <row r="132" spans="1:1" s="313" customFormat="1" x14ac:dyDescent="0.2">
      <c r="A132" s="312"/>
    </row>
    <row r="133" spans="1:1" s="313" customFormat="1" x14ac:dyDescent="0.2">
      <c r="A133" s="312"/>
    </row>
    <row r="134" spans="1:1" s="313" customFormat="1" x14ac:dyDescent="0.2">
      <c r="A134" s="312"/>
    </row>
    <row r="135" spans="1:1" s="313" customFormat="1" x14ac:dyDescent="0.2">
      <c r="A135" s="312"/>
    </row>
    <row r="136" spans="1:1" s="313" customFormat="1" x14ac:dyDescent="0.2">
      <c r="A136" s="312"/>
    </row>
    <row r="137" spans="1:1" s="313" customFormat="1" x14ac:dyDescent="0.2">
      <c r="A137" s="312"/>
    </row>
    <row r="138" spans="1:1" s="313" customFormat="1" x14ac:dyDescent="0.2">
      <c r="A138" s="312"/>
    </row>
    <row r="139" spans="1:1" s="313" customFormat="1" x14ac:dyDescent="0.2">
      <c r="A139" s="312"/>
    </row>
    <row r="140" spans="1:1" s="313" customFormat="1" x14ac:dyDescent="0.2">
      <c r="A140" s="312"/>
    </row>
    <row r="141" spans="1:1" s="313" customFormat="1" x14ac:dyDescent="0.2">
      <c r="A141" s="312"/>
    </row>
    <row r="142" spans="1:1" s="313" customFormat="1" x14ac:dyDescent="0.2">
      <c r="A142" s="312"/>
    </row>
    <row r="143" spans="1:1" s="313" customFormat="1" x14ac:dyDescent="0.2">
      <c r="A143" s="312"/>
    </row>
    <row r="144" spans="1:1" s="313" customFormat="1" x14ac:dyDescent="0.2">
      <c r="A144" s="312"/>
    </row>
    <row r="145" spans="1:1" s="313" customFormat="1" x14ac:dyDescent="0.2">
      <c r="A145" s="312"/>
    </row>
    <row r="146" spans="1:1" s="313" customFormat="1" x14ac:dyDescent="0.2">
      <c r="A146" s="312"/>
    </row>
    <row r="147" spans="1:1" s="313" customFormat="1" x14ac:dyDescent="0.2">
      <c r="A147" s="312"/>
    </row>
    <row r="148" spans="1:1" s="313" customFormat="1" x14ac:dyDescent="0.2">
      <c r="A148" s="312"/>
    </row>
    <row r="149" spans="1:1" s="313" customFormat="1" x14ac:dyDescent="0.2">
      <c r="A149" s="312"/>
    </row>
    <row r="150" spans="1:1" s="313" customFormat="1" x14ac:dyDescent="0.2">
      <c r="A150" s="312"/>
    </row>
    <row r="151" spans="1:1" s="313" customFormat="1" x14ac:dyDescent="0.2">
      <c r="A151" s="312"/>
    </row>
    <row r="152" spans="1:1" s="313" customFormat="1" x14ac:dyDescent="0.2">
      <c r="A152" s="312"/>
    </row>
    <row r="153" spans="1:1" s="313" customFormat="1" x14ac:dyDescent="0.2">
      <c r="A153" s="312"/>
    </row>
    <row r="154" spans="1:1" s="313" customFormat="1" x14ac:dyDescent="0.2">
      <c r="A154" s="312"/>
    </row>
    <row r="155" spans="1:1" s="313" customFormat="1" x14ac:dyDescent="0.2">
      <c r="A155" s="312"/>
    </row>
    <row r="156" spans="1:1" s="313" customFormat="1" x14ac:dyDescent="0.2">
      <c r="A156" s="312"/>
    </row>
    <row r="157" spans="1:1" s="313" customFormat="1" x14ac:dyDescent="0.2">
      <c r="A157" s="312"/>
    </row>
    <row r="158" spans="1:1" s="313" customFormat="1" x14ac:dyDescent="0.2">
      <c r="A158" s="312"/>
    </row>
    <row r="159" spans="1:1" s="313" customFormat="1" x14ac:dyDescent="0.2">
      <c r="A159" s="312"/>
    </row>
    <row r="160" spans="1:1" s="313" customFormat="1" x14ac:dyDescent="0.2">
      <c r="A160" s="312"/>
    </row>
    <row r="161" spans="1:1" s="313" customFormat="1" x14ac:dyDescent="0.2">
      <c r="A161" s="312"/>
    </row>
    <row r="162" spans="1:1" s="313" customFormat="1" x14ac:dyDescent="0.2">
      <c r="A162" s="312"/>
    </row>
    <row r="163" spans="1:1" s="313" customFormat="1" x14ac:dyDescent="0.2">
      <c r="A163" s="312"/>
    </row>
    <row r="164" spans="1:1" s="313" customFormat="1" x14ac:dyDescent="0.2">
      <c r="A164" s="312"/>
    </row>
    <row r="165" spans="1:1" s="313" customFormat="1" x14ac:dyDescent="0.2">
      <c r="A165" s="312"/>
    </row>
    <row r="166" spans="1:1" s="313" customFormat="1" x14ac:dyDescent="0.2">
      <c r="A166" s="312"/>
    </row>
    <row r="167" spans="1:1" s="313" customFormat="1" x14ac:dyDescent="0.2">
      <c r="A167" s="312"/>
    </row>
    <row r="168" spans="1:1" s="313" customFormat="1" x14ac:dyDescent="0.2">
      <c r="A168" s="312"/>
    </row>
    <row r="169" spans="1:1" s="313" customFormat="1" x14ac:dyDescent="0.2">
      <c r="A169" s="312"/>
    </row>
    <row r="170" spans="1:1" s="313" customFormat="1" x14ac:dyDescent="0.2">
      <c r="A170" s="312"/>
    </row>
    <row r="171" spans="1:1" s="313" customFormat="1" x14ac:dyDescent="0.2">
      <c r="A171" s="312"/>
    </row>
    <row r="172" spans="1:1" s="313" customFormat="1" x14ac:dyDescent="0.2">
      <c r="A172" s="312"/>
    </row>
    <row r="173" spans="1:1" s="313" customFormat="1" x14ac:dyDescent="0.2">
      <c r="A173" s="312"/>
    </row>
    <row r="174" spans="1:1" s="313" customFormat="1" x14ac:dyDescent="0.2">
      <c r="A174" s="312"/>
    </row>
    <row r="175" spans="1:1" s="313" customFormat="1" x14ac:dyDescent="0.2">
      <c r="A175" s="312"/>
    </row>
    <row r="176" spans="1:1" s="313" customFormat="1" x14ac:dyDescent="0.2">
      <c r="A176" s="312"/>
    </row>
    <row r="177" spans="1:1" s="313" customFormat="1" x14ac:dyDescent="0.2">
      <c r="A177" s="312"/>
    </row>
    <row r="178" spans="1:1" s="313" customFormat="1" x14ac:dyDescent="0.2">
      <c r="A178" s="312"/>
    </row>
    <row r="179" spans="1:1" s="313" customFormat="1" x14ac:dyDescent="0.2">
      <c r="A179" s="312"/>
    </row>
    <row r="180" spans="1:1" s="313" customFormat="1" x14ac:dyDescent="0.2">
      <c r="A180" s="312"/>
    </row>
    <row r="181" spans="1:1" s="313" customFormat="1" x14ac:dyDescent="0.2">
      <c r="A181" s="312"/>
    </row>
    <row r="182" spans="1:1" s="313" customFormat="1" x14ac:dyDescent="0.2">
      <c r="A182" s="312"/>
    </row>
    <row r="183" spans="1:1" s="313" customFormat="1" x14ac:dyDescent="0.2">
      <c r="A183" s="312"/>
    </row>
    <row r="184" spans="1:1" s="313" customFormat="1" x14ac:dyDescent="0.2">
      <c r="A184" s="312"/>
    </row>
    <row r="185" spans="1:1" s="313" customFormat="1" x14ac:dyDescent="0.2">
      <c r="A185" s="312"/>
    </row>
    <row r="186" spans="1:1" s="313" customFormat="1" x14ac:dyDescent="0.2">
      <c r="A186" s="312"/>
    </row>
    <row r="187" spans="1:1" s="313" customFormat="1" x14ac:dyDescent="0.2">
      <c r="A187" s="312"/>
    </row>
    <row r="188" spans="1:1" s="313" customFormat="1" x14ac:dyDescent="0.2">
      <c r="A188" s="312"/>
    </row>
    <row r="189" spans="1:1" s="313" customFormat="1" x14ac:dyDescent="0.2">
      <c r="A189" s="312"/>
    </row>
    <row r="190" spans="1:1" s="313" customFormat="1" x14ac:dyDescent="0.2">
      <c r="A190" s="312"/>
    </row>
    <row r="191" spans="1:1" s="313" customFormat="1" x14ac:dyDescent="0.2">
      <c r="A191" s="312"/>
    </row>
    <row r="192" spans="1:1" s="313" customFormat="1" x14ac:dyDescent="0.2">
      <c r="A192" s="312"/>
    </row>
    <row r="193" spans="1:1" s="313" customFormat="1" x14ac:dyDescent="0.2">
      <c r="A193" s="312"/>
    </row>
    <row r="194" spans="1:1" s="313" customFormat="1" x14ac:dyDescent="0.2">
      <c r="A194" s="312"/>
    </row>
    <row r="195" spans="1:1" s="313" customFormat="1" x14ac:dyDescent="0.2">
      <c r="A195" s="312"/>
    </row>
    <row r="196" spans="1:1" s="313" customFormat="1" x14ac:dyDescent="0.2">
      <c r="A196" s="312"/>
    </row>
    <row r="197" spans="1:1" s="313" customFormat="1" x14ac:dyDescent="0.2">
      <c r="A197" s="312"/>
    </row>
    <row r="198" spans="1:1" s="313" customFormat="1" x14ac:dyDescent="0.2">
      <c r="A198" s="312"/>
    </row>
    <row r="199" spans="1:1" s="313" customFormat="1" x14ac:dyDescent="0.2">
      <c r="A199" s="312"/>
    </row>
    <row r="200" spans="1:1" s="313" customFormat="1" x14ac:dyDescent="0.2">
      <c r="A200" s="312"/>
    </row>
    <row r="201" spans="1:1" s="313" customFormat="1" x14ac:dyDescent="0.2">
      <c r="A201" s="312"/>
    </row>
    <row r="202" spans="1:1" s="313" customFormat="1" x14ac:dyDescent="0.2">
      <c r="A202" s="312"/>
    </row>
    <row r="203" spans="1:1" s="313" customFormat="1" x14ac:dyDescent="0.2">
      <c r="A203" s="312"/>
    </row>
    <row r="204" spans="1:1" s="313" customFormat="1" x14ac:dyDescent="0.2">
      <c r="A204" s="312"/>
    </row>
    <row r="205" spans="1:1" s="313" customFormat="1" x14ac:dyDescent="0.2">
      <c r="A205" s="312"/>
    </row>
    <row r="206" spans="1:1" s="313" customFormat="1" x14ac:dyDescent="0.2">
      <c r="A206" s="312"/>
    </row>
    <row r="207" spans="1:1" s="313" customFormat="1" x14ac:dyDescent="0.2">
      <c r="A207" s="312"/>
    </row>
    <row r="208" spans="1:1" s="313" customFormat="1" x14ac:dyDescent="0.2">
      <c r="A208" s="312"/>
    </row>
    <row r="209" spans="1:1" s="313" customFormat="1" x14ac:dyDescent="0.2">
      <c r="A209" s="312"/>
    </row>
    <row r="210" spans="1:1" s="313" customFormat="1" x14ac:dyDescent="0.2">
      <c r="A210" s="312"/>
    </row>
    <row r="211" spans="1:1" s="313" customFormat="1" x14ac:dyDescent="0.2">
      <c r="A211" s="312"/>
    </row>
    <row r="212" spans="1:1" s="313" customFormat="1" x14ac:dyDescent="0.2">
      <c r="A212" s="312"/>
    </row>
    <row r="213" spans="1:1" s="313" customFormat="1" x14ac:dyDescent="0.2">
      <c r="A213" s="312"/>
    </row>
    <row r="214" spans="1:1" s="313" customFormat="1" x14ac:dyDescent="0.2">
      <c r="A214" s="312"/>
    </row>
    <row r="215" spans="1:1" s="313" customFormat="1" x14ac:dyDescent="0.2">
      <c r="A215" s="312"/>
    </row>
    <row r="216" spans="1:1" s="313" customFormat="1" x14ac:dyDescent="0.2">
      <c r="A216" s="312"/>
    </row>
    <row r="217" spans="1:1" s="313" customFormat="1" x14ac:dyDescent="0.2">
      <c r="A217" s="312"/>
    </row>
    <row r="218" spans="1:1" s="313" customFormat="1" x14ac:dyDescent="0.2">
      <c r="A218" s="312"/>
    </row>
    <row r="219" spans="1:1" s="313" customFormat="1" x14ac:dyDescent="0.2">
      <c r="A219" s="312"/>
    </row>
    <row r="220" spans="1:1" s="313" customFormat="1" x14ac:dyDescent="0.2">
      <c r="A220" s="312"/>
    </row>
    <row r="221" spans="1:1" s="313" customFormat="1" x14ac:dyDescent="0.2">
      <c r="A221" s="312"/>
    </row>
    <row r="222" spans="1:1" s="313" customFormat="1" x14ac:dyDescent="0.2">
      <c r="A222" s="312"/>
    </row>
    <row r="223" spans="1:1" s="313" customFormat="1" x14ac:dyDescent="0.2">
      <c r="A223" s="312"/>
    </row>
    <row r="224" spans="1:1" s="313" customFormat="1" x14ac:dyDescent="0.2">
      <c r="A224" s="312"/>
    </row>
    <row r="225" spans="1:1" s="313" customFormat="1" x14ac:dyDescent="0.2">
      <c r="A225" s="312"/>
    </row>
    <row r="226" spans="1:1" s="313" customFormat="1" x14ac:dyDescent="0.2">
      <c r="A226" s="312"/>
    </row>
    <row r="227" spans="1:1" s="313" customFormat="1" x14ac:dyDescent="0.2">
      <c r="A227" s="312"/>
    </row>
    <row r="228" spans="1:1" s="313" customFormat="1" x14ac:dyDescent="0.2">
      <c r="A228" s="312"/>
    </row>
    <row r="229" spans="1:1" s="313" customFormat="1" x14ac:dyDescent="0.2">
      <c r="A229" s="312"/>
    </row>
    <row r="230" spans="1:1" s="313" customFormat="1" x14ac:dyDescent="0.2">
      <c r="A230" s="312"/>
    </row>
    <row r="231" spans="1:1" s="313" customFormat="1" x14ac:dyDescent="0.2">
      <c r="A231" s="312"/>
    </row>
    <row r="232" spans="1:1" s="313" customFormat="1" x14ac:dyDescent="0.2">
      <c r="A232" s="312"/>
    </row>
    <row r="233" spans="1:1" s="313" customFormat="1" x14ac:dyDescent="0.2">
      <c r="A233" s="312"/>
    </row>
    <row r="234" spans="1:1" s="313" customFormat="1" x14ac:dyDescent="0.2">
      <c r="A234" s="312"/>
    </row>
    <row r="235" spans="1:1" s="313" customFormat="1" x14ac:dyDescent="0.2">
      <c r="A235" s="312"/>
    </row>
    <row r="236" spans="1:1" s="313" customFormat="1" x14ac:dyDescent="0.2">
      <c r="A236" s="312"/>
    </row>
    <row r="237" spans="1:1" s="313" customFormat="1" x14ac:dyDescent="0.2">
      <c r="A237" s="312"/>
    </row>
    <row r="238" spans="1:1" s="313" customFormat="1" x14ac:dyDescent="0.2">
      <c r="A238" s="312"/>
    </row>
    <row r="239" spans="1:1" s="313" customFormat="1" x14ac:dyDescent="0.2">
      <c r="A239" s="312"/>
    </row>
    <row r="240" spans="1:1" s="313" customFormat="1" x14ac:dyDescent="0.2">
      <c r="A240" s="312"/>
    </row>
    <row r="241" spans="1:1" s="313" customFormat="1" x14ac:dyDescent="0.2">
      <c r="A241" s="312"/>
    </row>
    <row r="242" spans="1:1" s="313" customFormat="1" x14ac:dyDescent="0.2">
      <c r="A242" s="312"/>
    </row>
    <row r="243" spans="1:1" s="313" customFormat="1" x14ac:dyDescent="0.2">
      <c r="A243" s="312"/>
    </row>
    <row r="244" spans="1:1" s="313" customFormat="1" x14ac:dyDescent="0.2">
      <c r="A244" s="312"/>
    </row>
    <row r="245" spans="1:1" s="313" customFormat="1" x14ac:dyDescent="0.2">
      <c r="A245" s="312"/>
    </row>
    <row r="246" spans="1:1" s="313" customFormat="1" x14ac:dyDescent="0.2">
      <c r="A246" s="312"/>
    </row>
    <row r="247" spans="1:1" s="313" customFormat="1" x14ac:dyDescent="0.2">
      <c r="A247" s="312"/>
    </row>
    <row r="248" spans="1:1" s="313" customFormat="1" x14ac:dyDescent="0.2">
      <c r="A248" s="312"/>
    </row>
    <row r="249" spans="1:1" s="313" customFormat="1" x14ac:dyDescent="0.2">
      <c r="A249" s="312"/>
    </row>
    <row r="250" spans="1:1" s="313" customFormat="1" x14ac:dyDescent="0.2">
      <c r="A250" s="312"/>
    </row>
    <row r="251" spans="1:1" s="313" customFormat="1" x14ac:dyDescent="0.2">
      <c r="A251" s="312"/>
    </row>
    <row r="252" spans="1:1" s="313" customFormat="1" x14ac:dyDescent="0.2">
      <c r="A252" s="312"/>
    </row>
    <row r="253" spans="1:1" s="313" customFormat="1" x14ac:dyDescent="0.2">
      <c r="A253" s="312"/>
    </row>
    <row r="254" spans="1:1" s="313" customFormat="1" x14ac:dyDescent="0.2">
      <c r="A254" s="312"/>
    </row>
    <row r="255" spans="1:1" s="313" customFormat="1" x14ac:dyDescent="0.2">
      <c r="A255" s="312"/>
    </row>
    <row r="256" spans="1:1" s="313" customFormat="1" x14ac:dyDescent="0.2">
      <c r="A256" s="312"/>
    </row>
    <row r="257" spans="1:1" s="313" customFormat="1" x14ac:dyDescent="0.2">
      <c r="A257" s="312"/>
    </row>
    <row r="258" spans="1:1" s="313" customFormat="1" x14ac:dyDescent="0.2">
      <c r="A258" s="312"/>
    </row>
    <row r="259" spans="1:1" s="313" customFormat="1" x14ac:dyDescent="0.2">
      <c r="A259" s="312"/>
    </row>
    <row r="260" spans="1:1" s="313" customFormat="1" x14ac:dyDescent="0.2">
      <c r="A260" s="312"/>
    </row>
    <row r="261" spans="1:1" s="313" customFormat="1" x14ac:dyDescent="0.2">
      <c r="A261" s="312"/>
    </row>
    <row r="262" spans="1:1" s="313" customFormat="1" x14ac:dyDescent="0.2">
      <c r="A262" s="312"/>
    </row>
    <row r="263" spans="1:1" s="313" customFormat="1" x14ac:dyDescent="0.2">
      <c r="A263" s="312"/>
    </row>
    <row r="264" spans="1:1" s="313" customFormat="1" x14ac:dyDescent="0.2">
      <c r="A264" s="312"/>
    </row>
    <row r="265" spans="1:1" s="313" customFormat="1" x14ac:dyDescent="0.2">
      <c r="A265" s="312"/>
    </row>
    <row r="266" spans="1:1" s="313" customFormat="1" x14ac:dyDescent="0.2">
      <c r="A266" s="312"/>
    </row>
    <row r="267" spans="1:1" s="313" customFormat="1" x14ac:dyDescent="0.2">
      <c r="A267" s="312"/>
    </row>
    <row r="268" spans="1:1" s="313" customFormat="1" x14ac:dyDescent="0.2">
      <c r="A268" s="312"/>
    </row>
    <row r="269" spans="1:1" s="313" customFormat="1" x14ac:dyDescent="0.2">
      <c r="A269" s="312"/>
    </row>
    <row r="270" spans="1:1" s="313" customFormat="1" x14ac:dyDescent="0.2">
      <c r="A270" s="312"/>
    </row>
    <row r="271" spans="1:1" s="313" customFormat="1" x14ac:dyDescent="0.2">
      <c r="A271" s="312"/>
    </row>
    <row r="272" spans="1:1" s="313" customFormat="1" x14ac:dyDescent="0.2">
      <c r="A272" s="312"/>
    </row>
    <row r="273" spans="1:1" s="313" customFormat="1" x14ac:dyDescent="0.2">
      <c r="A273" s="312"/>
    </row>
    <row r="274" spans="1:1" s="313" customFormat="1" x14ac:dyDescent="0.2">
      <c r="A274" s="312"/>
    </row>
    <row r="275" spans="1:1" s="313" customFormat="1" x14ac:dyDescent="0.2">
      <c r="A275" s="312"/>
    </row>
    <row r="276" spans="1:1" s="313" customFormat="1" x14ac:dyDescent="0.2">
      <c r="A276" s="312"/>
    </row>
    <row r="277" spans="1:1" s="313" customFormat="1" x14ac:dyDescent="0.2">
      <c r="A277" s="312"/>
    </row>
    <row r="278" spans="1:1" s="313" customFormat="1" x14ac:dyDescent="0.2">
      <c r="A278" s="312"/>
    </row>
    <row r="279" spans="1:1" s="313" customFormat="1" x14ac:dyDescent="0.2">
      <c r="A279" s="312"/>
    </row>
    <row r="280" spans="1:1" s="313" customFormat="1" x14ac:dyDescent="0.2">
      <c r="A280" s="312"/>
    </row>
    <row r="281" spans="1:1" s="313" customFormat="1" x14ac:dyDescent="0.2">
      <c r="A281" s="312"/>
    </row>
    <row r="282" spans="1:1" s="313" customFormat="1" x14ac:dyDescent="0.2">
      <c r="A282" s="312"/>
    </row>
    <row r="283" spans="1:1" s="313" customFormat="1" x14ac:dyDescent="0.2">
      <c r="A283" s="312"/>
    </row>
    <row r="284" spans="1:1" s="313" customFormat="1" x14ac:dyDescent="0.2">
      <c r="A284" s="312"/>
    </row>
    <row r="285" spans="1:1" s="313" customFormat="1" x14ac:dyDescent="0.2">
      <c r="A285" s="312"/>
    </row>
    <row r="286" spans="1:1" s="313" customFormat="1" x14ac:dyDescent="0.2">
      <c r="A286" s="312"/>
    </row>
    <row r="287" spans="1:1" s="313" customFormat="1" x14ac:dyDescent="0.2">
      <c r="A287" s="312"/>
    </row>
    <row r="288" spans="1:1" s="313" customFormat="1" x14ac:dyDescent="0.2">
      <c r="A288" s="312"/>
    </row>
    <row r="289" spans="1:1" s="313" customFormat="1" x14ac:dyDescent="0.2">
      <c r="A289" s="312"/>
    </row>
    <row r="290" spans="1:1" s="313" customFormat="1" x14ac:dyDescent="0.2">
      <c r="A290" s="312"/>
    </row>
    <row r="291" spans="1:1" s="313" customFormat="1" x14ac:dyDescent="0.2">
      <c r="A291" s="312"/>
    </row>
    <row r="292" spans="1:1" s="313" customFormat="1" x14ac:dyDescent="0.2">
      <c r="A292" s="312"/>
    </row>
    <row r="293" spans="1:1" s="313" customFormat="1" x14ac:dyDescent="0.2">
      <c r="A293" s="312"/>
    </row>
    <row r="294" spans="1:1" s="313" customFormat="1" x14ac:dyDescent="0.2">
      <c r="A294" s="312"/>
    </row>
    <row r="295" spans="1:1" s="313" customFormat="1" x14ac:dyDescent="0.2">
      <c r="A295" s="312"/>
    </row>
    <row r="296" spans="1:1" s="313" customFormat="1" x14ac:dyDescent="0.2">
      <c r="A296" s="312"/>
    </row>
    <row r="297" spans="1:1" s="313" customFormat="1" x14ac:dyDescent="0.2">
      <c r="A297" s="312"/>
    </row>
    <row r="298" spans="1:1" s="313" customFormat="1" x14ac:dyDescent="0.2">
      <c r="A298" s="312"/>
    </row>
    <row r="299" spans="1:1" s="313" customFormat="1" x14ac:dyDescent="0.2">
      <c r="A299" s="312"/>
    </row>
    <row r="300" spans="1:1" s="313" customFormat="1" x14ac:dyDescent="0.2">
      <c r="A300" s="312"/>
    </row>
    <row r="301" spans="1:1" s="313" customFormat="1" x14ac:dyDescent="0.2">
      <c r="A301" s="312"/>
    </row>
    <row r="302" spans="1:1" s="313" customFormat="1" x14ac:dyDescent="0.2">
      <c r="A302" s="312"/>
    </row>
    <row r="303" spans="1:1" s="313" customFormat="1" x14ac:dyDescent="0.2">
      <c r="A303" s="312"/>
    </row>
    <row r="304" spans="1:1" s="313" customFormat="1" x14ac:dyDescent="0.2">
      <c r="A304" s="312"/>
    </row>
    <row r="305" spans="1:1" s="313" customFormat="1" x14ac:dyDescent="0.2">
      <c r="A305" s="312"/>
    </row>
    <row r="306" spans="1:1" s="313" customFormat="1" x14ac:dyDescent="0.2">
      <c r="A306" s="312"/>
    </row>
    <row r="307" spans="1:1" s="313" customFormat="1" x14ac:dyDescent="0.2">
      <c r="A307" s="312"/>
    </row>
    <row r="308" spans="1:1" s="313" customFormat="1" x14ac:dyDescent="0.2">
      <c r="A308" s="312"/>
    </row>
    <row r="309" spans="1:1" s="313" customFormat="1" x14ac:dyDescent="0.2">
      <c r="A309" s="312"/>
    </row>
    <row r="310" spans="1:1" s="313" customFormat="1" x14ac:dyDescent="0.2">
      <c r="A310" s="312"/>
    </row>
    <row r="311" spans="1:1" s="313" customFormat="1" x14ac:dyDescent="0.2">
      <c r="A311" s="312"/>
    </row>
    <row r="312" spans="1:1" s="313" customFormat="1" x14ac:dyDescent="0.2">
      <c r="A312" s="312"/>
    </row>
    <row r="313" spans="1:1" s="313" customFormat="1" x14ac:dyDescent="0.2">
      <c r="A313" s="312"/>
    </row>
    <row r="314" spans="1:1" s="313" customFormat="1" x14ac:dyDescent="0.2">
      <c r="A314" s="312"/>
    </row>
    <row r="315" spans="1:1" s="313" customFormat="1" x14ac:dyDescent="0.2">
      <c r="A315" s="312"/>
    </row>
    <row r="316" spans="1:1" s="313" customFormat="1" x14ac:dyDescent="0.2">
      <c r="A316" s="312"/>
    </row>
    <row r="317" spans="1:1" s="313" customFormat="1" x14ac:dyDescent="0.2">
      <c r="A317" s="312"/>
    </row>
    <row r="318" spans="1:1" s="313" customFormat="1" x14ac:dyDescent="0.2">
      <c r="A318" s="312"/>
    </row>
    <row r="319" spans="1:1" s="313" customFormat="1" x14ac:dyDescent="0.2">
      <c r="A319" s="312"/>
    </row>
    <row r="320" spans="1:1" s="313" customFormat="1" x14ac:dyDescent="0.2">
      <c r="A320" s="312"/>
    </row>
    <row r="321" spans="1:1" s="313" customFormat="1" x14ac:dyDescent="0.2">
      <c r="A321" s="312"/>
    </row>
    <row r="322" spans="1:1" s="313" customFormat="1" x14ac:dyDescent="0.2">
      <c r="A322" s="312"/>
    </row>
    <row r="323" spans="1:1" s="313" customFormat="1" x14ac:dyDescent="0.2">
      <c r="A323" s="312"/>
    </row>
    <row r="324" spans="1:1" s="313" customFormat="1" x14ac:dyDescent="0.2">
      <c r="A324" s="312"/>
    </row>
    <row r="325" spans="1:1" s="313" customFormat="1" x14ac:dyDescent="0.2">
      <c r="A325" s="312"/>
    </row>
    <row r="326" spans="1:1" s="313" customFormat="1" x14ac:dyDescent="0.2">
      <c r="A326" s="312"/>
    </row>
    <row r="327" spans="1:1" s="313" customFormat="1" x14ac:dyDescent="0.2">
      <c r="A327" s="312"/>
    </row>
    <row r="328" spans="1:1" s="313" customFormat="1" x14ac:dyDescent="0.2">
      <c r="A328" s="312"/>
    </row>
    <row r="329" spans="1:1" s="313" customFormat="1" x14ac:dyDescent="0.2">
      <c r="A329" s="312"/>
    </row>
    <row r="330" spans="1:1" s="313" customFormat="1" x14ac:dyDescent="0.2">
      <c r="A330" s="312"/>
    </row>
    <row r="331" spans="1:1" s="313" customFormat="1" x14ac:dyDescent="0.2">
      <c r="A331" s="312"/>
    </row>
    <row r="332" spans="1:1" s="313" customFormat="1" x14ac:dyDescent="0.2">
      <c r="A332" s="312"/>
    </row>
    <row r="333" spans="1:1" s="313" customFormat="1" x14ac:dyDescent="0.2">
      <c r="A333" s="312"/>
    </row>
    <row r="334" spans="1:1" s="313" customFormat="1" x14ac:dyDescent="0.2">
      <c r="A334" s="312"/>
    </row>
    <row r="335" spans="1:1" s="313" customFormat="1" x14ac:dyDescent="0.2">
      <c r="A335" s="312"/>
    </row>
    <row r="336" spans="1:1" s="313" customFormat="1" x14ac:dyDescent="0.2">
      <c r="A336" s="312"/>
    </row>
    <row r="337" spans="1:1" s="313" customFormat="1" x14ac:dyDescent="0.2">
      <c r="A337" s="312"/>
    </row>
    <row r="338" spans="1:1" s="313" customFormat="1" x14ac:dyDescent="0.2">
      <c r="A338" s="312"/>
    </row>
    <row r="339" spans="1:1" s="313" customFormat="1" x14ac:dyDescent="0.2">
      <c r="A339" s="312"/>
    </row>
    <row r="340" spans="1:1" s="313" customFormat="1" x14ac:dyDescent="0.2">
      <c r="A340" s="312"/>
    </row>
    <row r="341" spans="1:1" s="313" customFormat="1" x14ac:dyDescent="0.2">
      <c r="A341" s="312"/>
    </row>
    <row r="342" spans="1:1" s="313" customFormat="1" x14ac:dyDescent="0.2">
      <c r="A342" s="312"/>
    </row>
    <row r="343" spans="1:1" s="313" customFormat="1" x14ac:dyDescent="0.2">
      <c r="A343" s="312"/>
    </row>
    <row r="344" spans="1:1" s="313" customFormat="1" x14ac:dyDescent="0.2">
      <c r="A344" s="312"/>
    </row>
    <row r="345" spans="1:1" s="313" customFormat="1" x14ac:dyDescent="0.2">
      <c r="A345" s="312"/>
    </row>
    <row r="346" spans="1:1" s="313" customFormat="1" x14ac:dyDescent="0.2">
      <c r="A346" s="312"/>
    </row>
    <row r="347" spans="1:1" s="313" customFormat="1" x14ac:dyDescent="0.2">
      <c r="A347" s="312"/>
    </row>
    <row r="348" spans="1:1" s="313" customFormat="1" x14ac:dyDescent="0.2">
      <c r="A348" s="312"/>
    </row>
    <row r="349" spans="1:1" s="313" customFormat="1" x14ac:dyDescent="0.2">
      <c r="A349" s="312"/>
    </row>
    <row r="350" spans="1:1" s="313" customFormat="1" x14ac:dyDescent="0.2">
      <c r="A350" s="312"/>
    </row>
    <row r="351" spans="1:1" s="313" customFormat="1" x14ac:dyDescent="0.2">
      <c r="A351" s="312"/>
    </row>
    <row r="352" spans="1:1" s="313" customFormat="1" x14ac:dyDescent="0.2">
      <c r="A352" s="312"/>
    </row>
    <row r="353" spans="1:1" s="313" customFormat="1" x14ac:dyDescent="0.2">
      <c r="A353" s="312"/>
    </row>
    <row r="354" spans="1:1" s="313" customFormat="1" x14ac:dyDescent="0.2">
      <c r="A354" s="312"/>
    </row>
    <row r="355" spans="1:1" s="313" customFormat="1" x14ac:dyDescent="0.2">
      <c r="A355" s="312"/>
    </row>
    <row r="356" spans="1:1" s="313" customFormat="1" x14ac:dyDescent="0.2">
      <c r="A356" s="312"/>
    </row>
    <row r="357" spans="1:1" s="313" customFormat="1" x14ac:dyDescent="0.2">
      <c r="A357" s="312"/>
    </row>
    <row r="358" spans="1:1" s="313" customFormat="1" x14ac:dyDescent="0.2">
      <c r="A358" s="312"/>
    </row>
    <row r="359" spans="1:1" s="313" customFormat="1" x14ac:dyDescent="0.2">
      <c r="A359" s="312"/>
    </row>
    <row r="360" spans="1:1" s="313" customFormat="1" x14ac:dyDescent="0.2">
      <c r="A360" s="312"/>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E6CC9F-4FDC-42B7-B459-0653752A1D21}">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6"/>
      <c r="C6" s="317"/>
      <c r="D6" s="317"/>
      <c r="E6" s="318"/>
      <c r="F6" s="317"/>
      <c r="G6" s="316"/>
      <c r="H6" s="317"/>
      <c r="I6" s="317"/>
      <c r="J6" s="319"/>
      <c r="K6" s="320" t="s">
        <v>109</v>
      </c>
      <c r="L6" s="317"/>
      <c r="M6" s="317"/>
      <c r="N6" s="317"/>
      <c r="O6" s="317"/>
      <c r="P6" s="317"/>
      <c r="Q6" s="317"/>
      <c r="R6" s="317"/>
      <c r="S6" s="317"/>
      <c r="T6" s="317"/>
      <c r="U6" s="317"/>
      <c r="V6" s="317"/>
      <c r="W6" s="318"/>
      <c r="X6" s="321" t="s">
        <v>110</v>
      </c>
      <c r="Y6" s="317"/>
      <c r="Z6" s="317"/>
      <c r="AA6" s="317"/>
      <c r="AB6" s="317"/>
      <c r="AC6" s="317"/>
      <c r="AD6" s="317"/>
      <c r="AE6" s="317"/>
      <c r="AF6" s="317"/>
      <c r="AG6" s="317"/>
      <c r="AH6" s="317"/>
      <c r="AI6" s="317"/>
      <c r="AJ6" s="317"/>
      <c r="AK6" s="317"/>
      <c r="AL6" s="317"/>
      <c r="AM6" s="317"/>
      <c r="AN6" s="317"/>
      <c r="AO6" s="317"/>
      <c r="AP6" s="317"/>
      <c r="AQ6" s="317"/>
      <c r="AR6" s="112"/>
      <c r="AS6" s="322"/>
      <c r="AT6" s="323" t="s">
        <v>111</v>
      </c>
      <c r="AU6" s="323"/>
      <c r="AV6" s="323"/>
      <c r="AW6" s="323"/>
      <c r="AX6" s="323"/>
      <c r="AY6" s="323"/>
      <c r="AZ6" s="323"/>
      <c r="BA6" s="323"/>
      <c r="BB6" s="323"/>
      <c r="BC6" s="324"/>
      <c r="BD6" s="324"/>
      <c r="BE6" s="325"/>
    </row>
    <row r="7" spans="2:58" s="117" customFormat="1" ht="17.45" customHeight="1" x14ac:dyDescent="0.4">
      <c r="B7" s="118"/>
      <c r="E7" s="119"/>
      <c r="F7" s="118"/>
      <c r="G7" s="118"/>
      <c r="H7" s="386"/>
      <c r="I7" s="386"/>
      <c r="J7" s="326"/>
      <c r="K7" s="327"/>
      <c r="L7" s="328"/>
      <c r="M7" s="328"/>
      <c r="N7" s="328"/>
      <c r="O7" s="328"/>
      <c r="W7" s="124"/>
      <c r="X7" s="329" t="s">
        <v>112</v>
      </c>
      <c r="Y7" s="330"/>
      <c r="Z7" s="330"/>
      <c r="AA7" s="330"/>
      <c r="AB7" s="330"/>
      <c r="AC7" s="330"/>
      <c r="AD7" s="330"/>
      <c r="AE7" s="331"/>
      <c r="AF7" s="331"/>
      <c r="AG7" s="331"/>
      <c r="AH7" s="332" t="s">
        <v>113</v>
      </c>
      <c r="AI7" s="330"/>
      <c r="AJ7" s="330"/>
      <c r="AK7" s="330"/>
      <c r="AL7" s="330"/>
      <c r="AM7" s="330"/>
      <c r="AN7" s="330"/>
      <c r="AO7" s="331"/>
      <c r="AP7" s="331"/>
      <c r="AQ7" s="331"/>
      <c r="AR7" s="129"/>
      <c r="AS7" s="326"/>
      <c r="AT7" s="326" t="s">
        <v>114</v>
      </c>
      <c r="AU7" s="124"/>
      <c r="AV7" s="326"/>
      <c r="AW7" s="333"/>
      <c r="AY7" s="328"/>
      <c r="AZ7" s="328"/>
      <c r="BA7" s="328"/>
      <c r="BB7" s="328"/>
      <c r="BC7" s="333"/>
      <c r="BD7" s="333"/>
      <c r="BE7" s="333"/>
    </row>
    <row r="8" spans="2:58" s="117" customFormat="1" ht="17.45" customHeight="1" x14ac:dyDescent="0.4">
      <c r="B8" s="131"/>
      <c r="C8" s="132" t="s">
        <v>115</v>
      </c>
      <c r="D8" s="132"/>
      <c r="E8" s="133"/>
      <c r="F8" s="134"/>
      <c r="G8" s="118"/>
      <c r="H8" s="386"/>
      <c r="I8" s="386"/>
      <c r="J8" s="118"/>
      <c r="K8" s="135" t="s">
        <v>116</v>
      </c>
      <c r="L8" s="386"/>
      <c r="M8" s="386"/>
      <c r="N8" s="386"/>
      <c r="O8" s="386"/>
      <c r="W8" s="124"/>
      <c r="X8" s="326" t="s">
        <v>114</v>
      </c>
      <c r="Y8" s="328"/>
      <c r="Z8" s="334" t="s">
        <v>117</v>
      </c>
      <c r="AA8" s="335"/>
      <c r="AB8" s="336" t="s">
        <v>118</v>
      </c>
      <c r="AC8" s="328"/>
      <c r="AD8" s="328"/>
      <c r="AE8" s="328"/>
      <c r="AF8" s="328"/>
      <c r="AG8" s="328"/>
      <c r="AH8" s="326" t="s">
        <v>114</v>
      </c>
      <c r="AI8" s="335"/>
      <c r="AJ8" s="334" t="s">
        <v>117</v>
      </c>
      <c r="AK8" s="335"/>
      <c r="AL8" s="336" t="s">
        <v>118</v>
      </c>
      <c r="AM8" s="328"/>
      <c r="AN8" s="328"/>
      <c r="AO8" s="328"/>
      <c r="AP8" s="328"/>
      <c r="AQ8" s="331"/>
      <c r="AR8" s="129"/>
      <c r="AS8" s="129"/>
      <c r="AT8" s="139" t="s">
        <v>119</v>
      </c>
      <c r="AU8" s="124"/>
      <c r="AV8" s="139" t="s">
        <v>117</v>
      </c>
      <c r="AW8" s="140"/>
      <c r="BC8" s="124"/>
      <c r="BD8" s="124"/>
      <c r="BE8" s="124"/>
    </row>
    <row r="9" spans="2:58" ht="69" customHeight="1" x14ac:dyDescent="0.25">
      <c r="B9" s="141"/>
      <c r="C9" s="387"/>
      <c r="D9" s="387"/>
      <c r="E9" s="143"/>
      <c r="F9" s="144" t="s">
        <v>120</v>
      </c>
      <c r="G9" s="144" t="s">
        <v>121</v>
      </c>
      <c r="H9" s="337"/>
      <c r="I9" s="338"/>
      <c r="J9" s="147"/>
      <c r="K9" s="148" t="s">
        <v>122</v>
      </c>
      <c r="L9" s="336" t="s">
        <v>123</v>
      </c>
      <c r="M9" s="336" t="s">
        <v>124</v>
      </c>
      <c r="N9" s="336" t="s">
        <v>125</v>
      </c>
      <c r="O9" s="339" t="s">
        <v>126</v>
      </c>
      <c r="P9" s="339"/>
      <c r="Q9" s="339"/>
      <c r="R9" s="339"/>
      <c r="S9" s="339"/>
      <c r="T9" s="339"/>
      <c r="U9" s="339"/>
      <c r="V9" s="339"/>
      <c r="W9" s="340"/>
      <c r="X9" s="151" t="s">
        <v>127</v>
      </c>
      <c r="Y9" s="152" t="s">
        <v>128</v>
      </c>
      <c r="Z9" s="153" t="s">
        <v>129</v>
      </c>
      <c r="AA9" s="153" t="s">
        <v>130</v>
      </c>
      <c r="AB9" s="154" t="s">
        <v>131</v>
      </c>
      <c r="AC9" s="341" t="s">
        <v>132</v>
      </c>
      <c r="AD9" s="342" t="s">
        <v>112</v>
      </c>
      <c r="AE9" s="342" t="s">
        <v>133</v>
      </c>
      <c r="AF9" s="343" t="s">
        <v>132</v>
      </c>
      <c r="AG9" s="343" t="s">
        <v>132</v>
      </c>
      <c r="AH9" s="151" t="s">
        <v>134</v>
      </c>
      <c r="AI9" s="152" t="s">
        <v>135</v>
      </c>
      <c r="AJ9" s="153" t="s">
        <v>136</v>
      </c>
      <c r="AK9" s="153" t="s">
        <v>137</v>
      </c>
      <c r="AL9" s="154" t="s">
        <v>138</v>
      </c>
      <c r="AM9" s="342" t="s">
        <v>132</v>
      </c>
      <c r="AN9" s="342" t="s">
        <v>113</v>
      </c>
      <c r="AO9" s="342" t="s">
        <v>139</v>
      </c>
      <c r="AP9" s="343" t="s">
        <v>132</v>
      </c>
      <c r="AQ9" s="343" t="s">
        <v>132</v>
      </c>
      <c r="AS9" s="158" t="s">
        <v>140</v>
      </c>
      <c r="AT9" s="151" t="s">
        <v>141</v>
      </c>
      <c r="AU9" s="344" t="s">
        <v>142</v>
      </c>
      <c r="AV9" s="153" t="s">
        <v>143</v>
      </c>
      <c r="AW9" s="153" t="s">
        <v>144</v>
      </c>
      <c r="AX9" s="160" t="s">
        <v>145</v>
      </c>
      <c r="AY9" s="345" t="s">
        <v>146</v>
      </c>
      <c r="AZ9" s="345" t="s">
        <v>147</v>
      </c>
      <c r="BA9" s="345" t="s">
        <v>148</v>
      </c>
      <c r="BB9" s="345" t="s">
        <v>149</v>
      </c>
      <c r="BC9" s="345" t="s">
        <v>150</v>
      </c>
      <c r="BD9" s="162" t="s">
        <v>132</v>
      </c>
      <c r="BE9" s="162" t="s">
        <v>132</v>
      </c>
    </row>
    <row r="10" spans="2:58" s="163" customFormat="1" ht="191.25" customHeight="1" x14ac:dyDescent="0.25">
      <c r="B10" s="346" t="s">
        <v>151</v>
      </c>
      <c r="C10" s="346" t="s">
        <v>152</v>
      </c>
      <c r="D10" s="346" t="s">
        <v>153</v>
      </c>
      <c r="E10" s="165" t="s">
        <v>154</v>
      </c>
      <c r="F10" s="166" t="s">
        <v>155</v>
      </c>
      <c r="G10" s="144" t="s">
        <v>156</v>
      </c>
      <c r="H10" s="144"/>
      <c r="I10" s="144"/>
      <c r="J10" s="338"/>
      <c r="K10" s="347" t="s">
        <v>157</v>
      </c>
      <c r="L10" s="348" t="s">
        <v>158</v>
      </c>
      <c r="M10" s="349"/>
      <c r="N10" s="349"/>
      <c r="O10" s="350"/>
      <c r="P10" s="171"/>
      <c r="Q10" s="171"/>
      <c r="R10" s="171"/>
      <c r="S10" s="171"/>
      <c r="T10" s="171"/>
      <c r="U10" s="171"/>
      <c r="V10" s="171"/>
      <c r="W10" s="171"/>
      <c r="X10" s="348" t="s">
        <v>159</v>
      </c>
      <c r="Y10" s="350"/>
      <c r="Z10" s="347" t="s">
        <v>160</v>
      </c>
      <c r="AA10" s="347" t="s">
        <v>161</v>
      </c>
      <c r="AB10" s="351" t="s">
        <v>162</v>
      </c>
      <c r="AC10" s="351"/>
      <c r="AD10" s="352" t="s">
        <v>163</v>
      </c>
      <c r="AE10" s="353"/>
      <c r="AF10" s="354"/>
      <c r="AG10" s="354"/>
      <c r="AH10" s="348" t="s">
        <v>164</v>
      </c>
      <c r="AI10" s="350"/>
      <c r="AJ10" s="347" t="s">
        <v>160</v>
      </c>
      <c r="AK10" s="347" t="s">
        <v>161</v>
      </c>
      <c r="AL10" s="351" t="s">
        <v>165</v>
      </c>
      <c r="AM10" s="351"/>
      <c r="AN10" s="352" t="s">
        <v>166</v>
      </c>
      <c r="AO10" s="353"/>
      <c r="AP10" s="354"/>
      <c r="AQ10" s="354"/>
      <c r="AR10" s="176"/>
      <c r="AS10" s="355" t="s">
        <v>167</v>
      </c>
      <c r="AT10" s="348" t="s">
        <v>168</v>
      </c>
      <c r="AU10" s="350"/>
      <c r="AV10" s="347" t="s">
        <v>160</v>
      </c>
      <c r="AW10" s="347" t="s">
        <v>161</v>
      </c>
      <c r="AX10" s="356" t="s">
        <v>169</v>
      </c>
      <c r="AY10" s="357"/>
      <c r="AZ10" s="357"/>
      <c r="BA10" s="357"/>
      <c r="BB10" s="357"/>
      <c r="BC10" s="357"/>
      <c r="BD10" s="357"/>
      <c r="BE10" s="357"/>
    </row>
    <row r="11" spans="2:58" s="117" customFormat="1" ht="59.25" customHeight="1" x14ac:dyDescent="0.4">
      <c r="B11" s="129" t="s">
        <v>170</v>
      </c>
      <c r="C11" s="129" t="s">
        <v>171</v>
      </c>
      <c r="D11" s="129"/>
      <c r="E11" s="358" t="s">
        <v>172</v>
      </c>
      <c r="F11" s="358">
        <v>1</v>
      </c>
      <c r="G11" s="358"/>
      <c r="H11" s="358"/>
      <c r="I11" s="358"/>
      <c r="J11" s="358"/>
      <c r="K11" s="359">
        <v>31</v>
      </c>
      <c r="L11" s="360">
        <v>31</v>
      </c>
      <c r="M11" s="361">
        <v>31</v>
      </c>
      <c r="N11" s="361">
        <v>31</v>
      </c>
      <c r="O11" s="362">
        <v>31</v>
      </c>
      <c r="P11" s="363"/>
      <c r="Q11" s="358"/>
      <c r="R11" s="358"/>
      <c r="S11" s="358"/>
      <c r="T11" s="358"/>
      <c r="U11" s="358"/>
      <c r="V11" s="358"/>
      <c r="W11" s="358"/>
      <c r="X11" s="186">
        <v>1</v>
      </c>
      <c r="Y11" s="187">
        <v>0</v>
      </c>
      <c r="Z11" s="335" t="b">
        <v>1</v>
      </c>
      <c r="AA11" s="335" t="b">
        <v>1</v>
      </c>
      <c r="AB11" s="364" t="s">
        <v>173</v>
      </c>
      <c r="AC11" s="358"/>
      <c r="AD11" s="364" t="s">
        <v>173</v>
      </c>
      <c r="AE11" s="364" t="s">
        <v>173</v>
      </c>
      <c r="AF11" s="365"/>
      <c r="AG11" s="365"/>
      <c r="AH11" s="186"/>
      <c r="AI11" s="187"/>
      <c r="AJ11" s="335"/>
      <c r="AK11" s="335"/>
      <c r="AL11" s="366"/>
      <c r="AM11" s="358"/>
      <c r="AN11" s="367"/>
      <c r="AO11" s="368"/>
      <c r="AP11" s="369"/>
      <c r="AQ11" s="370"/>
      <c r="AR11" s="129"/>
      <c r="AS11" s="371">
        <v>1</v>
      </c>
      <c r="AT11" s="371"/>
      <c r="AU11" s="371"/>
      <c r="AV11" s="371"/>
      <c r="AW11" s="371"/>
      <c r="AX11" s="372" t="s">
        <v>174</v>
      </c>
      <c r="AY11" s="373" t="s">
        <v>175</v>
      </c>
      <c r="AZ11" s="374" t="s">
        <v>175</v>
      </c>
      <c r="BA11" s="375" t="s">
        <v>175</v>
      </c>
      <c r="BB11" s="372" t="s">
        <v>175</v>
      </c>
      <c r="BC11" s="372" t="s">
        <v>175</v>
      </c>
      <c r="BD11" s="371"/>
      <c r="BE11" s="371"/>
    </row>
    <row r="12" spans="2:58" s="117" customFormat="1" x14ac:dyDescent="0.4">
      <c r="B12" s="129"/>
      <c r="C12" s="129"/>
      <c r="D12" s="129"/>
      <c r="E12" s="358"/>
      <c r="F12" s="358"/>
      <c r="G12" s="358"/>
      <c r="H12" s="358"/>
      <c r="I12" s="358"/>
      <c r="J12" s="358"/>
      <c r="K12" s="358"/>
      <c r="L12" s="376"/>
      <c r="M12" s="377"/>
      <c r="N12" s="377"/>
      <c r="O12" s="358"/>
      <c r="P12" s="358"/>
      <c r="Q12" s="358"/>
      <c r="R12" s="358"/>
      <c r="S12" s="358"/>
      <c r="T12" s="358"/>
      <c r="U12" s="358"/>
      <c r="V12" s="358"/>
      <c r="W12" s="358"/>
      <c r="X12" s="186"/>
      <c r="Y12" s="187"/>
      <c r="Z12" s="335"/>
      <c r="AA12" s="335"/>
      <c r="AB12" s="358"/>
      <c r="AC12" s="358"/>
      <c r="AD12" s="358"/>
      <c r="AE12" s="358"/>
      <c r="AF12" s="358"/>
      <c r="AG12" s="358"/>
      <c r="AH12" s="186"/>
      <c r="AI12" s="187"/>
      <c r="AJ12" s="335"/>
      <c r="AK12" s="335"/>
      <c r="AL12" s="358"/>
      <c r="AM12" s="358"/>
      <c r="AN12" s="358"/>
      <c r="AO12" s="358"/>
      <c r="AP12" s="358"/>
      <c r="AQ12" s="358"/>
      <c r="AS12" s="358"/>
      <c r="AT12" s="358"/>
      <c r="AU12" s="358"/>
      <c r="AV12" s="358"/>
      <c r="AW12" s="358"/>
      <c r="AX12" s="358"/>
      <c r="AY12" s="358"/>
      <c r="AZ12" s="358"/>
      <c r="BA12" s="358"/>
      <c r="BB12" s="358"/>
      <c r="BC12" s="358"/>
      <c r="BD12" s="358"/>
      <c r="BE12" s="358"/>
    </row>
    <row r="13" spans="2:58" s="117" customFormat="1" x14ac:dyDescent="0.4">
      <c r="B13" s="129"/>
      <c r="C13" s="129"/>
      <c r="D13" s="129"/>
      <c r="E13" s="358"/>
      <c r="F13" s="358"/>
      <c r="G13" s="358"/>
      <c r="H13" s="358"/>
      <c r="I13" s="358"/>
      <c r="J13" s="358"/>
      <c r="K13" s="358"/>
      <c r="L13" s="376"/>
      <c r="M13" s="377"/>
      <c r="N13" s="377"/>
      <c r="O13" s="358"/>
      <c r="P13" s="358"/>
      <c r="Q13" s="358"/>
      <c r="R13" s="358"/>
      <c r="S13" s="358"/>
      <c r="T13" s="358"/>
      <c r="U13" s="358"/>
      <c r="V13" s="358"/>
      <c r="W13" s="358"/>
      <c r="X13" s="186"/>
      <c r="Y13" s="187"/>
      <c r="Z13" s="335"/>
      <c r="AA13" s="335"/>
      <c r="AB13" s="358"/>
      <c r="AC13" s="358"/>
      <c r="AD13" s="358"/>
      <c r="AE13" s="358"/>
      <c r="AF13" s="358"/>
      <c r="AG13" s="358"/>
      <c r="AH13" s="186"/>
      <c r="AI13" s="187"/>
      <c r="AJ13" s="335"/>
      <c r="AK13" s="335"/>
      <c r="AL13" s="358"/>
      <c r="AM13" s="358"/>
      <c r="AN13" s="358"/>
      <c r="AO13" s="358"/>
      <c r="AP13" s="358"/>
      <c r="AQ13" s="358"/>
      <c r="AS13" s="358"/>
      <c r="AT13" s="358"/>
      <c r="AU13" s="358"/>
      <c r="AV13" s="358"/>
      <c r="AW13" s="358"/>
      <c r="AX13" s="358"/>
      <c r="AY13" s="358"/>
      <c r="AZ13" s="358"/>
      <c r="BA13" s="358"/>
      <c r="BB13" s="358"/>
      <c r="BC13" s="358"/>
      <c r="BD13" s="358"/>
      <c r="BE13" s="358"/>
    </row>
    <row r="14" spans="2:58" s="117" customFormat="1" x14ac:dyDescent="0.4">
      <c r="B14" s="129"/>
      <c r="C14" s="129"/>
      <c r="D14" s="129"/>
      <c r="E14" s="358"/>
      <c r="F14" s="358"/>
      <c r="G14" s="358"/>
      <c r="H14" s="358"/>
      <c r="I14" s="358"/>
      <c r="J14" s="358"/>
      <c r="K14" s="358"/>
      <c r="L14" s="376"/>
      <c r="M14" s="377"/>
      <c r="N14" s="377"/>
      <c r="O14" s="358"/>
      <c r="P14" s="358"/>
      <c r="Q14" s="358"/>
      <c r="R14" s="358"/>
      <c r="S14" s="358"/>
      <c r="T14" s="358"/>
      <c r="U14" s="358"/>
      <c r="V14" s="358"/>
      <c r="W14" s="358"/>
      <c r="X14" s="186"/>
      <c r="Y14" s="187"/>
      <c r="Z14" s="335"/>
      <c r="AA14" s="335"/>
      <c r="AB14" s="358"/>
      <c r="AC14" s="358"/>
      <c r="AD14" s="358"/>
      <c r="AE14" s="358"/>
      <c r="AF14" s="358"/>
      <c r="AG14" s="358"/>
      <c r="AH14" s="186"/>
      <c r="AI14" s="187"/>
      <c r="AJ14" s="335"/>
      <c r="AK14" s="335"/>
      <c r="AL14" s="358"/>
      <c r="AM14" s="358"/>
      <c r="AN14" s="358"/>
      <c r="AO14" s="358"/>
      <c r="AP14" s="358"/>
      <c r="AQ14" s="358"/>
      <c r="AS14" s="358"/>
      <c r="AT14" s="358"/>
      <c r="AU14" s="358"/>
      <c r="AV14" s="358"/>
      <c r="AW14" s="358"/>
      <c r="AX14" s="358"/>
      <c r="AY14" s="358"/>
      <c r="AZ14" s="358"/>
      <c r="BA14" s="358"/>
      <c r="BB14" s="358"/>
      <c r="BC14" s="358"/>
      <c r="BD14" s="358"/>
      <c r="BE14" s="358"/>
    </row>
    <row r="15" spans="2:58" s="117" customFormat="1" x14ac:dyDescent="0.4">
      <c r="B15" s="202"/>
      <c r="C15" s="202"/>
      <c r="D15" s="202"/>
      <c r="E15" s="358"/>
      <c r="F15" s="358"/>
      <c r="G15" s="358"/>
      <c r="H15" s="358"/>
      <c r="I15" s="358"/>
      <c r="J15" s="358"/>
      <c r="K15" s="358"/>
      <c r="L15" s="378"/>
      <c r="M15" s="377"/>
      <c r="N15" s="377"/>
      <c r="O15" s="358"/>
      <c r="P15" s="358"/>
      <c r="Q15" s="358"/>
      <c r="R15" s="358"/>
      <c r="S15" s="358"/>
      <c r="T15" s="358"/>
      <c r="U15" s="358"/>
      <c r="V15" s="358"/>
      <c r="W15" s="358"/>
      <c r="X15" s="186"/>
      <c r="Y15" s="187"/>
      <c r="Z15" s="335"/>
      <c r="AA15" s="335"/>
      <c r="AB15" s="358"/>
      <c r="AC15" s="358"/>
      <c r="AD15" s="358"/>
      <c r="AE15" s="358"/>
      <c r="AF15" s="358"/>
      <c r="AG15" s="358"/>
      <c r="AH15" s="186"/>
      <c r="AI15" s="187"/>
      <c r="AJ15" s="335"/>
      <c r="AK15" s="335"/>
      <c r="AL15" s="358"/>
      <c r="AM15" s="358"/>
      <c r="AN15" s="358"/>
      <c r="AO15" s="358"/>
      <c r="AP15" s="358"/>
      <c r="AQ15" s="358"/>
      <c r="AS15" s="358"/>
      <c r="AT15" s="358"/>
      <c r="AU15" s="358"/>
      <c r="AV15" s="358"/>
      <c r="AW15" s="358"/>
      <c r="AX15" s="358"/>
      <c r="AY15" s="358"/>
      <c r="AZ15" s="358"/>
      <c r="BA15" s="358"/>
      <c r="BB15" s="358"/>
      <c r="BC15" s="358"/>
      <c r="BD15" s="358"/>
      <c r="BE15" s="358"/>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7314AD-A972-4C4A-98D4-F3D41D3BC4D3}">
  <sheetPr>
    <pageSetUpPr fitToPage="1"/>
  </sheetPr>
  <dimension ref="B1:H51"/>
  <sheetViews>
    <sheetView showGridLines="0" topLeftCell="A9" zoomScaleNormal="85" workbookViewId="0">
      <selection activeCell="F16" sqref="F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45689</v>
      </c>
      <c r="C5" s="215">
        <v>45689</v>
      </c>
      <c r="E5" s="105"/>
    </row>
    <row r="6" spans="2:8" x14ac:dyDescent="0.25">
      <c r="B6" s="316"/>
      <c r="C6" s="317"/>
      <c r="D6" s="317"/>
      <c r="E6" s="318"/>
      <c r="F6" s="316"/>
      <c r="G6" s="317"/>
      <c r="H6" s="31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387"/>
      <c r="D9" s="387"/>
      <c r="E9" s="143"/>
      <c r="F9" s="204"/>
      <c r="G9" s="388"/>
      <c r="H9" s="206"/>
    </row>
    <row r="10" spans="2:8" s="163" customFormat="1" ht="37.5" customHeight="1" x14ac:dyDescent="0.25">
      <c r="B10" s="346" t="s">
        <v>151</v>
      </c>
      <c r="C10" s="346" t="s">
        <v>178</v>
      </c>
      <c r="D10" s="346" t="s">
        <v>120</v>
      </c>
      <c r="E10" s="165" t="s">
        <v>179</v>
      </c>
      <c r="F10" s="207" t="s">
        <v>118</v>
      </c>
      <c r="G10" s="346" t="s">
        <v>180</v>
      </c>
      <c r="H10" s="129" t="s">
        <v>181</v>
      </c>
    </row>
    <row r="11" spans="2:8" s="117" customFormat="1" ht="28.5" x14ac:dyDescent="0.4">
      <c r="B11" s="129" t="s">
        <v>182</v>
      </c>
      <c r="C11" s="358" t="s">
        <v>171</v>
      </c>
      <c r="D11" s="358">
        <v>1</v>
      </c>
      <c r="E11" s="358" t="s">
        <v>183</v>
      </c>
      <c r="F11" s="379" t="s">
        <v>175</v>
      </c>
      <c r="G11" s="346" t="s">
        <v>184</v>
      </c>
      <c r="H11" s="380" t="s">
        <v>184</v>
      </c>
    </row>
    <row r="12" spans="2:8" s="117" customFormat="1" ht="112.7" customHeight="1" x14ac:dyDescent="0.4">
      <c r="B12" s="129" t="s">
        <v>185</v>
      </c>
      <c r="C12" s="358" t="s">
        <v>171</v>
      </c>
      <c r="D12" s="380">
        <v>1</v>
      </c>
      <c r="E12" s="358" t="s">
        <v>186</v>
      </c>
      <c r="F12" s="381" t="s">
        <v>175</v>
      </c>
      <c r="G12" s="346" t="s">
        <v>187</v>
      </c>
      <c r="H12" s="380" t="s">
        <v>188</v>
      </c>
    </row>
    <row r="13" spans="2:8" s="117" customFormat="1" ht="112.7" customHeight="1" x14ac:dyDescent="0.55000000000000004">
      <c r="B13" s="129" t="s">
        <v>189</v>
      </c>
      <c r="C13" s="358" t="s">
        <v>171</v>
      </c>
      <c r="D13" s="380">
        <v>1</v>
      </c>
      <c r="E13" s="358" t="s">
        <v>190</v>
      </c>
      <c r="F13" s="382" t="s">
        <v>175</v>
      </c>
      <c r="G13" s="346" t="s">
        <v>191</v>
      </c>
      <c r="H13" s="380" t="s">
        <v>192</v>
      </c>
    </row>
    <row r="14" spans="2:8" s="117" customFormat="1" ht="112.7" customHeight="1" x14ac:dyDescent="0.4">
      <c r="B14" s="129" t="s">
        <v>193</v>
      </c>
      <c r="C14" s="358" t="s">
        <v>171</v>
      </c>
      <c r="D14" s="380">
        <v>1</v>
      </c>
      <c r="E14" s="358" t="s">
        <v>194</v>
      </c>
      <c r="F14" s="383" t="s">
        <v>175</v>
      </c>
      <c r="G14" s="346" t="s">
        <v>195</v>
      </c>
      <c r="H14" s="380" t="s">
        <v>196</v>
      </c>
    </row>
    <row r="15" spans="2:8" s="117" customFormat="1" ht="112.7" customHeight="1" x14ac:dyDescent="0.4">
      <c r="B15" s="129" t="s">
        <v>197</v>
      </c>
      <c r="C15" s="358" t="s">
        <v>171</v>
      </c>
      <c r="D15" s="380">
        <v>1</v>
      </c>
      <c r="E15" s="358" t="s">
        <v>198</v>
      </c>
      <c r="F15" s="384" t="s">
        <v>175</v>
      </c>
      <c r="G15" s="346" t="s">
        <v>199</v>
      </c>
      <c r="H15" s="380" t="s">
        <v>200</v>
      </c>
    </row>
    <row r="16" spans="2:8" s="117" customFormat="1" ht="15.75" x14ac:dyDescent="0.4">
      <c r="B16" s="129" t="s">
        <v>201</v>
      </c>
      <c r="C16" s="358" t="s">
        <v>171</v>
      </c>
      <c r="D16" s="380">
        <v>1</v>
      </c>
      <c r="E16" s="358" t="s">
        <v>202</v>
      </c>
      <c r="F16" s="385"/>
      <c r="G16" s="346"/>
      <c r="H16" s="380" t="s">
        <v>188</v>
      </c>
    </row>
    <row r="17" spans="2:8" s="117" customFormat="1" x14ac:dyDescent="0.4">
      <c r="B17" s="129"/>
      <c r="C17" s="358"/>
      <c r="D17" s="358"/>
      <c r="E17" s="358"/>
      <c r="F17" s="358"/>
      <c r="G17" s="346"/>
      <c r="H17" s="358"/>
    </row>
    <row r="18" spans="2:8" s="117" customFormat="1" x14ac:dyDescent="0.4">
      <c r="B18" s="129"/>
      <c r="C18" s="358"/>
      <c r="D18" s="358"/>
      <c r="E18" s="358"/>
      <c r="F18" s="358"/>
      <c r="G18" s="346"/>
      <c r="H18" s="358"/>
    </row>
    <row r="19" spans="2:8" s="117" customFormat="1" x14ac:dyDescent="0.4">
      <c r="B19" s="129"/>
      <c r="C19" s="358"/>
      <c r="D19" s="358"/>
      <c r="E19" s="358"/>
      <c r="F19" s="358"/>
      <c r="G19" s="346"/>
      <c r="H19" s="358"/>
    </row>
    <row r="20" spans="2:8" s="117" customFormat="1" x14ac:dyDescent="0.4">
      <c r="B20" s="129"/>
      <c r="C20" s="358"/>
      <c r="D20" s="358"/>
      <c r="E20" s="358"/>
      <c r="F20" s="358"/>
      <c r="G20" s="346"/>
      <c r="H20" s="358"/>
    </row>
    <row r="21" spans="2:8" s="117" customFormat="1" x14ac:dyDescent="0.4">
      <c r="B21" s="129"/>
      <c r="C21" s="358"/>
      <c r="D21" s="358"/>
      <c r="E21" s="358"/>
      <c r="F21" s="358"/>
      <c r="G21" s="346"/>
      <c r="H21" s="358"/>
    </row>
    <row r="22" spans="2:8" s="117" customFormat="1" x14ac:dyDescent="0.4">
      <c r="B22" s="129"/>
      <c r="C22" s="358"/>
      <c r="D22" s="358"/>
      <c r="E22" s="358"/>
      <c r="F22" s="358"/>
      <c r="G22" s="346"/>
      <c r="H22" s="358"/>
    </row>
    <row r="23" spans="2:8" s="117" customFormat="1" x14ac:dyDescent="0.4">
      <c r="B23" s="129"/>
      <c r="C23" s="358"/>
      <c r="D23" s="358"/>
      <c r="E23" s="358"/>
      <c r="F23" s="358"/>
      <c r="G23" s="346"/>
      <c r="H23" s="358"/>
    </row>
    <row r="24" spans="2:8" s="117" customFormat="1" x14ac:dyDescent="0.4">
      <c r="B24" s="129"/>
      <c r="C24" s="358"/>
      <c r="D24" s="358"/>
      <c r="E24" s="358"/>
      <c r="F24" s="358"/>
      <c r="G24" s="346"/>
      <c r="H24" s="358"/>
    </row>
    <row r="25" spans="2:8" s="117" customFormat="1" x14ac:dyDescent="0.4">
      <c r="B25" s="129"/>
      <c r="C25" s="358"/>
      <c r="D25" s="358"/>
      <c r="E25" s="358"/>
      <c r="F25" s="358"/>
      <c r="G25" s="346"/>
      <c r="H25" s="358"/>
    </row>
    <row r="26" spans="2:8" s="117" customFormat="1" x14ac:dyDescent="0.4">
      <c r="B26" s="129"/>
      <c r="C26" s="358"/>
      <c r="D26" s="358"/>
      <c r="E26" s="358"/>
      <c r="F26" s="358"/>
      <c r="G26" s="346"/>
      <c r="H26" s="358"/>
    </row>
    <row r="27" spans="2:8" s="117" customFormat="1" x14ac:dyDescent="0.4">
      <c r="B27" s="129"/>
      <c r="C27" s="358"/>
      <c r="D27" s="358"/>
      <c r="E27" s="358"/>
      <c r="F27" s="358"/>
      <c r="G27" s="346"/>
      <c r="H27" s="358"/>
    </row>
    <row r="28" spans="2:8" s="117" customFormat="1" x14ac:dyDescent="0.4">
      <c r="B28" s="129"/>
      <c r="C28" s="358"/>
      <c r="D28" s="358"/>
      <c r="E28" s="358"/>
      <c r="F28" s="358"/>
      <c r="G28" s="346"/>
      <c r="H28" s="358"/>
    </row>
    <row r="29" spans="2:8" s="117" customFormat="1" x14ac:dyDescent="0.4">
      <c r="B29" s="129"/>
      <c r="C29" s="358"/>
      <c r="D29" s="358"/>
      <c r="E29" s="358"/>
      <c r="F29" s="358"/>
      <c r="G29" s="346"/>
      <c r="H29" s="358"/>
    </row>
    <row r="30" spans="2:8" s="117" customFormat="1" x14ac:dyDescent="0.4">
      <c r="B30" s="129"/>
      <c r="C30" s="358"/>
      <c r="D30" s="358"/>
      <c r="E30" s="358"/>
      <c r="F30" s="358"/>
      <c r="G30" s="346"/>
      <c r="H30" s="358"/>
    </row>
    <row r="31" spans="2:8" s="117" customFormat="1" x14ac:dyDescent="0.4">
      <c r="B31" s="129"/>
      <c r="C31" s="358"/>
      <c r="D31" s="358"/>
      <c r="E31" s="358"/>
      <c r="F31" s="358"/>
      <c r="G31" s="346"/>
      <c r="H31" s="358"/>
    </row>
    <row r="32" spans="2:8" s="117" customFormat="1" x14ac:dyDescent="0.4">
      <c r="B32" s="129"/>
      <c r="C32" s="358"/>
      <c r="D32" s="358"/>
      <c r="E32" s="358"/>
      <c r="F32" s="358"/>
      <c r="G32" s="346"/>
      <c r="H32" s="358"/>
    </row>
    <row r="33" spans="2:8" s="117" customFormat="1" x14ac:dyDescent="0.4">
      <c r="B33" s="129"/>
      <c r="C33" s="358"/>
      <c r="D33" s="358"/>
      <c r="E33" s="358"/>
      <c r="F33" s="358"/>
      <c r="G33" s="346"/>
      <c r="H33" s="358"/>
    </row>
    <row r="34" spans="2:8" s="117" customFormat="1" x14ac:dyDescent="0.4">
      <c r="B34" s="129"/>
      <c r="C34" s="358"/>
      <c r="D34" s="358"/>
      <c r="E34" s="358"/>
      <c r="F34" s="358"/>
      <c r="G34" s="346"/>
      <c r="H34" s="358"/>
    </row>
    <row r="35" spans="2:8" s="117" customFormat="1" x14ac:dyDescent="0.4">
      <c r="B35" s="129"/>
      <c r="C35" s="358"/>
      <c r="D35" s="358"/>
      <c r="E35" s="358"/>
      <c r="F35" s="358"/>
      <c r="G35" s="346"/>
      <c r="H35" s="358"/>
    </row>
    <row r="36" spans="2:8" s="117" customFormat="1" x14ac:dyDescent="0.4">
      <c r="B36" s="129"/>
      <c r="C36" s="358"/>
      <c r="D36" s="358"/>
      <c r="E36" s="358"/>
      <c r="F36" s="358"/>
      <c r="G36" s="346"/>
      <c r="H36" s="358"/>
    </row>
    <row r="37" spans="2:8" s="117" customFormat="1" x14ac:dyDescent="0.4">
      <c r="B37" s="129"/>
      <c r="C37" s="358"/>
      <c r="D37" s="358"/>
      <c r="E37" s="358"/>
      <c r="F37" s="358"/>
      <c r="G37" s="346"/>
      <c r="H37" s="358"/>
    </row>
    <row r="38" spans="2:8" s="117" customFormat="1" x14ac:dyDescent="0.4">
      <c r="B38" s="129"/>
      <c r="C38" s="358"/>
      <c r="D38" s="358"/>
      <c r="E38" s="358"/>
      <c r="F38" s="358"/>
      <c r="G38" s="346"/>
      <c r="H38" s="358"/>
    </row>
    <row r="39" spans="2:8" s="117" customFormat="1" x14ac:dyDescent="0.4">
      <c r="B39" s="129"/>
      <c r="C39" s="358"/>
      <c r="D39" s="358"/>
      <c r="E39" s="358"/>
      <c r="F39" s="358"/>
      <c r="G39" s="346"/>
      <c r="H39" s="358"/>
    </row>
    <row r="40" spans="2:8" s="117" customFormat="1" x14ac:dyDescent="0.4">
      <c r="B40" s="129"/>
      <c r="C40" s="358"/>
      <c r="D40" s="358"/>
      <c r="E40" s="358"/>
      <c r="F40" s="358"/>
      <c r="G40" s="346"/>
      <c r="H40" s="358"/>
    </row>
    <row r="41" spans="2:8" s="117" customFormat="1" x14ac:dyDescent="0.4">
      <c r="B41" s="129"/>
      <c r="C41" s="358"/>
      <c r="D41" s="358"/>
      <c r="E41" s="358"/>
      <c r="F41" s="358"/>
      <c r="G41" s="346"/>
      <c r="H41" s="358"/>
    </row>
    <row r="42" spans="2:8" s="117" customFormat="1" x14ac:dyDescent="0.4">
      <c r="B42" s="202"/>
      <c r="C42" s="358"/>
      <c r="D42" s="358"/>
      <c r="E42" s="358"/>
      <c r="F42" s="358"/>
      <c r="G42" s="346"/>
      <c r="H42" s="358"/>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893F34-7452-40C9-8AE6-554973BC870F}">
  <dimension ref="A1:BA56"/>
  <sheetViews>
    <sheetView workbookViewId="0">
      <selection activeCell="A11" sqref="A11:IV11"/>
    </sheetView>
  </sheetViews>
  <sheetFormatPr defaultRowHeight="12" x14ac:dyDescent="0.15"/>
  <cols>
    <col min="1" max="16384" width="9" style="218"/>
  </cols>
  <sheetData>
    <row r="1" spans="1:53" ht="24" x14ac:dyDescent="0.15">
      <c r="A1" s="375" t="s">
        <v>175</v>
      </c>
      <c r="B1" s="216"/>
      <c r="C1" s="217"/>
    </row>
    <row r="2" spans="1:53" x14ac:dyDescent="0.15">
      <c r="B2" s="219"/>
      <c r="C2" s="217"/>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203</v>
      </c>
      <c r="K11" s="218" t="s">
        <v>350</v>
      </c>
      <c r="L11" s="218" t="s">
        <v>205</v>
      </c>
      <c r="M11" s="218" t="s">
        <v>351</v>
      </c>
      <c r="N11" s="218" t="s">
        <v>352</v>
      </c>
      <c r="O11" s="218" t="s">
        <v>353</v>
      </c>
      <c r="AB11" s="218" t="s">
        <v>209</v>
      </c>
      <c r="AD11" s="218" t="s">
        <v>354</v>
      </c>
      <c r="AE11" s="218" t="s">
        <v>355</v>
      </c>
      <c r="AX11" s="218" t="s">
        <v>212</v>
      </c>
      <c r="AY11" s="218" t="s">
        <v>213</v>
      </c>
      <c r="AZ11" s="218" t="s">
        <v>214</v>
      </c>
      <c r="BA11" s="218" t="s">
        <v>215</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1"/>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3BC53C-06FA-4161-94DB-D41DB71E74D4}">
  <sheetPr>
    <pageSetUpPr fitToPage="1"/>
  </sheetPr>
  <dimension ref="A1:EI360"/>
  <sheetViews>
    <sheetView showGridLines="0" defaultGridColor="0" colorId="23" zoomScale="40" zoomScaleNormal="40" workbookViewId="0">
      <selection activeCell="B2" sqref="B2"/>
    </sheetView>
  </sheetViews>
  <sheetFormatPr defaultRowHeight="18.75" x14ac:dyDescent="0.2"/>
  <cols>
    <col min="1" max="1" width="10.625" style="275" customWidth="1"/>
    <col min="2" max="8" width="18.125" style="277" customWidth="1"/>
    <col min="9" max="9" width="3" style="277" hidden="1" customWidth="1"/>
    <col min="10" max="10" width="3.25" style="277" customWidth="1"/>
    <col min="11" max="17" width="8.75" style="277" customWidth="1"/>
    <col min="18" max="18" width="4.25" style="277" customWidth="1"/>
    <col min="19" max="19" width="10.625" style="277" customWidth="1"/>
    <col min="20" max="57" width="12.375" style="313" customWidth="1"/>
    <col min="58" max="134" width="8" style="313" customWidth="1"/>
    <col min="135" max="139" width="7.875" style="313" customWidth="1"/>
    <col min="140" max="256" width="9" style="277"/>
    <col min="257" max="257" width="9.375" style="277" customWidth="1"/>
    <col min="258" max="264" width="18.125" style="277" customWidth="1"/>
    <col min="265" max="265" width="0" style="277" hidden="1" customWidth="1"/>
    <col min="266" max="266" width="3.25" style="277" customWidth="1"/>
    <col min="267" max="273" width="8.75" style="277" customWidth="1"/>
    <col min="274" max="274" width="4.25" style="277" customWidth="1"/>
    <col min="275" max="275" width="9.375" style="277" customWidth="1"/>
    <col min="276" max="313" width="12.375" style="277" customWidth="1"/>
    <col min="314" max="390" width="8" style="277" customWidth="1"/>
    <col min="391" max="395" width="7.875" style="277" customWidth="1"/>
    <col min="396" max="512" width="9" style="277"/>
    <col min="513" max="513" width="9.375" style="277" customWidth="1"/>
    <col min="514" max="520" width="18.125" style="277" customWidth="1"/>
    <col min="521" max="521" width="0" style="277" hidden="1" customWidth="1"/>
    <col min="522" max="522" width="3.25" style="277" customWidth="1"/>
    <col min="523" max="529" width="8.75" style="277" customWidth="1"/>
    <col min="530" max="530" width="4.25" style="277" customWidth="1"/>
    <col min="531" max="531" width="9.375" style="277" customWidth="1"/>
    <col min="532" max="569" width="12.375" style="277" customWidth="1"/>
    <col min="570" max="646" width="8" style="277" customWidth="1"/>
    <col min="647" max="651" width="7.875" style="277" customWidth="1"/>
    <col min="652" max="768" width="9" style="277"/>
    <col min="769" max="769" width="9.375" style="277" customWidth="1"/>
    <col min="770" max="776" width="18.125" style="277" customWidth="1"/>
    <col min="777" max="777" width="0" style="277" hidden="1" customWidth="1"/>
    <col min="778" max="778" width="3.25" style="277" customWidth="1"/>
    <col min="779" max="785" width="8.75" style="277" customWidth="1"/>
    <col min="786" max="786" width="4.25" style="277" customWidth="1"/>
    <col min="787" max="787" width="9.375" style="277" customWidth="1"/>
    <col min="788" max="825" width="12.375" style="277" customWidth="1"/>
    <col min="826" max="902" width="8" style="277" customWidth="1"/>
    <col min="903" max="907" width="7.875" style="277" customWidth="1"/>
    <col min="908" max="1024" width="9" style="277"/>
    <col min="1025" max="1025" width="9.375" style="277" customWidth="1"/>
    <col min="1026" max="1032" width="18.125" style="277" customWidth="1"/>
    <col min="1033" max="1033" width="0" style="277" hidden="1" customWidth="1"/>
    <col min="1034" max="1034" width="3.25" style="277" customWidth="1"/>
    <col min="1035" max="1041" width="8.75" style="277" customWidth="1"/>
    <col min="1042" max="1042" width="4.25" style="277" customWidth="1"/>
    <col min="1043" max="1043" width="9.375" style="277" customWidth="1"/>
    <col min="1044" max="1081" width="12.375" style="277" customWidth="1"/>
    <col min="1082" max="1158" width="8" style="277" customWidth="1"/>
    <col min="1159" max="1163" width="7.875" style="277" customWidth="1"/>
    <col min="1164" max="1280" width="9" style="277"/>
    <col min="1281" max="1281" width="9.375" style="277" customWidth="1"/>
    <col min="1282" max="1288" width="18.125" style="277" customWidth="1"/>
    <col min="1289" max="1289" width="0" style="277" hidden="1" customWidth="1"/>
    <col min="1290" max="1290" width="3.25" style="277" customWidth="1"/>
    <col min="1291" max="1297" width="8.75" style="277" customWidth="1"/>
    <col min="1298" max="1298" width="4.25" style="277" customWidth="1"/>
    <col min="1299" max="1299" width="9.375" style="277" customWidth="1"/>
    <col min="1300" max="1337" width="12.375" style="277" customWidth="1"/>
    <col min="1338" max="1414" width="8" style="277" customWidth="1"/>
    <col min="1415" max="1419" width="7.875" style="277" customWidth="1"/>
    <col min="1420" max="1536" width="9" style="277"/>
    <col min="1537" max="1537" width="9.375" style="277" customWidth="1"/>
    <col min="1538" max="1544" width="18.125" style="277" customWidth="1"/>
    <col min="1545" max="1545" width="0" style="277" hidden="1" customWidth="1"/>
    <col min="1546" max="1546" width="3.25" style="277" customWidth="1"/>
    <col min="1547" max="1553" width="8.75" style="277" customWidth="1"/>
    <col min="1554" max="1554" width="4.25" style="277" customWidth="1"/>
    <col min="1555" max="1555" width="9.375" style="277" customWidth="1"/>
    <col min="1556" max="1593" width="12.375" style="277" customWidth="1"/>
    <col min="1594" max="1670" width="8" style="277" customWidth="1"/>
    <col min="1671" max="1675" width="7.875" style="277" customWidth="1"/>
    <col min="1676" max="1792" width="9" style="277"/>
    <col min="1793" max="1793" width="9.375" style="277" customWidth="1"/>
    <col min="1794" max="1800" width="18.125" style="277" customWidth="1"/>
    <col min="1801" max="1801" width="0" style="277" hidden="1" customWidth="1"/>
    <col min="1802" max="1802" width="3.25" style="277" customWidth="1"/>
    <col min="1803" max="1809" width="8.75" style="277" customWidth="1"/>
    <col min="1810" max="1810" width="4.25" style="277" customWidth="1"/>
    <col min="1811" max="1811" width="9.375" style="277" customWidth="1"/>
    <col min="1812" max="1849" width="12.375" style="277" customWidth="1"/>
    <col min="1850" max="1926" width="8" style="277" customWidth="1"/>
    <col min="1927" max="1931" width="7.875" style="277" customWidth="1"/>
    <col min="1932" max="2048" width="9" style="277"/>
    <col min="2049" max="2049" width="9.375" style="277" customWidth="1"/>
    <col min="2050" max="2056" width="18.125" style="277" customWidth="1"/>
    <col min="2057" max="2057" width="0" style="277" hidden="1" customWidth="1"/>
    <col min="2058" max="2058" width="3.25" style="277" customWidth="1"/>
    <col min="2059" max="2065" width="8.75" style="277" customWidth="1"/>
    <col min="2066" max="2066" width="4.25" style="277" customWidth="1"/>
    <col min="2067" max="2067" width="9.375" style="277" customWidth="1"/>
    <col min="2068" max="2105" width="12.375" style="277" customWidth="1"/>
    <col min="2106" max="2182" width="8" style="277" customWidth="1"/>
    <col min="2183" max="2187" width="7.875" style="277" customWidth="1"/>
    <col min="2188" max="2304" width="9" style="277"/>
    <col min="2305" max="2305" width="9.375" style="277" customWidth="1"/>
    <col min="2306" max="2312" width="18.125" style="277" customWidth="1"/>
    <col min="2313" max="2313" width="0" style="277" hidden="1" customWidth="1"/>
    <col min="2314" max="2314" width="3.25" style="277" customWidth="1"/>
    <col min="2315" max="2321" width="8.75" style="277" customWidth="1"/>
    <col min="2322" max="2322" width="4.25" style="277" customWidth="1"/>
    <col min="2323" max="2323" width="9.375" style="277" customWidth="1"/>
    <col min="2324" max="2361" width="12.375" style="277" customWidth="1"/>
    <col min="2362" max="2438" width="8" style="277" customWidth="1"/>
    <col min="2439" max="2443" width="7.875" style="277" customWidth="1"/>
    <col min="2444" max="2560" width="9" style="277"/>
    <col min="2561" max="2561" width="9.375" style="277" customWidth="1"/>
    <col min="2562" max="2568" width="18.125" style="277" customWidth="1"/>
    <col min="2569" max="2569" width="0" style="277" hidden="1" customWidth="1"/>
    <col min="2570" max="2570" width="3.25" style="277" customWidth="1"/>
    <col min="2571" max="2577" width="8.75" style="277" customWidth="1"/>
    <col min="2578" max="2578" width="4.25" style="277" customWidth="1"/>
    <col min="2579" max="2579" width="9.375" style="277" customWidth="1"/>
    <col min="2580" max="2617" width="12.375" style="277" customWidth="1"/>
    <col min="2618" max="2694" width="8" style="277" customWidth="1"/>
    <col min="2695" max="2699" width="7.875" style="277" customWidth="1"/>
    <col min="2700" max="2816" width="9" style="277"/>
    <col min="2817" max="2817" width="9.375" style="277" customWidth="1"/>
    <col min="2818" max="2824" width="18.125" style="277" customWidth="1"/>
    <col min="2825" max="2825" width="0" style="277" hidden="1" customWidth="1"/>
    <col min="2826" max="2826" width="3.25" style="277" customWidth="1"/>
    <col min="2827" max="2833" width="8.75" style="277" customWidth="1"/>
    <col min="2834" max="2834" width="4.25" style="277" customWidth="1"/>
    <col min="2835" max="2835" width="9.375" style="277" customWidth="1"/>
    <col min="2836" max="2873" width="12.375" style="277" customWidth="1"/>
    <col min="2874" max="2950" width="8" style="277" customWidth="1"/>
    <col min="2951" max="2955" width="7.875" style="277" customWidth="1"/>
    <col min="2956" max="3072" width="9" style="277"/>
    <col min="3073" max="3073" width="9.375" style="277" customWidth="1"/>
    <col min="3074" max="3080" width="18.125" style="277" customWidth="1"/>
    <col min="3081" max="3081" width="0" style="277" hidden="1" customWidth="1"/>
    <col min="3082" max="3082" width="3.25" style="277" customWidth="1"/>
    <col min="3083" max="3089" width="8.75" style="277" customWidth="1"/>
    <col min="3090" max="3090" width="4.25" style="277" customWidth="1"/>
    <col min="3091" max="3091" width="9.375" style="277" customWidth="1"/>
    <col min="3092" max="3129" width="12.375" style="277" customWidth="1"/>
    <col min="3130" max="3206" width="8" style="277" customWidth="1"/>
    <col min="3207" max="3211" width="7.875" style="277" customWidth="1"/>
    <col min="3212" max="3328" width="9" style="277"/>
    <col min="3329" max="3329" width="9.375" style="277" customWidth="1"/>
    <col min="3330" max="3336" width="18.125" style="277" customWidth="1"/>
    <col min="3337" max="3337" width="0" style="277" hidden="1" customWidth="1"/>
    <col min="3338" max="3338" width="3.25" style="277" customWidth="1"/>
    <col min="3339" max="3345" width="8.75" style="277" customWidth="1"/>
    <col min="3346" max="3346" width="4.25" style="277" customWidth="1"/>
    <col min="3347" max="3347" width="9.375" style="277" customWidth="1"/>
    <col min="3348" max="3385" width="12.375" style="277" customWidth="1"/>
    <col min="3386" max="3462" width="8" style="277" customWidth="1"/>
    <col min="3463" max="3467" width="7.875" style="277" customWidth="1"/>
    <col min="3468" max="3584" width="9" style="277"/>
    <col min="3585" max="3585" width="9.375" style="277" customWidth="1"/>
    <col min="3586" max="3592" width="18.125" style="277" customWidth="1"/>
    <col min="3593" max="3593" width="0" style="277" hidden="1" customWidth="1"/>
    <col min="3594" max="3594" width="3.25" style="277" customWidth="1"/>
    <col min="3595" max="3601" width="8.75" style="277" customWidth="1"/>
    <col min="3602" max="3602" width="4.25" style="277" customWidth="1"/>
    <col min="3603" max="3603" width="9.375" style="277" customWidth="1"/>
    <col min="3604" max="3641" width="12.375" style="277" customWidth="1"/>
    <col min="3642" max="3718" width="8" style="277" customWidth="1"/>
    <col min="3719" max="3723" width="7.875" style="277" customWidth="1"/>
    <col min="3724" max="3840" width="9" style="277"/>
    <col min="3841" max="3841" width="9.375" style="277" customWidth="1"/>
    <col min="3842" max="3848" width="18.125" style="277" customWidth="1"/>
    <col min="3849" max="3849" width="0" style="277" hidden="1" customWidth="1"/>
    <col min="3850" max="3850" width="3.25" style="277" customWidth="1"/>
    <col min="3851" max="3857" width="8.75" style="277" customWidth="1"/>
    <col min="3858" max="3858" width="4.25" style="277" customWidth="1"/>
    <col min="3859" max="3859" width="9.375" style="277" customWidth="1"/>
    <col min="3860" max="3897" width="12.375" style="277" customWidth="1"/>
    <col min="3898" max="3974" width="8" style="277" customWidth="1"/>
    <col min="3975" max="3979" width="7.875" style="277" customWidth="1"/>
    <col min="3980" max="4096" width="9" style="277"/>
    <col min="4097" max="4097" width="9.375" style="277" customWidth="1"/>
    <col min="4098" max="4104" width="18.125" style="277" customWidth="1"/>
    <col min="4105" max="4105" width="0" style="277" hidden="1" customWidth="1"/>
    <col min="4106" max="4106" width="3.25" style="277" customWidth="1"/>
    <col min="4107" max="4113" width="8.75" style="277" customWidth="1"/>
    <col min="4114" max="4114" width="4.25" style="277" customWidth="1"/>
    <col min="4115" max="4115" width="9.375" style="277" customWidth="1"/>
    <col min="4116" max="4153" width="12.375" style="277" customWidth="1"/>
    <col min="4154" max="4230" width="8" style="277" customWidth="1"/>
    <col min="4231" max="4235" width="7.875" style="277" customWidth="1"/>
    <col min="4236" max="4352" width="9" style="277"/>
    <col min="4353" max="4353" width="9.375" style="277" customWidth="1"/>
    <col min="4354" max="4360" width="18.125" style="277" customWidth="1"/>
    <col min="4361" max="4361" width="0" style="277" hidden="1" customWidth="1"/>
    <col min="4362" max="4362" width="3.25" style="277" customWidth="1"/>
    <col min="4363" max="4369" width="8.75" style="277" customWidth="1"/>
    <col min="4370" max="4370" width="4.25" style="277" customWidth="1"/>
    <col min="4371" max="4371" width="9.375" style="277" customWidth="1"/>
    <col min="4372" max="4409" width="12.375" style="277" customWidth="1"/>
    <col min="4410" max="4486" width="8" style="277" customWidth="1"/>
    <col min="4487" max="4491" width="7.875" style="277" customWidth="1"/>
    <col min="4492" max="4608" width="9" style="277"/>
    <col min="4609" max="4609" width="9.375" style="277" customWidth="1"/>
    <col min="4610" max="4616" width="18.125" style="277" customWidth="1"/>
    <col min="4617" max="4617" width="0" style="277" hidden="1" customWidth="1"/>
    <col min="4618" max="4618" width="3.25" style="277" customWidth="1"/>
    <col min="4619" max="4625" width="8.75" style="277" customWidth="1"/>
    <col min="4626" max="4626" width="4.25" style="277" customWidth="1"/>
    <col min="4627" max="4627" width="9.375" style="277" customWidth="1"/>
    <col min="4628" max="4665" width="12.375" style="277" customWidth="1"/>
    <col min="4666" max="4742" width="8" style="277" customWidth="1"/>
    <col min="4743" max="4747" width="7.875" style="277" customWidth="1"/>
    <col min="4748" max="4864" width="9" style="277"/>
    <col min="4865" max="4865" width="9.375" style="277" customWidth="1"/>
    <col min="4866" max="4872" width="18.125" style="277" customWidth="1"/>
    <col min="4873" max="4873" width="0" style="277" hidden="1" customWidth="1"/>
    <col min="4874" max="4874" width="3.25" style="277" customWidth="1"/>
    <col min="4875" max="4881" width="8.75" style="277" customWidth="1"/>
    <col min="4882" max="4882" width="4.25" style="277" customWidth="1"/>
    <col min="4883" max="4883" width="9.375" style="277" customWidth="1"/>
    <col min="4884" max="4921" width="12.375" style="277" customWidth="1"/>
    <col min="4922" max="4998" width="8" style="277" customWidth="1"/>
    <col min="4999" max="5003" width="7.875" style="277" customWidth="1"/>
    <col min="5004" max="5120" width="9" style="277"/>
    <col min="5121" max="5121" width="9.375" style="277" customWidth="1"/>
    <col min="5122" max="5128" width="18.125" style="277" customWidth="1"/>
    <col min="5129" max="5129" width="0" style="277" hidden="1" customWidth="1"/>
    <col min="5130" max="5130" width="3.25" style="277" customWidth="1"/>
    <col min="5131" max="5137" width="8.75" style="277" customWidth="1"/>
    <col min="5138" max="5138" width="4.25" style="277" customWidth="1"/>
    <col min="5139" max="5139" width="9.375" style="277" customWidth="1"/>
    <col min="5140" max="5177" width="12.375" style="277" customWidth="1"/>
    <col min="5178" max="5254" width="8" style="277" customWidth="1"/>
    <col min="5255" max="5259" width="7.875" style="277" customWidth="1"/>
    <col min="5260" max="5376" width="9" style="277"/>
    <col min="5377" max="5377" width="9.375" style="277" customWidth="1"/>
    <col min="5378" max="5384" width="18.125" style="277" customWidth="1"/>
    <col min="5385" max="5385" width="0" style="277" hidden="1" customWidth="1"/>
    <col min="5386" max="5386" width="3.25" style="277" customWidth="1"/>
    <col min="5387" max="5393" width="8.75" style="277" customWidth="1"/>
    <col min="5394" max="5394" width="4.25" style="277" customWidth="1"/>
    <col min="5395" max="5395" width="9.375" style="277" customWidth="1"/>
    <col min="5396" max="5433" width="12.375" style="277" customWidth="1"/>
    <col min="5434" max="5510" width="8" style="277" customWidth="1"/>
    <col min="5511" max="5515" width="7.875" style="277" customWidth="1"/>
    <col min="5516" max="5632" width="9" style="277"/>
    <col min="5633" max="5633" width="9.375" style="277" customWidth="1"/>
    <col min="5634" max="5640" width="18.125" style="277" customWidth="1"/>
    <col min="5641" max="5641" width="0" style="277" hidden="1" customWidth="1"/>
    <col min="5642" max="5642" width="3.25" style="277" customWidth="1"/>
    <col min="5643" max="5649" width="8.75" style="277" customWidth="1"/>
    <col min="5650" max="5650" width="4.25" style="277" customWidth="1"/>
    <col min="5651" max="5651" width="9.375" style="277" customWidth="1"/>
    <col min="5652" max="5689" width="12.375" style="277" customWidth="1"/>
    <col min="5690" max="5766" width="8" style="277" customWidth="1"/>
    <col min="5767" max="5771" width="7.875" style="277" customWidth="1"/>
    <col min="5772" max="5888" width="9" style="277"/>
    <col min="5889" max="5889" width="9.375" style="277" customWidth="1"/>
    <col min="5890" max="5896" width="18.125" style="277" customWidth="1"/>
    <col min="5897" max="5897" width="0" style="277" hidden="1" customWidth="1"/>
    <col min="5898" max="5898" width="3.25" style="277" customWidth="1"/>
    <col min="5899" max="5905" width="8.75" style="277" customWidth="1"/>
    <col min="5906" max="5906" width="4.25" style="277" customWidth="1"/>
    <col min="5907" max="5907" width="9.375" style="277" customWidth="1"/>
    <col min="5908" max="5945" width="12.375" style="277" customWidth="1"/>
    <col min="5946" max="6022" width="8" style="277" customWidth="1"/>
    <col min="6023" max="6027" width="7.875" style="277" customWidth="1"/>
    <col min="6028" max="6144" width="9" style="277"/>
    <col min="6145" max="6145" width="9.375" style="277" customWidth="1"/>
    <col min="6146" max="6152" width="18.125" style="277" customWidth="1"/>
    <col min="6153" max="6153" width="0" style="277" hidden="1" customWidth="1"/>
    <col min="6154" max="6154" width="3.25" style="277" customWidth="1"/>
    <col min="6155" max="6161" width="8.75" style="277" customWidth="1"/>
    <col min="6162" max="6162" width="4.25" style="277" customWidth="1"/>
    <col min="6163" max="6163" width="9.375" style="277" customWidth="1"/>
    <col min="6164" max="6201" width="12.375" style="277" customWidth="1"/>
    <col min="6202" max="6278" width="8" style="277" customWidth="1"/>
    <col min="6279" max="6283" width="7.875" style="277" customWidth="1"/>
    <col min="6284" max="6400" width="9" style="277"/>
    <col min="6401" max="6401" width="9.375" style="277" customWidth="1"/>
    <col min="6402" max="6408" width="18.125" style="277" customWidth="1"/>
    <col min="6409" max="6409" width="0" style="277" hidden="1" customWidth="1"/>
    <col min="6410" max="6410" width="3.25" style="277" customWidth="1"/>
    <col min="6411" max="6417" width="8.75" style="277" customWidth="1"/>
    <col min="6418" max="6418" width="4.25" style="277" customWidth="1"/>
    <col min="6419" max="6419" width="9.375" style="277" customWidth="1"/>
    <col min="6420" max="6457" width="12.375" style="277" customWidth="1"/>
    <col min="6458" max="6534" width="8" style="277" customWidth="1"/>
    <col min="6535" max="6539" width="7.875" style="277" customWidth="1"/>
    <col min="6540" max="6656" width="9" style="277"/>
    <col min="6657" max="6657" width="9.375" style="277" customWidth="1"/>
    <col min="6658" max="6664" width="18.125" style="277" customWidth="1"/>
    <col min="6665" max="6665" width="0" style="277" hidden="1" customWidth="1"/>
    <col min="6666" max="6666" width="3.25" style="277" customWidth="1"/>
    <col min="6667" max="6673" width="8.75" style="277" customWidth="1"/>
    <col min="6674" max="6674" width="4.25" style="277" customWidth="1"/>
    <col min="6675" max="6675" width="9.375" style="277" customWidth="1"/>
    <col min="6676" max="6713" width="12.375" style="277" customWidth="1"/>
    <col min="6714" max="6790" width="8" style="277" customWidth="1"/>
    <col min="6791" max="6795" width="7.875" style="277" customWidth="1"/>
    <col min="6796" max="6912" width="9" style="277"/>
    <col min="6913" max="6913" width="9.375" style="277" customWidth="1"/>
    <col min="6914" max="6920" width="18.125" style="277" customWidth="1"/>
    <col min="6921" max="6921" width="0" style="277" hidden="1" customWidth="1"/>
    <col min="6922" max="6922" width="3.25" style="277" customWidth="1"/>
    <col min="6923" max="6929" width="8.75" style="277" customWidth="1"/>
    <col min="6930" max="6930" width="4.25" style="277" customWidth="1"/>
    <col min="6931" max="6931" width="9.375" style="277" customWidth="1"/>
    <col min="6932" max="6969" width="12.375" style="277" customWidth="1"/>
    <col min="6970" max="7046" width="8" style="277" customWidth="1"/>
    <col min="7047" max="7051" width="7.875" style="277" customWidth="1"/>
    <col min="7052" max="7168" width="9" style="277"/>
    <col min="7169" max="7169" width="9.375" style="277" customWidth="1"/>
    <col min="7170" max="7176" width="18.125" style="277" customWidth="1"/>
    <col min="7177" max="7177" width="0" style="277" hidden="1" customWidth="1"/>
    <col min="7178" max="7178" width="3.25" style="277" customWidth="1"/>
    <col min="7179" max="7185" width="8.75" style="277" customWidth="1"/>
    <col min="7186" max="7186" width="4.25" style="277" customWidth="1"/>
    <col min="7187" max="7187" width="9.375" style="277" customWidth="1"/>
    <col min="7188" max="7225" width="12.375" style="277" customWidth="1"/>
    <col min="7226" max="7302" width="8" style="277" customWidth="1"/>
    <col min="7303" max="7307" width="7.875" style="277" customWidth="1"/>
    <col min="7308" max="7424" width="9" style="277"/>
    <col min="7425" max="7425" width="9.375" style="277" customWidth="1"/>
    <col min="7426" max="7432" width="18.125" style="277" customWidth="1"/>
    <col min="7433" max="7433" width="0" style="277" hidden="1" customWidth="1"/>
    <col min="7434" max="7434" width="3.25" style="277" customWidth="1"/>
    <col min="7435" max="7441" width="8.75" style="277" customWidth="1"/>
    <col min="7442" max="7442" width="4.25" style="277" customWidth="1"/>
    <col min="7443" max="7443" width="9.375" style="277" customWidth="1"/>
    <col min="7444" max="7481" width="12.375" style="277" customWidth="1"/>
    <col min="7482" max="7558" width="8" style="277" customWidth="1"/>
    <col min="7559" max="7563" width="7.875" style="277" customWidth="1"/>
    <col min="7564" max="7680" width="9" style="277"/>
    <col min="7681" max="7681" width="9.375" style="277" customWidth="1"/>
    <col min="7682" max="7688" width="18.125" style="277" customWidth="1"/>
    <col min="7689" max="7689" width="0" style="277" hidden="1" customWidth="1"/>
    <col min="7690" max="7690" width="3.25" style="277" customWidth="1"/>
    <col min="7691" max="7697" width="8.75" style="277" customWidth="1"/>
    <col min="7698" max="7698" width="4.25" style="277" customWidth="1"/>
    <col min="7699" max="7699" width="9.375" style="277" customWidth="1"/>
    <col min="7700" max="7737" width="12.375" style="277" customWidth="1"/>
    <col min="7738" max="7814" width="8" style="277" customWidth="1"/>
    <col min="7815" max="7819" width="7.875" style="277" customWidth="1"/>
    <col min="7820" max="7936" width="9" style="277"/>
    <col min="7937" max="7937" width="9.375" style="277" customWidth="1"/>
    <col min="7938" max="7944" width="18.125" style="277" customWidth="1"/>
    <col min="7945" max="7945" width="0" style="277" hidden="1" customWidth="1"/>
    <col min="7946" max="7946" width="3.25" style="277" customWidth="1"/>
    <col min="7947" max="7953" width="8.75" style="277" customWidth="1"/>
    <col min="7954" max="7954" width="4.25" style="277" customWidth="1"/>
    <col min="7955" max="7955" width="9.375" style="277" customWidth="1"/>
    <col min="7956" max="7993" width="12.375" style="277" customWidth="1"/>
    <col min="7994" max="8070" width="8" style="277" customWidth="1"/>
    <col min="8071" max="8075" width="7.875" style="277" customWidth="1"/>
    <col min="8076" max="8192" width="9" style="277"/>
    <col min="8193" max="8193" width="9.375" style="277" customWidth="1"/>
    <col min="8194" max="8200" width="18.125" style="277" customWidth="1"/>
    <col min="8201" max="8201" width="0" style="277" hidden="1" customWidth="1"/>
    <col min="8202" max="8202" width="3.25" style="277" customWidth="1"/>
    <col min="8203" max="8209" width="8.75" style="277" customWidth="1"/>
    <col min="8210" max="8210" width="4.25" style="277" customWidth="1"/>
    <col min="8211" max="8211" width="9.375" style="277" customWidth="1"/>
    <col min="8212" max="8249" width="12.375" style="277" customWidth="1"/>
    <col min="8250" max="8326" width="8" style="277" customWidth="1"/>
    <col min="8327" max="8331" width="7.875" style="277" customWidth="1"/>
    <col min="8332" max="8448" width="9" style="277"/>
    <col min="8449" max="8449" width="9.375" style="277" customWidth="1"/>
    <col min="8450" max="8456" width="18.125" style="277" customWidth="1"/>
    <col min="8457" max="8457" width="0" style="277" hidden="1" customWidth="1"/>
    <col min="8458" max="8458" width="3.25" style="277" customWidth="1"/>
    <col min="8459" max="8465" width="8.75" style="277" customWidth="1"/>
    <col min="8466" max="8466" width="4.25" style="277" customWidth="1"/>
    <col min="8467" max="8467" width="9.375" style="277" customWidth="1"/>
    <col min="8468" max="8505" width="12.375" style="277" customWidth="1"/>
    <col min="8506" max="8582" width="8" style="277" customWidth="1"/>
    <col min="8583" max="8587" width="7.875" style="277" customWidth="1"/>
    <col min="8588" max="8704" width="9" style="277"/>
    <col min="8705" max="8705" width="9.375" style="277" customWidth="1"/>
    <col min="8706" max="8712" width="18.125" style="277" customWidth="1"/>
    <col min="8713" max="8713" width="0" style="277" hidden="1" customWidth="1"/>
    <col min="8714" max="8714" width="3.25" style="277" customWidth="1"/>
    <col min="8715" max="8721" width="8.75" style="277" customWidth="1"/>
    <col min="8722" max="8722" width="4.25" style="277" customWidth="1"/>
    <col min="8723" max="8723" width="9.375" style="277" customWidth="1"/>
    <col min="8724" max="8761" width="12.375" style="277" customWidth="1"/>
    <col min="8762" max="8838" width="8" style="277" customWidth="1"/>
    <col min="8839" max="8843" width="7.875" style="277" customWidth="1"/>
    <col min="8844" max="8960" width="9" style="277"/>
    <col min="8961" max="8961" width="9.375" style="277" customWidth="1"/>
    <col min="8962" max="8968" width="18.125" style="277" customWidth="1"/>
    <col min="8969" max="8969" width="0" style="277" hidden="1" customWidth="1"/>
    <col min="8970" max="8970" width="3.25" style="277" customWidth="1"/>
    <col min="8971" max="8977" width="8.75" style="277" customWidth="1"/>
    <col min="8978" max="8978" width="4.25" style="277" customWidth="1"/>
    <col min="8979" max="8979" width="9.375" style="277" customWidth="1"/>
    <col min="8980" max="9017" width="12.375" style="277" customWidth="1"/>
    <col min="9018" max="9094" width="8" style="277" customWidth="1"/>
    <col min="9095" max="9099" width="7.875" style="277" customWidth="1"/>
    <col min="9100" max="9216" width="9" style="277"/>
    <col min="9217" max="9217" width="9.375" style="277" customWidth="1"/>
    <col min="9218" max="9224" width="18.125" style="277" customWidth="1"/>
    <col min="9225" max="9225" width="0" style="277" hidden="1" customWidth="1"/>
    <col min="9226" max="9226" width="3.25" style="277" customWidth="1"/>
    <col min="9227" max="9233" width="8.75" style="277" customWidth="1"/>
    <col min="9234" max="9234" width="4.25" style="277" customWidth="1"/>
    <col min="9235" max="9235" width="9.375" style="277" customWidth="1"/>
    <col min="9236" max="9273" width="12.375" style="277" customWidth="1"/>
    <col min="9274" max="9350" width="8" style="277" customWidth="1"/>
    <col min="9351" max="9355" width="7.875" style="277" customWidth="1"/>
    <col min="9356" max="9472" width="9" style="277"/>
    <col min="9473" max="9473" width="9.375" style="277" customWidth="1"/>
    <col min="9474" max="9480" width="18.125" style="277" customWidth="1"/>
    <col min="9481" max="9481" width="0" style="277" hidden="1" customWidth="1"/>
    <col min="9482" max="9482" width="3.25" style="277" customWidth="1"/>
    <col min="9483" max="9489" width="8.75" style="277" customWidth="1"/>
    <col min="9490" max="9490" width="4.25" style="277" customWidth="1"/>
    <col min="9491" max="9491" width="9.375" style="277" customWidth="1"/>
    <col min="9492" max="9529" width="12.375" style="277" customWidth="1"/>
    <col min="9530" max="9606" width="8" style="277" customWidth="1"/>
    <col min="9607" max="9611" width="7.875" style="277" customWidth="1"/>
    <col min="9612" max="9728" width="9" style="277"/>
    <col min="9729" max="9729" width="9.375" style="277" customWidth="1"/>
    <col min="9730" max="9736" width="18.125" style="277" customWidth="1"/>
    <col min="9737" max="9737" width="0" style="277" hidden="1" customWidth="1"/>
    <col min="9738" max="9738" width="3.25" style="277" customWidth="1"/>
    <col min="9739" max="9745" width="8.75" style="277" customWidth="1"/>
    <col min="9746" max="9746" width="4.25" style="277" customWidth="1"/>
    <col min="9747" max="9747" width="9.375" style="277" customWidth="1"/>
    <col min="9748" max="9785" width="12.375" style="277" customWidth="1"/>
    <col min="9786" max="9862" width="8" style="277" customWidth="1"/>
    <col min="9863" max="9867" width="7.875" style="277" customWidth="1"/>
    <col min="9868" max="9984" width="9" style="277"/>
    <col min="9985" max="9985" width="9.375" style="277" customWidth="1"/>
    <col min="9986" max="9992" width="18.125" style="277" customWidth="1"/>
    <col min="9993" max="9993" width="0" style="277" hidden="1" customWidth="1"/>
    <col min="9994" max="9994" width="3.25" style="277" customWidth="1"/>
    <col min="9995" max="10001" width="8.75" style="277" customWidth="1"/>
    <col min="10002" max="10002" width="4.25" style="277" customWidth="1"/>
    <col min="10003" max="10003" width="9.375" style="277" customWidth="1"/>
    <col min="10004" max="10041" width="12.375" style="277" customWidth="1"/>
    <col min="10042" max="10118" width="8" style="277" customWidth="1"/>
    <col min="10119" max="10123" width="7.875" style="277" customWidth="1"/>
    <col min="10124" max="10240" width="9" style="277"/>
    <col min="10241" max="10241" width="9.375" style="277" customWidth="1"/>
    <col min="10242" max="10248" width="18.125" style="277" customWidth="1"/>
    <col min="10249" max="10249" width="0" style="277" hidden="1" customWidth="1"/>
    <col min="10250" max="10250" width="3.25" style="277" customWidth="1"/>
    <col min="10251" max="10257" width="8.75" style="277" customWidth="1"/>
    <col min="10258" max="10258" width="4.25" style="277" customWidth="1"/>
    <col min="10259" max="10259" width="9.375" style="277" customWidth="1"/>
    <col min="10260" max="10297" width="12.375" style="277" customWidth="1"/>
    <col min="10298" max="10374" width="8" style="277" customWidth="1"/>
    <col min="10375" max="10379" width="7.875" style="277" customWidth="1"/>
    <col min="10380" max="10496" width="9" style="277"/>
    <col min="10497" max="10497" width="9.375" style="277" customWidth="1"/>
    <col min="10498" max="10504" width="18.125" style="277" customWidth="1"/>
    <col min="10505" max="10505" width="0" style="277" hidden="1" customWidth="1"/>
    <col min="10506" max="10506" width="3.25" style="277" customWidth="1"/>
    <col min="10507" max="10513" width="8.75" style="277" customWidth="1"/>
    <col min="10514" max="10514" width="4.25" style="277" customWidth="1"/>
    <col min="10515" max="10515" width="9.375" style="277" customWidth="1"/>
    <col min="10516" max="10553" width="12.375" style="277" customWidth="1"/>
    <col min="10554" max="10630" width="8" style="277" customWidth="1"/>
    <col min="10631" max="10635" width="7.875" style="277" customWidth="1"/>
    <col min="10636" max="10752" width="9" style="277"/>
    <col min="10753" max="10753" width="9.375" style="277" customWidth="1"/>
    <col min="10754" max="10760" width="18.125" style="277" customWidth="1"/>
    <col min="10761" max="10761" width="0" style="277" hidden="1" customWidth="1"/>
    <col min="10762" max="10762" width="3.25" style="277" customWidth="1"/>
    <col min="10763" max="10769" width="8.75" style="277" customWidth="1"/>
    <col min="10770" max="10770" width="4.25" style="277" customWidth="1"/>
    <col min="10771" max="10771" width="9.375" style="277" customWidth="1"/>
    <col min="10772" max="10809" width="12.375" style="277" customWidth="1"/>
    <col min="10810" max="10886" width="8" style="277" customWidth="1"/>
    <col min="10887" max="10891" width="7.875" style="277" customWidth="1"/>
    <col min="10892" max="11008" width="9" style="277"/>
    <col min="11009" max="11009" width="9.375" style="277" customWidth="1"/>
    <col min="11010" max="11016" width="18.125" style="277" customWidth="1"/>
    <col min="11017" max="11017" width="0" style="277" hidden="1" customWidth="1"/>
    <col min="11018" max="11018" width="3.25" style="277" customWidth="1"/>
    <col min="11019" max="11025" width="8.75" style="277" customWidth="1"/>
    <col min="11026" max="11026" width="4.25" style="277" customWidth="1"/>
    <col min="11027" max="11027" width="9.375" style="277" customWidth="1"/>
    <col min="11028" max="11065" width="12.375" style="277" customWidth="1"/>
    <col min="11066" max="11142" width="8" style="277" customWidth="1"/>
    <col min="11143" max="11147" width="7.875" style="277" customWidth="1"/>
    <col min="11148" max="11264" width="9" style="277"/>
    <col min="11265" max="11265" width="9.375" style="277" customWidth="1"/>
    <col min="11266" max="11272" width="18.125" style="277" customWidth="1"/>
    <col min="11273" max="11273" width="0" style="277" hidden="1" customWidth="1"/>
    <col min="11274" max="11274" width="3.25" style="277" customWidth="1"/>
    <col min="11275" max="11281" width="8.75" style="277" customWidth="1"/>
    <col min="11282" max="11282" width="4.25" style="277" customWidth="1"/>
    <col min="11283" max="11283" width="9.375" style="277" customWidth="1"/>
    <col min="11284" max="11321" width="12.375" style="277" customWidth="1"/>
    <col min="11322" max="11398" width="8" style="277" customWidth="1"/>
    <col min="11399" max="11403" width="7.875" style="277" customWidth="1"/>
    <col min="11404" max="11520" width="9" style="277"/>
    <col min="11521" max="11521" width="9.375" style="277" customWidth="1"/>
    <col min="11522" max="11528" width="18.125" style="277" customWidth="1"/>
    <col min="11529" max="11529" width="0" style="277" hidden="1" customWidth="1"/>
    <col min="11530" max="11530" width="3.25" style="277" customWidth="1"/>
    <col min="11531" max="11537" width="8.75" style="277" customWidth="1"/>
    <col min="11538" max="11538" width="4.25" style="277" customWidth="1"/>
    <col min="11539" max="11539" width="9.375" style="277" customWidth="1"/>
    <col min="11540" max="11577" width="12.375" style="277" customWidth="1"/>
    <col min="11578" max="11654" width="8" style="277" customWidth="1"/>
    <col min="11655" max="11659" width="7.875" style="277" customWidth="1"/>
    <col min="11660" max="11776" width="9" style="277"/>
    <col min="11777" max="11777" width="9.375" style="277" customWidth="1"/>
    <col min="11778" max="11784" width="18.125" style="277" customWidth="1"/>
    <col min="11785" max="11785" width="0" style="277" hidden="1" customWidth="1"/>
    <col min="11786" max="11786" width="3.25" style="277" customWidth="1"/>
    <col min="11787" max="11793" width="8.75" style="277" customWidth="1"/>
    <col min="11794" max="11794" width="4.25" style="277" customWidth="1"/>
    <col min="11795" max="11795" width="9.375" style="277" customWidth="1"/>
    <col min="11796" max="11833" width="12.375" style="277" customWidth="1"/>
    <col min="11834" max="11910" width="8" style="277" customWidth="1"/>
    <col min="11911" max="11915" width="7.875" style="277" customWidth="1"/>
    <col min="11916" max="12032" width="9" style="277"/>
    <col min="12033" max="12033" width="9.375" style="277" customWidth="1"/>
    <col min="12034" max="12040" width="18.125" style="277" customWidth="1"/>
    <col min="12041" max="12041" width="0" style="277" hidden="1" customWidth="1"/>
    <col min="12042" max="12042" width="3.25" style="277" customWidth="1"/>
    <col min="12043" max="12049" width="8.75" style="277" customWidth="1"/>
    <col min="12050" max="12050" width="4.25" style="277" customWidth="1"/>
    <col min="12051" max="12051" width="9.375" style="277" customWidth="1"/>
    <col min="12052" max="12089" width="12.375" style="277" customWidth="1"/>
    <col min="12090" max="12166" width="8" style="277" customWidth="1"/>
    <col min="12167" max="12171" width="7.875" style="277" customWidth="1"/>
    <col min="12172" max="12288" width="9" style="277"/>
    <col min="12289" max="12289" width="9.375" style="277" customWidth="1"/>
    <col min="12290" max="12296" width="18.125" style="277" customWidth="1"/>
    <col min="12297" max="12297" width="0" style="277" hidden="1" customWidth="1"/>
    <col min="12298" max="12298" width="3.25" style="277" customWidth="1"/>
    <col min="12299" max="12305" width="8.75" style="277" customWidth="1"/>
    <col min="12306" max="12306" width="4.25" style="277" customWidth="1"/>
    <col min="12307" max="12307" width="9.375" style="277" customWidth="1"/>
    <col min="12308" max="12345" width="12.375" style="277" customWidth="1"/>
    <col min="12346" max="12422" width="8" style="277" customWidth="1"/>
    <col min="12423" max="12427" width="7.875" style="277" customWidth="1"/>
    <col min="12428" max="12544" width="9" style="277"/>
    <col min="12545" max="12545" width="9.375" style="277" customWidth="1"/>
    <col min="12546" max="12552" width="18.125" style="277" customWidth="1"/>
    <col min="12553" max="12553" width="0" style="277" hidden="1" customWidth="1"/>
    <col min="12554" max="12554" width="3.25" style="277" customWidth="1"/>
    <col min="12555" max="12561" width="8.75" style="277" customWidth="1"/>
    <col min="12562" max="12562" width="4.25" style="277" customWidth="1"/>
    <col min="12563" max="12563" width="9.375" style="277" customWidth="1"/>
    <col min="12564" max="12601" width="12.375" style="277" customWidth="1"/>
    <col min="12602" max="12678" width="8" style="277" customWidth="1"/>
    <col min="12679" max="12683" width="7.875" style="277" customWidth="1"/>
    <col min="12684" max="12800" width="9" style="277"/>
    <col min="12801" max="12801" width="9.375" style="277" customWidth="1"/>
    <col min="12802" max="12808" width="18.125" style="277" customWidth="1"/>
    <col min="12809" max="12809" width="0" style="277" hidden="1" customWidth="1"/>
    <col min="12810" max="12810" width="3.25" style="277" customWidth="1"/>
    <col min="12811" max="12817" width="8.75" style="277" customWidth="1"/>
    <col min="12818" max="12818" width="4.25" style="277" customWidth="1"/>
    <col min="12819" max="12819" width="9.375" style="277" customWidth="1"/>
    <col min="12820" max="12857" width="12.375" style="277" customWidth="1"/>
    <col min="12858" max="12934" width="8" style="277" customWidth="1"/>
    <col min="12935" max="12939" width="7.875" style="277" customWidth="1"/>
    <col min="12940" max="13056" width="9" style="277"/>
    <col min="13057" max="13057" width="9.375" style="277" customWidth="1"/>
    <col min="13058" max="13064" width="18.125" style="277" customWidth="1"/>
    <col min="13065" max="13065" width="0" style="277" hidden="1" customWidth="1"/>
    <col min="13066" max="13066" width="3.25" style="277" customWidth="1"/>
    <col min="13067" max="13073" width="8.75" style="277" customWidth="1"/>
    <col min="13074" max="13074" width="4.25" style="277" customWidth="1"/>
    <col min="13075" max="13075" width="9.375" style="277" customWidth="1"/>
    <col min="13076" max="13113" width="12.375" style="277" customWidth="1"/>
    <col min="13114" max="13190" width="8" style="277" customWidth="1"/>
    <col min="13191" max="13195" width="7.875" style="277" customWidth="1"/>
    <col min="13196" max="13312" width="9" style="277"/>
    <col min="13313" max="13313" width="9.375" style="277" customWidth="1"/>
    <col min="13314" max="13320" width="18.125" style="277" customWidth="1"/>
    <col min="13321" max="13321" width="0" style="277" hidden="1" customWidth="1"/>
    <col min="13322" max="13322" width="3.25" style="277" customWidth="1"/>
    <col min="13323" max="13329" width="8.75" style="277" customWidth="1"/>
    <col min="13330" max="13330" width="4.25" style="277" customWidth="1"/>
    <col min="13331" max="13331" width="9.375" style="277" customWidth="1"/>
    <col min="13332" max="13369" width="12.375" style="277" customWidth="1"/>
    <col min="13370" max="13446" width="8" style="277" customWidth="1"/>
    <col min="13447" max="13451" width="7.875" style="277" customWidth="1"/>
    <col min="13452" max="13568" width="9" style="277"/>
    <col min="13569" max="13569" width="9.375" style="277" customWidth="1"/>
    <col min="13570" max="13576" width="18.125" style="277" customWidth="1"/>
    <col min="13577" max="13577" width="0" style="277" hidden="1" customWidth="1"/>
    <col min="13578" max="13578" width="3.25" style="277" customWidth="1"/>
    <col min="13579" max="13585" width="8.75" style="277" customWidth="1"/>
    <col min="13586" max="13586" width="4.25" style="277" customWidth="1"/>
    <col min="13587" max="13587" width="9.375" style="277" customWidth="1"/>
    <col min="13588" max="13625" width="12.375" style="277" customWidth="1"/>
    <col min="13626" max="13702" width="8" style="277" customWidth="1"/>
    <col min="13703" max="13707" width="7.875" style="277" customWidth="1"/>
    <col min="13708" max="13824" width="9" style="277"/>
    <col min="13825" max="13825" width="9.375" style="277" customWidth="1"/>
    <col min="13826" max="13832" width="18.125" style="277" customWidth="1"/>
    <col min="13833" max="13833" width="0" style="277" hidden="1" customWidth="1"/>
    <col min="13834" max="13834" width="3.25" style="277" customWidth="1"/>
    <col min="13835" max="13841" width="8.75" style="277" customWidth="1"/>
    <col min="13842" max="13842" width="4.25" style="277" customWidth="1"/>
    <col min="13843" max="13843" width="9.375" style="277" customWidth="1"/>
    <col min="13844" max="13881" width="12.375" style="277" customWidth="1"/>
    <col min="13882" max="13958" width="8" style="277" customWidth="1"/>
    <col min="13959" max="13963" width="7.875" style="277" customWidth="1"/>
    <col min="13964" max="14080" width="9" style="277"/>
    <col min="14081" max="14081" width="9.375" style="277" customWidth="1"/>
    <col min="14082" max="14088" width="18.125" style="277" customWidth="1"/>
    <col min="14089" max="14089" width="0" style="277" hidden="1" customWidth="1"/>
    <col min="14090" max="14090" width="3.25" style="277" customWidth="1"/>
    <col min="14091" max="14097" width="8.75" style="277" customWidth="1"/>
    <col min="14098" max="14098" width="4.25" style="277" customWidth="1"/>
    <col min="14099" max="14099" width="9.375" style="277" customWidth="1"/>
    <col min="14100" max="14137" width="12.375" style="277" customWidth="1"/>
    <col min="14138" max="14214" width="8" style="277" customWidth="1"/>
    <col min="14215" max="14219" width="7.875" style="277" customWidth="1"/>
    <col min="14220" max="14336" width="9" style="277"/>
    <col min="14337" max="14337" width="9.375" style="277" customWidth="1"/>
    <col min="14338" max="14344" width="18.125" style="277" customWidth="1"/>
    <col min="14345" max="14345" width="0" style="277" hidden="1" customWidth="1"/>
    <col min="14346" max="14346" width="3.25" style="277" customWidth="1"/>
    <col min="14347" max="14353" width="8.75" style="277" customWidth="1"/>
    <col min="14354" max="14354" width="4.25" style="277" customWidth="1"/>
    <col min="14355" max="14355" width="9.375" style="277" customWidth="1"/>
    <col min="14356" max="14393" width="12.375" style="277" customWidth="1"/>
    <col min="14394" max="14470" width="8" style="277" customWidth="1"/>
    <col min="14471" max="14475" width="7.875" style="277" customWidth="1"/>
    <col min="14476" max="14592" width="9" style="277"/>
    <col min="14593" max="14593" width="9.375" style="277" customWidth="1"/>
    <col min="14594" max="14600" width="18.125" style="277" customWidth="1"/>
    <col min="14601" max="14601" width="0" style="277" hidden="1" customWidth="1"/>
    <col min="14602" max="14602" width="3.25" style="277" customWidth="1"/>
    <col min="14603" max="14609" width="8.75" style="277" customWidth="1"/>
    <col min="14610" max="14610" width="4.25" style="277" customWidth="1"/>
    <col min="14611" max="14611" width="9.375" style="277" customWidth="1"/>
    <col min="14612" max="14649" width="12.375" style="277" customWidth="1"/>
    <col min="14650" max="14726" width="8" style="277" customWidth="1"/>
    <col min="14727" max="14731" width="7.875" style="277" customWidth="1"/>
    <col min="14732" max="14848" width="9" style="277"/>
    <col min="14849" max="14849" width="9.375" style="277" customWidth="1"/>
    <col min="14850" max="14856" width="18.125" style="277" customWidth="1"/>
    <col min="14857" max="14857" width="0" style="277" hidden="1" customWidth="1"/>
    <col min="14858" max="14858" width="3.25" style="277" customWidth="1"/>
    <col min="14859" max="14865" width="8.75" style="277" customWidth="1"/>
    <col min="14866" max="14866" width="4.25" style="277" customWidth="1"/>
    <col min="14867" max="14867" width="9.375" style="277" customWidth="1"/>
    <col min="14868" max="14905" width="12.375" style="277" customWidth="1"/>
    <col min="14906" max="14982" width="8" style="277" customWidth="1"/>
    <col min="14983" max="14987" width="7.875" style="277" customWidth="1"/>
    <col min="14988" max="15104" width="9" style="277"/>
    <col min="15105" max="15105" width="9.375" style="277" customWidth="1"/>
    <col min="15106" max="15112" width="18.125" style="277" customWidth="1"/>
    <col min="15113" max="15113" width="0" style="277" hidden="1" customWidth="1"/>
    <col min="15114" max="15114" width="3.25" style="277" customWidth="1"/>
    <col min="15115" max="15121" width="8.75" style="277" customWidth="1"/>
    <col min="15122" max="15122" width="4.25" style="277" customWidth="1"/>
    <col min="15123" max="15123" width="9.375" style="277" customWidth="1"/>
    <col min="15124" max="15161" width="12.375" style="277" customWidth="1"/>
    <col min="15162" max="15238" width="8" style="277" customWidth="1"/>
    <col min="15239" max="15243" width="7.875" style="277" customWidth="1"/>
    <col min="15244" max="15360" width="9" style="277"/>
    <col min="15361" max="15361" width="9.375" style="277" customWidth="1"/>
    <col min="15362" max="15368" width="18.125" style="277" customWidth="1"/>
    <col min="15369" max="15369" width="0" style="277" hidden="1" customWidth="1"/>
    <col min="15370" max="15370" width="3.25" style="277" customWidth="1"/>
    <col min="15371" max="15377" width="8.75" style="277" customWidth="1"/>
    <col min="15378" max="15378" width="4.25" style="277" customWidth="1"/>
    <col min="15379" max="15379" width="9.375" style="277" customWidth="1"/>
    <col min="15380" max="15417" width="12.375" style="277" customWidth="1"/>
    <col min="15418" max="15494" width="8" style="277" customWidth="1"/>
    <col min="15495" max="15499" width="7.875" style="277" customWidth="1"/>
    <col min="15500" max="15616" width="9" style="277"/>
    <col min="15617" max="15617" width="9.375" style="277" customWidth="1"/>
    <col min="15618" max="15624" width="18.125" style="277" customWidth="1"/>
    <col min="15625" max="15625" width="0" style="277" hidden="1" customWidth="1"/>
    <col min="15626" max="15626" width="3.25" style="277" customWidth="1"/>
    <col min="15627" max="15633" width="8.75" style="277" customWidth="1"/>
    <col min="15634" max="15634" width="4.25" style="277" customWidth="1"/>
    <col min="15635" max="15635" width="9.375" style="277" customWidth="1"/>
    <col min="15636" max="15673" width="12.375" style="277" customWidth="1"/>
    <col min="15674" max="15750" width="8" style="277" customWidth="1"/>
    <col min="15751" max="15755" width="7.875" style="277" customWidth="1"/>
    <col min="15756" max="15872" width="9" style="277"/>
    <col min="15873" max="15873" width="9.375" style="277" customWidth="1"/>
    <col min="15874" max="15880" width="18.125" style="277" customWidth="1"/>
    <col min="15881" max="15881" width="0" style="277" hidden="1" customWidth="1"/>
    <col min="15882" max="15882" width="3.25" style="277" customWidth="1"/>
    <col min="15883" max="15889" width="8.75" style="277" customWidth="1"/>
    <col min="15890" max="15890" width="4.25" style="277" customWidth="1"/>
    <col min="15891" max="15891" width="9.375" style="277" customWidth="1"/>
    <col min="15892" max="15929" width="12.375" style="277" customWidth="1"/>
    <col min="15930" max="16006" width="8" style="277" customWidth="1"/>
    <col min="16007" max="16011" width="7.875" style="277" customWidth="1"/>
    <col min="16012" max="16128" width="9" style="277"/>
    <col min="16129" max="16129" width="9.375" style="277" customWidth="1"/>
    <col min="16130" max="16136" width="18.125" style="277" customWidth="1"/>
    <col min="16137" max="16137" width="0" style="277" hidden="1" customWidth="1"/>
    <col min="16138" max="16138" width="3.25" style="277" customWidth="1"/>
    <col min="16139" max="16145" width="8.75" style="277" customWidth="1"/>
    <col min="16146" max="16146" width="4.25" style="277" customWidth="1"/>
    <col min="16147" max="16147" width="9.375" style="277" customWidth="1"/>
    <col min="16148" max="16185" width="12.375" style="277" customWidth="1"/>
    <col min="16186" max="16262" width="8" style="277" customWidth="1"/>
    <col min="16263" max="16267" width="7.875" style="277" customWidth="1"/>
    <col min="16268" max="16384" width="9" style="277"/>
  </cols>
  <sheetData>
    <row r="1" spans="1:139" s="275" customFormat="1" ht="39.950000000000003" customHeight="1" x14ac:dyDescent="0.2">
      <c r="A1" s="274"/>
      <c r="B1" s="275">
        <v>1</v>
      </c>
      <c r="C1" s="275">
        <v>1</v>
      </c>
      <c r="D1" s="275">
        <v>1</v>
      </c>
      <c r="E1" s="275">
        <v>1</v>
      </c>
      <c r="F1" s="275">
        <v>1</v>
      </c>
      <c r="G1" s="275">
        <v>1</v>
      </c>
      <c r="H1" s="275">
        <v>1</v>
      </c>
      <c r="J1" s="275">
        <v>3</v>
      </c>
      <c r="K1" s="275">
        <v>4</v>
      </c>
      <c r="L1" s="275">
        <v>4</v>
      </c>
      <c r="M1" s="275">
        <v>4</v>
      </c>
      <c r="N1" s="275">
        <v>4</v>
      </c>
      <c r="O1" s="275">
        <v>4</v>
      </c>
      <c r="P1" s="275">
        <v>4</v>
      </c>
      <c r="Q1" s="275">
        <v>4</v>
      </c>
      <c r="R1" s="275">
        <v>5</v>
      </c>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row>
    <row r="2" spans="1:139" ht="25.5" customHeight="1" x14ac:dyDescent="0.2">
      <c r="A2" s="275">
        <v>1</v>
      </c>
      <c r="B2" s="276"/>
      <c r="C2" s="276"/>
      <c r="D2" s="276"/>
      <c r="E2" s="276"/>
      <c r="F2" s="276"/>
      <c r="G2" s="276"/>
      <c r="H2" s="276"/>
      <c r="I2" s="276"/>
      <c r="J2" s="276"/>
      <c r="K2" s="276"/>
      <c r="L2" s="276"/>
      <c r="M2" s="276"/>
      <c r="N2" s="276"/>
      <c r="O2" s="276"/>
      <c r="P2" s="276"/>
      <c r="Q2" s="276"/>
      <c r="R2" s="276"/>
    </row>
    <row r="3" spans="1:139" ht="33.6" customHeight="1" x14ac:dyDescent="0.2">
      <c r="A3" s="275">
        <v>2</v>
      </c>
      <c r="B3" s="278"/>
      <c r="C3" s="278"/>
      <c r="D3" s="276"/>
      <c r="E3" s="279"/>
      <c r="F3" s="276"/>
      <c r="G3" s="276"/>
      <c r="H3" s="280"/>
      <c r="I3" s="276"/>
      <c r="J3" s="276"/>
      <c r="K3" s="276"/>
      <c r="L3" s="276"/>
      <c r="M3" s="276"/>
      <c r="N3" s="276"/>
      <c r="O3" s="276"/>
      <c r="P3" s="276"/>
      <c r="Q3" s="276"/>
      <c r="R3" s="276"/>
    </row>
    <row r="4" spans="1:139" ht="33.6" customHeight="1" x14ac:dyDescent="0.2">
      <c r="A4" s="275">
        <v>2</v>
      </c>
      <c r="B4" s="281"/>
      <c r="C4" s="278"/>
      <c r="D4" s="276"/>
      <c r="E4" s="279"/>
      <c r="F4" s="276"/>
      <c r="G4" s="276"/>
      <c r="H4" s="280"/>
      <c r="I4" s="276"/>
      <c r="J4" s="276"/>
      <c r="K4" s="276"/>
      <c r="L4" s="276"/>
      <c r="M4" s="276"/>
      <c r="N4" s="276"/>
      <c r="O4" s="276"/>
      <c r="P4" s="276"/>
      <c r="Q4" s="276"/>
      <c r="R4" s="276"/>
    </row>
    <row r="5" spans="1:139" ht="33.6" customHeight="1" x14ac:dyDescent="0.2">
      <c r="A5" s="275">
        <v>2</v>
      </c>
      <c r="B5" s="278"/>
      <c r="C5" s="278"/>
      <c r="D5" s="276"/>
      <c r="E5" s="279"/>
      <c r="F5" s="276"/>
      <c r="G5" s="276"/>
      <c r="H5" s="280"/>
      <c r="I5" s="276"/>
      <c r="J5" s="276"/>
      <c r="K5" s="276"/>
      <c r="L5" s="276"/>
      <c r="M5" s="276"/>
      <c r="N5" s="276"/>
      <c r="O5" s="276"/>
      <c r="P5" s="276"/>
      <c r="Q5" s="276"/>
      <c r="R5" s="276"/>
    </row>
    <row r="6" spans="1:139" ht="33.6" customHeight="1" x14ac:dyDescent="0.2">
      <c r="A6" s="275">
        <v>2</v>
      </c>
      <c r="B6" s="278"/>
      <c r="C6" s="278"/>
      <c r="D6" s="276"/>
      <c r="E6" s="279"/>
      <c r="F6" s="276"/>
      <c r="G6" s="276"/>
      <c r="H6" s="280"/>
      <c r="I6" s="276"/>
      <c r="J6" s="276"/>
      <c r="K6" s="276"/>
      <c r="L6" s="276"/>
      <c r="M6" s="276"/>
      <c r="N6" s="276"/>
      <c r="O6" s="276"/>
      <c r="P6" s="276"/>
      <c r="Q6" s="276"/>
      <c r="R6" s="276"/>
    </row>
    <row r="7" spans="1:139" ht="33.6" customHeight="1" x14ac:dyDescent="0.2">
      <c r="A7" s="275">
        <v>2</v>
      </c>
      <c r="B7" s="278"/>
      <c r="C7" s="278"/>
      <c r="D7" s="276"/>
      <c r="E7" s="279"/>
      <c r="F7" s="276"/>
      <c r="G7" s="276"/>
      <c r="H7" s="280"/>
      <c r="I7" s="276"/>
      <c r="J7" s="276"/>
      <c r="K7" s="276"/>
      <c r="L7" s="276"/>
      <c r="M7" s="276"/>
      <c r="N7" s="276"/>
      <c r="O7" s="276"/>
      <c r="P7" s="276"/>
      <c r="Q7" s="276"/>
      <c r="R7" s="276"/>
    </row>
    <row r="8" spans="1:139" ht="33.6" customHeight="1" x14ac:dyDescent="0.2">
      <c r="A8" s="275">
        <v>2</v>
      </c>
      <c r="B8" s="278"/>
      <c r="C8" s="278"/>
      <c r="D8" s="276"/>
      <c r="E8" s="279"/>
      <c r="F8" s="276"/>
      <c r="G8" s="276"/>
      <c r="H8" s="280"/>
      <c r="I8" s="276"/>
      <c r="J8" s="276"/>
      <c r="K8" s="276"/>
      <c r="L8" s="276"/>
      <c r="M8" s="276"/>
      <c r="N8" s="276"/>
      <c r="O8" s="276"/>
      <c r="P8" s="276"/>
      <c r="Q8" s="276"/>
      <c r="R8" s="276"/>
    </row>
    <row r="9" spans="1:139" ht="33.6" customHeight="1" x14ac:dyDescent="0.2">
      <c r="A9" s="275">
        <v>2</v>
      </c>
      <c r="B9" s="278"/>
      <c r="C9" s="278"/>
      <c r="D9" s="276"/>
      <c r="E9" s="279"/>
      <c r="F9" s="276"/>
      <c r="G9" s="276"/>
      <c r="H9" s="280"/>
      <c r="I9" s="276"/>
      <c r="J9" s="276"/>
      <c r="K9" s="276"/>
      <c r="L9" s="276"/>
      <c r="M9" s="276"/>
      <c r="N9" s="276"/>
      <c r="O9" s="276"/>
      <c r="P9" s="276"/>
      <c r="Q9" s="276"/>
      <c r="R9" s="276"/>
    </row>
    <row r="10" spans="1:139" ht="33.6" customHeight="1" x14ac:dyDescent="0.2">
      <c r="A10" s="275">
        <v>2</v>
      </c>
      <c r="B10" s="278"/>
      <c r="C10" s="278"/>
      <c r="D10" s="276"/>
      <c r="E10" s="279"/>
      <c r="F10" s="276"/>
      <c r="G10" s="276"/>
      <c r="H10" s="280"/>
      <c r="I10" s="276"/>
      <c r="J10" s="276"/>
      <c r="K10" s="276"/>
      <c r="L10" s="276"/>
      <c r="M10" s="276"/>
      <c r="N10" s="276"/>
      <c r="O10" s="276"/>
      <c r="P10" s="276"/>
      <c r="Q10" s="276"/>
      <c r="R10" s="276"/>
    </row>
    <row r="11" spans="1:139" ht="33.6" customHeight="1" x14ac:dyDescent="0.2">
      <c r="A11" s="275">
        <v>2</v>
      </c>
      <c r="B11" s="278"/>
      <c r="C11" s="278"/>
      <c r="D11" s="276"/>
      <c r="E11" s="279"/>
      <c r="F11" s="276"/>
      <c r="G11" s="276"/>
      <c r="H11" s="280"/>
      <c r="I11" s="276"/>
      <c r="J11" s="276"/>
      <c r="K11" s="276"/>
      <c r="L11" s="276"/>
      <c r="M11" s="276"/>
      <c r="N11" s="276"/>
      <c r="O11" s="276"/>
      <c r="P11" s="276"/>
      <c r="Q11" s="276"/>
      <c r="R11" s="276"/>
    </row>
    <row r="12" spans="1:139" ht="33.6" customHeight="1" x14ac:dyDescent="0.2">
      <c r="A12" s="275">
        <v>2</v>
      </c>
      <c r="B12" s="278"/>
      <c r="C12" s="278"/>
      <c r="D12" s="276"/>
      <c r="E12" s="279"/>
      <c r="F12" s="276"/>
      <c r="G12" s="276"/>
      <c r="H12" s="280"/>
      <c r="I12" s="276"/>
      <c r="J12" s="276"/>
      <c r="K12" s="276"/>
      <c r="L12" s="276"/>
      <c r="M12" s="276"/>
      <c r="N12" s="276"/>
      <c r="O12" s="276"/>
      <c r="P12" s="276"/>
      <c r="Q12" s="276"/>
      <c r="R12" s="276"/>
    </row>
    <row r="13" spans="1:139" ht="33.6" customHeight="1" x14ac:dyDescent="0.2">
      <c r="A13" s="275">
        <v>2</v>
      </c>
      <c r="B13" s="278"/>
      <c r="C13" s="278"/>
      <c r="D13" s="276"/>
      <c r="E13" s="279"/>
      <c r="F13" s="276"/>
      <c r="G13" s="276"/>
      <c r="H13" s="280"/>
      <c r="I13" s="276"/>
      <c r="J13" s="276"/>
      <c r="K13" s="276"/>
      <c r="L13" s="276"/>
      <c r="M13" s="276"/>
      <c r="N13" s="276"/>
      <c r="O13" s="276"/>
      <c r="P13" s="276"/>
      <c r="Q13" s="276"/>
      <c r="R13" s="276"/>
    </row>
    <row r="14" spans="1:139" ht="33.6" customHeight="1" x14ac:dyDescent="0.2">
      <c r="A14" s="275">
        <v>2</v>
      </c>
      <c r="B14" s="278"/>
      <c r="C14" s="278"/>
      <c r="D14" s="276"/>
      <c r="E14" s="279"/>
      <c r="F14" s="276"/>
      <c r="G14" s="276"/>
      <c r="H14" s="280"/>
      <c r="I14" s="276"/>
      <c r="J14" s="276"/>
      <c r="K14" s="276"/>
      <c r="L14" s="276"/>
      <c r="M14" s="276"/>
      <c r="N14" s="276"/>
      <c r="O14" s="276"/>
      <c r="P14" s="276"/>
      <c r="Q14" s="276"/>
      <c r="R14" s="276"/>
    </row>
    <row r="15" spans="1:139" ht="33.6" customHeight="1" x14ac:dyDescent="0.2">
      <c r="A15" s="275">
        <v>2</v>
      </c>
      <c r="B15" s="278"/>
      <c r="C15" s="278"/>
      <c r="D15" s="276"/>
      <c r="E15" s="279"/>
      <c r="F15" s="276"/>
      <c r="G15" s="276"/>
      <c r="H15" s="280"/>
      <c r="I15" s="276"/>
      <c r="J15" s="276"/>
      <c r="K15" s="276"/>
      <c r="L15" s="276"/>
      <c r="M15" s="276"/>
      <c r="N15" s="276"/>
      <c r="O15" s="276"/>
      <c r="P15" s="276"/>
      <c r="Q15" s="276"/>
      <c r="R15" s="276"/>
    </row>
    <row r="16" spans="1:139" ht="33.6" customHeight="1" x14ac:dyDescent="0.2">
      <c r="A16" s="275">
        <v>2</v>
      </c>
      <c r="B16" s="278"/>
      <c r="C16" s="278"/>
      <c r="D16" s="276"/>
      <c r="E16" s="279"/>
      <c r="F16" s="276"/>
      <c r="G16" s="276"/>
      <c r="H16" s="280"/>
      <c r="I16" s="276"/>
      <c r="J16" s="276"/>
      <c r="K16" s="276"/>
      <c r="L16" s="276"/>
      <c r="M16" s="276"/>
      <c r="N16" s="276"/>
      <c r="O16" s="276"/>
      <c r="P16" s="276"/>
      <c r="Q16" s="276"/>
      <c r="R16" s="276"/>
    </row>
    <row r="17" spans="1:18" ht="33.6" customHeight="1" x14ac:dyDescent="0.2">
      <c r="A17" s="275">
        <v>2</v>
      </c>
      <c r="B17" s="278"/>
      <c r="C17" s="278"/>
      <c r="D17" s="276"/>
      <c r="E17" s="279"/>
      <c r="F17" s="276"/>
      <c r="G17" s="276"/>
      <c r="H17" s="280"/>
      <c r="I17" s="276"/>
      <c r="J17" s="276"/>
      <c r="K17" s="276"/>
      <c r="L17" s="276"/>
      <c r="M17" s="276"/>
      <c r="N17" s="276"/>
      <c r="O17" s="276"/>
      <c r="P17" s="276"/>
      <c r="Q17" s="276"/>
      <c r="R17" s="276"/>
    </row>
    <row r="18" spans="1:18" ht="33.6" customHeight="1" x14ac:dyDescent="0.2">
      <c r="A18" s="275">
        <v>2</v>
      </c>
      <c r="B18" s="278"/>
      <c r="C18" s="278"/>
      <c r="D18" s="276"/>
      <c r="E18" s="279"/>
      <c r="F18" s="276"/>
      <c r="G18" s="276"/>
      <c r="H18" s="280"/>
      <c r="I18" s="276"/>
      <c r="J18" s="276"/>
      <c r="K18" s="276"/>
      <c r="L18" s="276"/>
      <c r="M18" s="276"/>
      <c r="N18" s="276"/>
      <c r="O18" s="276"/>
      <c r="P18" s="276"/>
      <c r="Q18" s="276"/>
      <c r="R18" s="276"/>
    </row>
    <row r="19" spans="1:18" ht="33.6" customHeight="1" x14ac:dyDescent="0.2">
      <c r="A19" s="275">
        <v>2</v>
      </c>
      <c r="B19" s="278"/>
      <c r="C19" s="278"/>
      <c r="D19" s="276"/>
      <c r="E19" s="279"/>
      <c r="F19" s="276"/>
      <c r="G19" s="276"/>
      <c r="H19" s="280"/>
      <c r="I19" s="276"/>
      <c r="J19" s="276"/>
      <c r="K19" s="276"/>
      <c r="L19" s="276"/>
      <c r="M19" s="276"/>
      <c r="N19" s="276"/>
      <c r="O19" s="276"/>
      <c r="P19" s="276"/>
      <c r="Q19" s="276"/>
      <c r="R19" s="276"/>
    </row>
    <row r="20" spans="1:18" ht="33.6" customHeight="1" x14ac:dyDescent="0.2">
      <c r="A20" s="275">
        <v>2</v>
      </c>
      <c r="B20" s="278"/>
      <c r="C20" s="278"/>
      <c r="D20" s="276"/>
      <c r="E20" s="279"/>
      <c r="F20" s="276"/>
      <c r="G20" s="276"/>
      <c r="H20" s="280"/>
      <c r="I20" s="276"/>
      <c r="J20" s="276"/>
      <c r="K20" s="276"/>
      <c r="L20" s="276"/>
      <c r="M20" s="276"/>
      <c r="N20" s="276"/>
      <c r="O20" s="276"/>
      <c r="P20" s="276"/>
      <c r="Q20" s="276"/>
      <c r="R20" s="276"/>
    </row>
    <row r="21" spans="1:18" ht="33.6" customHeight="1" x14ac:dyDescent="0.2">
      <c r="A21" s="275">
        <v>2</v>
      </c>
      <c r="B21" s="278"/>
      <c r="C21" s="278"/>
      <c r="D21" s="276"/>
      <c r="E21" s="279"/>
      <c r="F21" s="276"/>
      <c r="G21" s="276"/>
      <c r="H21" s="280"/>
      <c r="I21" s="276"/>
      <c r="J21" s="276"/>
      <c r="K21" s="276"/>
      <c r="L21" s="276"/>
      <c r="M21" s="276"/>
      <c r="N21" s="276"/>
      <c r="O21" s="276"/>
      <c r="P21" s="276"/>
      <c r="Q21" s="276"/>
      <c r="R21" s="276"/>
    </row>
    <row r="22" spans="1:18" ht="33.6" customHeight="1" x14ac:dyDescent="0.2">
      <c r="A22" s="275">
        <v>2</v>
      </c>
      <c r="B22" s="278"/>
      <c r="C22" s="278"/>
      <c r="D22" s="276"/>
      <c r="E22" s="279"/>
      <c r="F22" s="276"/>
      <c r="G22" s="276"/>
      <c r="H22" s="280"/>
      <c r="I22" s="276"/>
      <c r="J22" s="276"/>
      <c r="K22" s="276"/>
      <c r="L22" s="276"/>
      <c r="M22" s="276"/>
      <c r="N22" s="276"/>
      <c r="O22" s="276"/>
      <c r="P22" s="276"/>
      <c r="Q22" s="276"/>
      <c r="R22" s="276"/>
    </row>
    <row r="23" spans="1:18" ht="33.6" customHeight="1" x14ac:dyDescent="0.2">
      <c r="A23" s="275">
        <v>2</v>
      </c>
      <c r="B23" s="278"/>
      <c r="C23" s="278"/>
      <c r="D23" s="276"/>
      <c r="E23" s="279"/>
      <c r="F23" s="276"/>
      <c r="G23" s="276"/>
      <c r="H23" s="280"/>
      <c r="I23" s="276"/>
      <c r="J23" s="276"/>
      <c r="K23" s="276"/>
      <c r="L23" s="276"/>
      <c r="M23" s="276"/>
      <c r="N23" s="276"/>
      <c r="O23" s="276"/>
      <c r="P23" s="276"/>
      <c r="Q23" s="276"/>
      <c r="R23" s="276"/>
    </row>
    <row r="24" spans="1:18" ht="33.6" customHeight="1" x14ac:dyDescent="0.2">
      <c r="A24" s="275">
        <v>2</v>
      </c>
      <c r="B24" s="278"/>
      <c r="C24" s="278"/>
      <c r="D24" s="276"/>
      <c r="E24" s="279"/>
      <c r="F24" s="276"/>
      <c r="G24" s="276"/>
      <c r="H24" s="280"/>
      <c r="I24" s="276"/>
      <c r="J24" s="276"/>
      <c r="K24" s="276"/>
      <c r="L24" s="276"/>
      <c r="M24" s="276"/>
      <c r="N24" s="276"/>
      <c r="O24" s="276"/>
      <c r="P24" s="276"/>
      <c r="Q24" s="276"/>
      <c r="R24" s="276"/>
    </row>
    <row r="25" spans="1:18" ht="33.6" customHeight="1" x14ac:dyDescent="0.2">
      <c r="A25" s="275">
        <v>2</v>
      </c>
      <c r="B25" s="278"/>
      <c r="C25" s="278"/>
      <c r="D25" s="276"/>
      <c r="E25" s="279"/>
      <c r="F25" s="276"/>
      <c r="G25" s="276"/>
      <c r="H25" s="280"/>
      <c r="I25" s="276"/>
      <c r="J25" s="276"/>
      <c r="K25" s="276"/>
      <c r="L25" s="276"/>
      <c r="M25" s="276"/>
      <c r="N25" s="276"/>
      <c r="O25" s="276"/>
      <c r="P25" s="276"/>
      <c r="Q25" s="276"/>
      <c r="R25" s="276"/>
    </row>
    <row r="26" spans="1:18" ht="33.6" customHeight="1" x14ac:dyDescent="0.2">
      <c r="A26" s="275">
        <v>2</v>
      </c>
      <c r="B26" s="278"/>
      <c r="C26" s="278"/>
      <c r="D26" s="276"/>
      <c r="E26" s="279"/>
      <c r="F26" s="276"/>
      <c r="G26" s="276"/>
      <c r="H26" s="280"/>
      <c r="I26" s="276"/>
      <c r="J26" s="276"/>
      <c r="K26" s="276"/>
      <c r="L26" s="276"/>
      <c r="M26" s="276"/>
      <c r="N26" s="276"/>
      <c r="O26" s="276"/>
      <c r="P26" s="276"/>
      <c r="Q26" s="276"/>
      <c r="R26" s="276"/>
    </row>
    <row r="27" spans="1:18" ht="33.6" customHeight="1" x14ac:dyDescent="0.2">
      <c r="A27" s="275">
        <v>2</v>
      </c>
      <c r="B27" s="278"/>
      <c r="C27" s="278"/>
      <c r="D27" s="276"/>
      <c r="E27" s="279"/>
      <c r="F27" s="276"/>
      <c r="G27" s="276"/>
      <c r="H27" s="280"/>
      <c r="I27" s="276"/>
      <c r="J27" s="276"/>
      <c r="K27" s="276"/>
      <c r="L27" s="276"/>
      <c r="M27" s="276"/>
      <c r="N27" s="276"/>
      <c r="O27" s="276"/>
      <c r="P27" s="276"/>
      <c r="Q27" s="276"/>
      <c r="R27" s="276"/>
    </row>
    <row r="28" spans="1:18" ht="33.6" customHeight="1" x14ac:dyDescent="0.2">
      <c r="A28" s="275">
        <v>2</v>
      </c>
      <c r="B28" s="278"/>
      <c r="C28" s="278"/>
      <c r="D28" s="276"/>
      <c r="E28" s="279"/>
      <c r="F28" s="276"/>
      <c r="G28" s="276"/>
      <c r="H28" s="280"/>
      <c r="I28" s="276"/>
      <c r="J28" s="276"/>
      <c r="K28" s="276"/>
      <c r="L28" s="276"/>
      <c r="M28" s="276"/>
      <c r="N28" s="276"/>
      <c r="O28" s="276"/>
      <c r="P28" s="276"/>
      <c r="Q28" s="276"/>
      <c r="R28" s="276"/>
    </row>
    <row r="29" spans="1:18" ht="33.6" customHeight="1" x14ac:dyDescent="0.2">
      <c r="A29" s="275">
        <v>2</v>
      </c>
      <c r="B29" s="278"/>
      <c r="C29" s="278"/>
      <c r="D29" s="276"/>
      <c r="E29" s="279"/>
      <c r="F29" s="276"/>
      <c r="G29" s="276"/>
      <c r="H29" s="280"/>
      <c r="I29" s="276"/>
      <c r="J29" s="276"/>
      <c r="K29" s="276"/>
      <c r="L29" s="276"/>
      <c r="M29" s="276"/>
      <c r="N29" s="276"/>
      <c r="O29" s="276"/>
      <c r="P29" s="276"/>
      <c r="Q29" s="276"/>
      <c r="R29" s="276"/>
    </row>
    <row r="30" spans="1:18" ht="33.6" customHeight="1" x14ac:dyDescent="0.2">
      <c r="A30" s="275">
        <v>2</v>
      </c>
      <c r="B30" s="278"/>
      <c r="C30" s="278"/>
      <c r="D30" s="276"/>
      <c r="E30" s="279"/>
      <c r="F30" s="276"/>
      <c r="G30" s="276"/>
      <c r="H30" s="280"/>
      <c r="I30" s="276"/>
      <c r="J30" s="276"/>
      <c r="K30" s="276"/>
      <c r="L30" s="276"/>
      <c r="M30" s="276"/>
      <c r="N30" s="276"/>
      <c r="O30" s="276"/>
      <c r="P30" s="276"/>
      <c r="Q30" s="276"/>
      <c r="R30" s="276"/>
    </row>
    <row r="31" spans="1:18" ht="37.15" customHeight="1" x14ac:dyDescent="0.2">
      <c r="A31" s="275">
        <v>3</v>
      </c>
      <c r="B31" s="282" t="s">
        <v>184</v>
      </c>
      <c r="C31" s="282"/>
      <c r="D31" s="282"/>
      <c r="E31" s="282"/>
      <c r="F31" s="282"/>
      <c r="G31" s="282"/>
      <c r="H31" s="282"/>
      <c r="I31" s="282"/>
      <c r="J31" s="282"/>
      <c r="K31" s="282"/>
      <c r="L31" s="282"/>
      <c r="M31" s="282"/>
      <c r="N31" s="282"/>
      <c r="O31" s="282"/>
      <c r="P31" s="282"/>
      <c r="Q31" s="282"/>
      <c r="R31" s="282"/>
    </row>
    <row r="32" spans="1:18" ht="85.15" customHeight="1" x14ac:dyDescent="0.55000000000000004">
      <c r="A32" s="275">
        <v>5</v>
      </c>
      <c r="B32" s="283" t="s">
        <v>237</v>
      </c>
      <c r="C32" s="283"/>
      <c r="D32" s="284" t="s">
        <v>346</v>
      </c>
      <c r="E32" s="284"/>
      <c r="F32" s="284"/>
      <c r="G32" s="284"/>
      <c r="H32" s="284"/>
      <c r="I32" s="284"/>
      <c r="J32" s="284"/>
      <c r="K32" s="284"/>
      <c r="L32" s="284"/>
      <c r="M32" s="284"/>
      <c r="N32" s="284"/>
      <c r="O32" s="284"/>
      <c r="P32" s="284"/>
      <c r="Q32" s="284"/>
      <c r="R32" s="284"/>
    </row>
    <row r="33" spans="1:139" ht="36" customHeight="1" x14ac:dyDescent="0.2">
      <c r="A33" s="275">
        <v>6</v>
      </c>
      <c r="B33" s="283"/>
      <c r="C33" s="283"/>
      <c r="D33" s="285" t="s">
        <v>356</v>
      </c>
      <c r="E33" s="285"/>
      <c r="F33" s="285"/>
      <c r="G33" s="285"/>
      <c r="H33" s="285"/>
      <c r="I33" s="285"/>
      <c r="J33" s="285"/>
      <c r="K33" s="285"/>
      <c r="L33" s="285"/>
      <c r="M33" s="285"/>
      <c r="N33" s="285"/>
      <c r="O33" s="285"/>
      <c r="P33" s="285"/>
      <c r="Q33" s="285"/>
      <c r="R33" s="285"/>
    </row>
    <row r="34" spans="1:139" ht="31.9" customHeight="1" x14ac:dyDescent="0.2">
      <c r="A34" s="275">
        <v>7</v>
      </c>
      <c r="B34" s="278"/>
      <c r="C34" s="278"/>
      <c r="D34" s="276"/>
      <c r="E34" s="279"/>
      <c r="F34" s="276"/>
      <c r="G34" s="276"/>
      <c r="H34" s="280"/>
      <c r="I34" s="276"/>
      <c r="J34" s="276"/>
      <c r="K34" s="276"/>
      <c r="L34" s="276"/>
      <c r="M34" s="276"/>
      <c r="N34" s="276"/>
      <c r="O34" s="276"/>
      <c r="P34" s="276"/>
      <c r="Q34" s="276"/>
      <c r="R34" s="276"/>
    </row>
    <row r="35" spans="1:139" ht="34.35" customHeight="1" x14ac:dyDescent="0.2">
      <c r="A35" s="275">
        <v>10</v>
      </c>
      <c r="B35" s="286" t="s">
        <v>357</v>
      </c>
      <c r="C35" s="286"/>
      <c r="D35" s="286"/>
      <c r="E35" s="286"/>
      <c r="F35" s="286"/>
      <c r="G35" s="286"/>
      <c r="H35" s="286"/>
      <c r="I35" s="287"/>
      <c r="J35" s="287"/>
      <c r="K35" s="287"/>
      <c r="L35" s="287"/>
      <c r="M35" s="287"/>
      <c r="N35" s="287"/>
      <c r="O35" s="287"/>
      <c r="P35" s="287"/>
      <c r="Q35" s="287"/>
      <c r="R35" s="287"/>
    </row>
    <row r="36" spans="1:139" ht="35.1" customHeight="1" x14ac:dyDescent="0.2">
      <c r="A36" s="275">
        <v>11</v>
      </c>
      <c r="B36" s="288" t="s">
        <v>174</v>
      </c>
      <c r="C36" s="289" t="s">
        <v>220</v>
      </c>
      <c r="D36" s="290" t="s">
        <v>221</v>
      </c>
      <c r="E36" s="291" t="s">
        <v>222</v>
      </c>
      <c r="F36" s="292" t="s">
        <v>223</v>
      </c>
      <c r="G36" s="293" t="s">
        <v>224</v>
      </c>
      <c r="H36" s="294" t="s">
        <v>225</v>
      </c>
      <c r="I36" s="276"/>
      <c r="J36" s="295" t="s">
        <v>226</v>
      </c>
      <c r="K36" s="276"/>
      <c r="L36" s="276"/>
      <c r="M36" s="276"/>
      <c r="N36" s="276"/>
      <c r="O36" s="276"/>
      <c r="P36" s="276"/>
      <c r="Q36" s="276"/>
      <c r="R36" s="276"/>
    </row>
    <row r="37" spans="1:139" ht="6.2" customHeight="1" x14ac:dyDescent="0.2">
      <c r="B37" s="278"/>
      <c r="C37" s="278"/>
      <c r="D37" s="276"/>
      <c r="E37" s="279"/>
      <c r="F37" s="276"/>
      <c r="G37" s="276"/>
      <c r="H37" s="280"/>
      <c r="I37" s="276"/>
      <c r="J37" s="276"/>
      <c r="K37" s="276"/>
      <c r="L37" s="276"/>
      <c r="M37" s="276"/>
      <c r="N37" s="276"/>
      <c r="O37" s="276"/>
      <c r="P37" s="276"/>
      <c r="Q37" s="276"/>
      <c r="R37" s="276"/>
    </row>
    <row r="38" spans="1:139" s="301" customFormat="1" ht="48.6" customHeight="1" x14ac:dyDescent="0.4">
      <c r="A38" s="296">
        <v>13</v>
      </c>
      <c r="B38" s="306" t="s">
        <v>358</v>
      </c>
      <c r="C38" s="306" t="e">
        <f t="shared" ref="C38:H38" si="0">B38+1</f>
        <v>#VALUE!</v>
      </c>
      <c r="D38" s="306" t="e">
        <f t="shared" si="0"/>
        <v>#VALUE!</v>
      </c>
      <c r="E38" s="306" t="e">
        <f t="shared" si="0"/>
        <v>#VALUE!</v>
      </c>
      <c r="F38" s="306" t="e">
        <f t="shared" si="0"/>
        <v>#VALUE!</v>
      </c>
      <c r="G38" s="299" t="e">
        <f t="shared" si="0"/>
        <v>#VALUE!</v>
      </c>
      <c r="H38" s="297" t="e">
        <f t="shared" si="0"/>
        <v>#VALUE!</v>
      </c>
      <c r="I38" s="300"/>
      <c r="J38" s="300"/>
      <c r="K38" s="300"/>
      <c r="L38" s="300"/>
      <c r="M38" s="300"/>
      <c r="N38" s="300"/>
      <c r="O38" s="300"/>
      <c r="P38" s="300"/>
      <c r="Q38" s="300"/>
      <c r="R38" s="300"/>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c r="DZ38" s="315"/>
      <c r="EA38" s="315"/>
      <c r="EB38" s="315"/>
      <c r="EC38" s="315"/>
      <c r="ED38" s="315"/>
      <c r="EE38" s="315"/>
      <c r="EF38" s="315"/>
      <c r="EG38" s="315"/>
      <c r="EH38" s="315"/>
      <c r="EI38" s="315"/>
    </row>
    <row r="39" spans="1:139" s="301" customFormat="1" ht="18.2" customHeight="1" x14ac:dyDescent="0.4">
      <c r="A39" s="296">
        <v>14</v>
      </c>
      <c r="B39" s="303"/>
      <c r="C39" s="303"/>
      <c r="D39" s="303"/>
      <c r="E39" s="303"/>
      <c r="F39" s="303"/>
      <c r="G39" s="304"/>
      <c r="H39" s="302"/>
      <c r="I39" s="300"/>
      <c r="J39" s="300"/>
      <c r="K39" s="300"/>
      <c r="L39" s="300"/>
      <c r="M39" s="300"/>
      <c r="N39" s="300"/>
      <c r="O39" s="300"/>
      <c r="P39" s="300"/>
      <c r="Q39" s="300"/>
      <c r="R39" s="300"/>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c r="DZ39" s="315"/>
      <c r="EA39" s="315"/>
      <c r="EB39" s="315"/>
      <c r="EC39" s="315"/>
      <c r="ED39" s="315"/>
      <c r="EE39" s="315"/>
      <c r="EF39" s="315"/>
      <c r="EG39" s="315"/>
      <c r="EH39" s="315"/>
      <c r="EI39" s="315"/>
    </row>
    <row r="40" spans="1:139" s="301" customFormat="1" ht="2.85" customHeight="1" x14ac:dyDescent="0.4">
      <c r="A40" s="296">
        <v>15</v>
      </c>
      <c r="B40" s="305"/>
      <c r="C40" s="305"/>
      <c r="D40" s="305"/>
      <c r="E40" s="305"/>
      <c r="F40" s="305"/>
      <c r="G40" s="305"/>
      <c r="H40" s="305"/>
      <c r="I40" s="300"/>
      <c r="J40" s="300"/>
      <c r="K40" s="300"/>
      <c r="L40" s="300"/>
      <c r="M40" s="300"/>
      <c r="N40" s="300"/>
      <c r="O40" s="300"/>
      <c r="P40" s="300"/>
      <c r="Q40" s="300"/>
      <c r="R40" s="300"/>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c r="DZ40" s="315"/>
      <c r="EA40" s="315"/>
      <c r="EB40" s="315"/>
      <c r="EC40" s="315"/>
      <c r="ED40" s="315"/>
      <c r="EE40" s="315"/>
      <c r="EF40" s="315"/>
      <c r="EG40" s="315"/>
      <c r="EH40" s="315"/>
      <c r="EI40" s="315"/>
    </row>
    <row r="41" spans="1:139" s="301" customFormat="1" ht="48.6" customHeight="1" x14ac:dyDescent="0.4">
      <c r="A41" s="296">
        <v>13</v>
      </c>
      <c r="B41" s="298" t="e">
        <f>H38+1</f>
        <v>#VALUE!</v>
      </c>
      <c r="C41" s="298" t="e">
        <f t="shared" ref="C41:H41" si="1">B41+1</f>
        <v>#VALUE!</v>
      </c>
      <c r="D41" s="298" t="e">
        <f t="shared" si="1"/>
        <v>#VALUE!</v>
      </c>
      <c r="E41" s="298" t="e">
        <f t="shared" si="1"/>
        <v>#VALUE!</v>
      </c>
      <c r="F41" s="298" t="e">
        <f t="shared" si="1"/>
        <v>#VALUE!</v>
      </c>
      <c r="G41" s="299" t="e">
        <f t="shared" si="1"/>
        <v>#VALUE!</v>
      </c>
      <c r="H41" s="297" t="e">
        <f t="shared" si="1"/>
        <v>#VALUE!</v>
      </c>
      <c r="I41" s="300"/>
      <c r="J41" s="300"/>
      <c r="K41" s="300"/>
      <c r="L41" s="300"/>
      <c r="M41" s="300"/>
      <c r="N41" s="300"/>
      <c r="O41" s="300"/>
      <c r="P41" s="300"/>
      <c r="Q41" s="300"/>
      <c r="R41" s="300"/>
      <c r="T41" s="315"/>
      <c r="U41" s="315"/>
      <c r="V41" s="315"/>
      <c r="W41" s="315"/>
      <c r="X41" s="315"/>
      <c r="Y41" s="315"/>
      <c r="Z41" s="315"/>
      <c r="AA41" s="315"/>
      <c r="AB41" s="315"/>
      <c r="AC41" s="315"/>
      <c r="AD41" s="315"/>
      <c r="AE41" s="315"/>
      <c r="AF41" s="315"/>
      <c r="AG41" s="315"/>
      <c r="AH41" s="315"/>
      <c r="AI41" s="315"/>
      <c r="AJ41" s="315"/>
      <c r="AK41" s="315"/>
      <c r="AL41" s="315"/>
      <c r="AM41" s="315"/>
      <c r="AN41" s="315"/>
      <c r="AO41" s="315"/>
      <c r="AP41" s="315"/>
      <c r="AQ41" s="315"/>
      <c r="AR41" s="315"/>
      <c r="AS41" s="315"/>
      <c r="AT41" s="315"/>
      <c r="AU41" s="315"/>
      <c r="AV41" s="315"/>
      <c r="AW41" s="315"/>
      <c r="AX41" s="315"/>
      <c r="AY41" s="315"/>
      <c r="AZ41" s="315"/>
      <c r="BA41" s="315"/>
      <c r="BB41" s="315"/>
      <c r="BC41" s="315"/>
      <c r="BD41" s="315"/>
      <c r="BE41" s="315"/>
      <c r="BF41" s="315"/>
      <c r="BG41" s="315"/>
      <c r="BH41" s="315"/>
      <c r="BI41" s="315"/>
      <c r="BJ41" s="315"/>
      <c r="BK41" s="315"/>
      <c r="BL41" s="315"/>
      <c r="BM41" s="315"/>
      <c r="BN41" s="315"/>
      <c r="BO41" s="315"/>
      <c r="BP41" s="315"/>
      <c r="BQ41" s="315"/>
      <c r="BR41" s="315"/>
      <c r="BS41" s="315"/>
      <c r="BT41" s="315"/>
      <c r="BU41" s="315"/>
      <c r="BV41" s="315"/>
      <c r="BW41" s="315"/>
      <c r="BX41" s="315"/>
      <c r="BY41" s="315"/>
      <c r="BZ41" s="315"/>
      <c r="CA41" s="315"/>
      <c r="CB41" s="315"/>
      <c r="CC41" s="315"/>
      <c r="CD41" s="315"/>
      <c r="CE41" s="315"/>
      <c r="CF41" s="315"/>
      <c r="CG41" s="315"/>
      <c r="CH41" s="315"/>
      <c r="CI41" s="315"/>
      <c r="CJ41" s="315"/>
      <c r="CK41" s="315"/>
      <c r="CL41" s="315"/>
      <c r="CM41" s="315"/>
      <c r="CN41" s="315"/>
      <c r="CO41" s="315"/>
      <c r="CP41" s="315"/>
      <c r="CQ41" s="315"/>
      <c r="CR41" s="315"/>
      <c r="CS41" s="315"/>
      <c r="CT41" s="315"/>
      <c r="CU41" s="315"/>
      <c r="CV41" s="315"/>
      <c r="CW41" s="315"/>
      <c r="CX41" s="315"/>
      <c r="CY41" s="315"/>
      <c r="CZ41" s="315"/>
      <c r="DA41" s="315"/>
      <c r="DB41" s="315"/>
      <c r="DC41" s="315"/>
      <c r="DD41" s="315"/>
      <c r="DE41" s="315"/>
      <c r="DF41" s="315"/>
      <c r="DG41" s="315"/>
      <c r="DH41" s="315"/>
      <c r="DI41" s="315"/>
      <c r="DJ41" s="315"/>
      <c r="DK41" s="315"/>
      <c r="DL41" s="315"/>
      <c r="DM41" s="315"/>
      <c r="DN41" s="315"/>
      <c r="DO41" s="315"/>
      <c r="DP41" s="315"/>
      <c r="DQ41" s="315"/>
      <c r="DR41" s="315"/>
      <c r="DS41" s="315"/>
      <c r="DT41" s="315"/>
      <c r="DU41" s="315"/>
      <c r="DV41" s="315"/>
      <c r="DW41" s="315"/>
      <c r="DX41" s="315"/>
      <c r="DY41" s="315"/>
      <c r="DZ41" s="315"/>
      <c r="EA41" s="315"/>
      <c r="EB41" s="315"/>
      <c r="EC41" s="315"/>
      <c r="ED41" s="315"/>
      <c r="EE41" s="315"/>
      <c r="EF41" s="315"/>
      <c r="EG41" s="315"/>
      <c r="EH41" s="315"/>
      <c r="EI41" s="315"/>
    </row>
    <row r="42" spans="1:139" s="301" customFormat="1" ht="18.2" customHeight="1" x14ac:dyDescent="0.4">
      <c r="A42" s="296">
        <v>14</v>
      </c>
      <c r="B42" s="303"/>
      <c r="C42" s="303"/>
      <c r="D42" s="303"/>
      <c r="E42" s="303"/>
      <c r="F42" s="303"/>
      <c r="G42" s="304"/>
      <c r="H42" s="302"/>
      <c r="I42" s="300"/>
      <c r="J42" s="300"/>
      <c r="K42" s="300"/>
      <c r="L42" s="300"/>
      <c r="M42" s="300"/>
      <c r="N42" s="300"/>
      <c r="O42" s="300"/>
      <c r="P42" s="300"/>
      <c r="Q42" s="300"/>
      <c r="R42" s="300"/>
      <c r="T42" s="315"/>
      <c r="U42" s="315"/>
      <c r="V42" s="315"/>
      <c r="W42" s="315"/>
      <c r="X42" s="315"/>
      <c r="Y42" s="315"/>
      <c r="Z42" s="315"/>
      <c r="AA42" s="315"/>
      <c r="AB42" s="315"/>
      <c r="AC42" s="315"/>
      <c r="AD42" s="315"/>
      <c r="AE42" s="315"/>
      <c r="AF42" s="315"/>
      <c r="AG42" s="315"/>
      <c r="AH42" s="315"/>
      <c r="AI42" s="315"/>
      <c r="AJ42" s="315"/>
      <c r="AK42" s="315"/>
      <c r="AL42" s="315"/>
      <c r="AM42" s="315"/>
      <c r="AN42" s="315"/>
      <c r="AO42" s="315"/>
      <c r="AP42" s="315"/>
      <c r="AQ42" s="315"/>
      <c r="AR42" s="315"/>
      <c r="AS42" s="315"/>
      <c r="AT42" s="315"/>
      <c r="AU42" s="315"/>
      <c r="AV42" s="315"/>
      <c r="AW42" s="315"/>
      <c r="AX42" s="315"/>
      <c r="AY42" s="315"/>
      <c r="AZ42" s="315"/>
      <c r="BA42" s="315"/>
      <c r="BB42" s="315"/>
      <c r="BC42" s="315"/>
      <c r="BD42" s="315"/>
      <c r="BE42" s="315"/>
      <c r="BF42" s="315"/>
      <c r="BG42" s="315"/>
      <c r="BH42" s="315"/>
      <c r="BI42" s="315"/>
      <c r="BJ42" s="315"/>
      <c r="BK42" s="315"/>
      <c r="BL42" s="315"/>
      <c r="BM42" s="315"/>
      <c r="BN42" s="315"/>
      <c r="BO42" s="315"/>
      <c r="BP42" s="315"/>
      <c r="BQ42" s="315"/>
      <c r="BR42" s="315"/>
      <c r="BS42" s="315"/>
      <c r="BT42" s="315"/>
      <c r="BU42" s="315"/>
      <c r="BV42" s="315"/>
      <c r="BW42" s="315"/>
      <c r="BX42" s="315"/>
      <c r="BY42" s="315"/>
      <c r="BZ42" s="315"/>
      <c r="CA42" s="315"/>
      <c r="CB42" s="315"/>
      <c r="CC42" s="315"/>
      <c r="CD42" s="315"/>
      <c r="CE42" s="315"/>
      <c r="CF42" s="315"/>
      <c r="CG42" s="315"/>
      <c r="CH42" s="315"/>
      <c r="CI42" s="315"/>
      <c r="CJ42" s="315"/>
      <c r="CK42" s="315"/>
      <c r="CL42" s="315"/>
      <c r="CM42" s="315"/>
      <c r="CN42" s="315"/>
      <c r="CO42" s="315"/>
      <c r="CP42" s="315"/>
      <c r="CQ42" s="315"/>
      <c r="CR42" s="315"/>
      <c r="CS42" s="315"/>
      <c r="CT42" s="315"/>
      <c r="CU42" s="315"/>
      <c r="CV42" s="315"/>
      <c r="CW42" s="315"/>
      <c r="CX42" s="315"/>
      <c r="CY42" s="315"/>
      <c r="CZ42" s="315"/>
      <c r="DA42" s="315"/>
      <c r="DB42" s="315"/>
      <c r="DC42" s="315"/>
      <c r="DD42" s="315"/>
      <c r="DE42" s="315"/>
      <c r="DF42" s="315"/>
      <c r="DG42" s="315"/>
      <c r="DH42" s="315"/>
      <c r="DI42" s="315"/>
      <c r="DJ42" s="315"/>
      <c r="DK42" s="315"/>
      <c r="DL42" s="315"/>
      <c r="DM42" s="315"/>
      <c r="DN42" s="315"/>
      <c r="DO42" s="315"/>
      <c r="DP42" s="315"/>
      <c r="DQ42" s="315"/>
      <c r="DR42" s="315"/>
      <c r="DS42" s="315"/>
      <c r="DT42" s="315"/>
      <c r="DU42" s="315"/>
      <c r="DV42" s="315"/>
      <c r="DW42" s="315"/>
      <c r="DX42" s="315"/>
      <c r="DY42" s="315"/>
      <c r="DZ42" s="315"/>
      <c r="EA42" s="315"/>
      <c r="EB42" s="315"/>
      <c r="EC42" s="315"/>
      <c r="ED42" s="315"/>
      <c r="EE42" s="315"/>
      <c r="EF42" s="315"/>
      <c r="EG42" s="315"/>
      <c r="EH42" s="315"/>
      <c r="EI42" s="315"/>
    </row>
    <row r="43" spans="1:139" s="301" customFormat="1" ht="2.85" customHeight="1" x14ac:dyDescent="0.4">
      <c r="A43" s="296">
        <v>15</v>
      </c>
      <c r="B43" s="305"/>
      <c r="C43" s="305"/>
      <c r="D43" s="305"/>
      <c r="E43" s="305"/>
      <c r="F43" s="305"/>
      <c r="G43" s="305"/>
      <c r="H43" s="305"/>
      <c r="I43" s="300"/>
      <c r="J43" s="300"/>
      <c r="K43" s="300"/>
      <c r="L43" s="300"/>
      <c r="M43" s="300"/>
      <c r="N43" s="300"/>
      <c r="O43" s="300"/>
      <c r="P43" s="300"/>
      <c r="Q43" s="300"/>
      <c r="R43" s="300"/>
      <c r="T43" s="315"/>
      <c r="U43" s="315"/>
      <c r="V43" s="315"/>
      <c r="W43" s="315"/>
      <c r="X43" s="315"/>
      <c r="Y43" s="315"/>
      <c r="Z43" s="315"/>
      <c r="AA43" s="315"/>
      <c r="AB43" s="315"/>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315"/>
      <c r="AY43" s="315"/>
      <c r="AZ43" s="315"/>
      <c r="BA43" s="315"/>
      <c r="BB43" s="315"/>
      <c r="BC43" s="315"/>
      <c r="BD43" s="315"/>
      <c r="BE43" s="315"/>
      <c r="BF43" s="315"/>
      <c r="BG43" s="315"/>
      <c r="BH43" s="315"/>
      <c r="BI43" s="315"/>
      <c r="BJ43" s="315"/>
      <c r="BK43" s="315"/>
      <c r="BL43" s="315"/>
      <c r="BM43" s="315"/>
      <c r="BN43" s="315"/>
      <c r="BO43" s="315"/>
      <c r="BP43" s="315"/>
      <c r="BQ43" s="315"/>
      <c r="BR43" s="315"/>
      <c r="BS43" s="315"/>
      <c r="BT43" s="315"/>
      <c r="BU43" s="315"/>
      <c r="BV43" s="315"/>
      <c r="BW43" s="315"/>
      <c r="BX43" s="315"/>
      <c r="BY43" s="315"/>
      <c r="BZ43" s="315"/>
      <c r="CA43" s="315"/>
      <c r="CB43" s="315"/>
      <c r="CC43" s="315"/>
      <c r="CD43" s="315"/>
      <c r="CE43" s="315"/>
      <c r="CF43" s="315"/>
      <c r="CG43" s="315"/>
      <c r="CH43" s="315"/>
      <c r="CI43" s="315"/>
      <c r="CJ43" s="315"/>
      <c r="CK43" s="315"/>
      <c r="CL43" s="315"/>
      <c r="CM43" s="315"/>
      <c r="CN43" s="315"/>
      <c r="CO43" s="315"/>
      <c r="CP43" s="315"/>
      <c r="CQ43" s="315"/>
      <c r="CR43" s="315"/>
      <c r="CS43" s="315"/>
      <c r="CT43" s="315"/>
      <c r="CU43" s="315"/>
      <c r="CV43" s="315"/>
      <c r="CW43" s="315"/>
      <c r="CX43" s="315"/>
      <c r="CY43" s="315"/>
      <c r="CZ43" s="315"/>
      <c r="DA43" s="315"/>
      <c r="DB43" s="315"/>
      <c r="DC43" s="315"/>
      <c r="DD43" s="315"/>
      <c r="DE43" s="315"/>
      <c r="DF43" s="315"/>
      <c r="DG43" s="315"/>
      <c r="DH43" s="315"/>
      <c r="DI43" s="315"/>
      <c r="DJ43" s="315"/>
      <c r="DK43" s="315"/>
      <c r="DL43" s="315"/>
      <c r="DM43" s="315"/>
      <c r="DN43" s="315"/>
      <c r="DO43" s="315"/>
      <c r="DP43" s="315"/>
      <c r="DQ43" s="315"/>
      <c r="DR43" s="315"/>
      <c r="DS43" s="315"/>
      <c r="DT43" s="315"/>
      <c r="DU43" s="315"/>
      <c r="DV43" s="315"/>
      <c r="DW43" s="315"/>
      <c r="DX43" s="315"/>
      <c r="DY43" s="315"/>
      <c r="DZ43" s="315"/>
      <c r="EA43" s="315"/>
      <c r="EB43" s="315"/>
      <c r="EC43" s="315"/>
      <c r="ED43" s="315"/>
      <c r="EE43" s="315"/>
      <c r="EF43" s="315"/>
      <c r="EG43" s="315"/>
      <c r="EH43" s="315"/>
      <c r="EI43" s="315"/>
    </row>
    <row r="44" spans="1:139" s="301" customFormat="1" ht="48.6" customHeight="1" x14ac:dyDescent="0.4">
      <c r="A44" s="296">
        <v>13</v>
      </c>
      <c r="B44" s="298" t="e">
        <f>H41+1</f>
        <v>#VALUE!</v>
      </c>
      <c r="C44" s="297" t="e">
        <f t="shared" ref="C44:H44" si="2">B44+1</f>
        <v>#VALUE!</v>
      </c>
      <c r="D44" s="298" t="e">
        <f t="shared" si="2"/>
        <v>#VALUE!</v>
      </c>
      <c r="E44" s="298" t="e">
        <f t="shared" si="2"/>
        <v>#VALUE!</v>
      </c>
      <c r="F44" s="298" t="e">
        <f t="shared" si="2"/>
        <v>#VALUE!</v>
      </c>
      <c r="G44" s="299" t="e">
        <f t="shared" si="2"/>
        <v>#VALUE!</v>
      </c>
      <c r="H44" s="297" t="e">
        <f t="shared" si="2"/>
        <v>#VALUE!</v>
      </c>
      <c r="I44" s="300"/>
      <c r="J44" s="300"/>
      <c r="K44" s="300"/>
      <c r="L44" s="300"/>
      <c r="M44" s="300"/>
      <c r="N44" s="300"/>
      <c r="O44" s="300"/>
      <c r="P44" s="300"/>
      <c r="Q44" s="300"/>
      <c r="R44" s="300"/>
      <c r="T44" s="315"/>
      <c r="U44" s="315"/>
      <c r="V44" s="315"/>
      <c r="W44" s="315"/>
      <c r="X44" s="315"/>
      <c r="Y44" s="315"/>
      <c r="Z44" s="315"/>
      <c r="AA44" s="315"/>
      <c r="AB44" s="315"/>
      <c r="AC44" s="315"/>
      <c r="AD44" s="315"/>
      <c r="AE44" s="315"/>
      <c r="AF44" s="315"/>
      <c r="AG44" s="315"/>
      <c r="AH44" s="315"/>
      <c r="AI44" s="315"/>
      <c r="AJ44" s="315"/>
      <c r="AK44" s="315"/>
      <c r="AL44" s="315"/>
      <c r="AM44" s="315"/>
      <c r="AN44" s="315"/>
      <c r="AO44" s="315"/>
      <c r="AP44" s="315"/>
      <c r="AQ44" s="315"/>
      <c r="AR44" s="315"/>
      <c r="AS44" s="315"/>
      <c r="AT44" s="315"/>
      <c r="AU44" s="315"/>
      <c r="AV44" s="315"/>
      <c r="AW44" s="315"/>
      <c r="AX44" s="315"/>
      <c r="AY44" s="315"/>
      <c r="AZ44" s="315"/>
      <c r="BA44" s="315"/>
      <c r="BB44" s="315"/>
      <c r="BC44" s="315"/>
      <c r="BD44" s="315"/>
      <c r="BE44" s="315"/>
      <c r="BF44" s="315"/>
      <c r="BG44" s="315"/>
      <c r="BH44" s="315"/>
      <c r="BI44" s="315"/>
      <c r="BJ44" s="315"/>
      <c r="BK44" s="315"/>
      <c r="BL44" s="315"/>
      <c r="BM44" s="315"/>
      <c r="BN44" s="315"/>
      <c r="BO44" s="315"/>
      <c r="BP44" s="315"/>
      <c r="BQ44" s="315"/>
      <c r="BR44" s="315"/>
      <c r="BS44" s="315"/>
      <c r="BT44" s="315"/>
      <c r="BU44" s="315"/>
      <c r="BV44" s="315"/>
      <c r="BW44" s="315"/>
      <c r="BX44" s="315"/>
      <c r="BY44" s="315"/>
      <c r="BZ44" s="315"/>
      <c r="CA44" s="315"/>
      <c r="CB44" s="315"/>
      <c r="CC44" s="315"/>
      <c r="CD44" s="315"/>
      <c r="CE44" s="315"/>
      <c r="CF44" s="315"/>
      <c r="CG44" s="315"/>
      <c r="CH44" s="315"/>
      <c r="CI44" s="315"/>
      <c r="CJ44" s="315"/>
      <c r="CK44" s="315"/>
      <c r="CL44" s="315"/>
      <c r="CM44" s="315"/>
      <c r="CN44" s="315"/>
      <c r="CO44" s="315"/>
      <c r="CP44" s="315"/>
      <c r="CQ44" s="315"/>
      <c r="CR44" s="315"/>
      <c r="CS44" s="315"/>
      <c r="CT44" s="315"/>
      <c r="CU44" s="315"/>
      <c r="CV44" s="315"/>
      <c r="CW44" s="315"/>
      <c r="CX44" s="315"/>
      <c r="CY44" s="315"/>
      <c r="CZ44" s="315"/>
      <c r="DA44" s="315"/>
      <c r="DB44" s="315"/>
      <c r="DC44" s="315"/>
      <c r="DD44" s="315"/>
      <c r="DE44" s="315"/>
      <c r="DF44" s="315"/>
      <c r="DG44" s="315"/>
      <c r="DH44" s="315"/>
      <c r="DI44" s="315"/>
      <c r="DJ44" s="315"/>
      <c r="DK44" s="315"/>
      <c r="DL44" s="315"/>
      <c r="DM44" s="315"/>
      <c r="DN44" s="315"/>
      <c r="DO44" s="315"/>
      <c r="DP44" s="315"/>
      <c r="DQ44" s="315"/>
      <c r="DR44" s="315"/>
      <c r="DS44" s="315"/>
      <c r="DT44" s="315"/>
      <c r="DU44" s="315"/>
      <c r="DV44" s="315"/>
      <c r="DW44" s="315"/>
      <c r="DX44" s="315"/>
      <c r="DY44" s="315"/>
      <c r="DZ44" s="315"/>
      <c r="EA44" s="315"/>
      <c r="EB44" s="315"/>
      <c r="EC44" s="315"/>
      <c r="ED44" s="315"/>
      <c r="EE44" s="315"/>
      <c r="EF44" s="315"/>
      <c r="EG44" s="315"/>
      <c r="EH44" s="315"/>
      <c r="EI44" s="315"/>
    </row>
    <row r="45" spans="1:139" s="301" customFormat="1" ht="18.2" customHeight="1" x14ac:dyDescent="0.4">
      <c r="A45" s="296">
        <v>14</v>
      </c>
      <c r="B45" s="303"/>
      <c r="C45" s="302" t="s">
        <v>229</v>
      </c>
      <c r="D45" s="303"/>
      <c r="E45" s="303"/>
      <c r="F45" s="303"/>
      <c r="G45" s="304"/>
      <c r="H45" s="302"/>
      <c r="I45" s="300"/>
      <c r="J45" s="300"/>
      <c r="K45" s="300"/>
      <c r="L45" s="300"/>
      <c r="M45" s="300"/>
      <c r="N45" s="300"/>
      <c r="O45" s="300"/>
      <c r="P45" s="300"/>
      <c r="Q45" s="300"/>
      <c r="R45" s="300"/>
      <c r="T45" s="315"/>
      <c r="U45" s="315"/>
      <c r="V45" s="315"/>
      <c r="W45" s="315"/>
      <c r="X45" s="315"/>
      <c r="Y45" s="315"/>
      <c r="Z45" s="315"/>
      <c r="AA45" s="315"/>
      <c r="AB45" s="315"/>
      <c r="AC45" s="315"/>
      <c r="AD45" s="315"/>
      <c r="AE45" s="315"/>
      <c r="AF45" s="315"/>
      <c r="AG45" s="315"/>
      <c r="AH45" s="315"/>
      <c r="AI45" s="315"/>
      <c r="AJ45" s="315"/>
      <c r="AK45" s="315"/>
      <c r="AL45" s="315"/>
      <c r="AM45" s="315"/>
      <c r="AN45" s="315"/>
      <c r="AO45" s="315"/>
      <c r="AP45" s="315"/>
      <c r="AQ45" s="315"/>
      <c r="AR45" s="315"/>
      <c r="AS45" s="315"/>
      <c r="AT45" s="315"/>
      <c r="AU45" s="315"/>
      <c r="AV45" s="315"/>
      <c r="AW45" s="315"/>
      <c r="AX45" s="315"/>
      <c r="AY45" s="315"/>
      <c r="AZ45" s="315"/>
      <c r="BA45" s="315"/>
      <c r="BB45" s="315"/>
      <c r="BC45" s="315"/>
      <c r="BD45" s="315"/>
      <c r="BE45" s="315"/>
      <c r="BF45" s="315"/>
      <c r="BG45" s="315"/>
      <c r="BH45" s="315"/>
      <c r="BI45" s="315"/>
      <c r="BJ45" s="315"/>
      <c r="BK45" s="315"/>
      <c r="BL45" s="315"/>
      <c r="BM45" s="315"/>
      <c r="BN45" s="315"/>
      <c r="BO45" s="315"/>
      <c r="BP45" s="315"/>
      <c r="BQ45" s="315"/>
      <c r="BR45" s="315"/>
      <c r="BS45" s="315"/>
      <c r="BT45" s="315"/>
      <c r="BU45" s="315"/>
      <c r="BV45" s="315"/>
      <c r="BW45" s="315"/>
      <c r="BX45" s="315"/>
      <c r="BY45" s="315"/>
      <c r="BZ45" s="315"/>
      <c r="CA45" s="315"/>
      <c r="CB45" s="315"/>
      <c r="CC45" s="315"/>
      <c r="CD45" s="315"/>
      <c r="CE45" s="315"/>
      <c r="CF45" s="315"/>
      <c r="CG45" s="315"/>
      <c r="CH45" s="315"/>
      <c r="CI45" s="315"/>
      <c r="CJ45" s="315"/>
      <c r="CK45" s="315"/>
      <c r="CL45" s="315"/>
      <c r="CM45" s="315"/>
      <c r="CN45" s="315"/>
      <c r="CO45" s="315"/>
      <c r="CP45" s="315"/>
      <c r="CQ45" s="315"/>
      <c r="CR45" s="315"/>
      <c r="CS45" s="315"/>
      <c r="CT45" s="315"/>
      <c r="CU45" s="315"/>
      <c r="CV45" s="315"/>
      <c r="CW45" s="315"/>
      <c r="CX45" s="315"/>
      <c r="CY45" s="315"/>
      <c r="CZ45" s="315"/>
      <c r="DA45" s="315"/>
      <c r="DB45" s="315"/>
      <c r="DC45" s="315"/>
      <c r="DD45" s="315"/>
      <c r="DE45" s="315"/>
      <c r="DF45" s="315"/>
      <c r="DG45" s="315"/>
      <c r="DH45" s="315"/>
      <c r="DI45" s="315"/>
      <c r="DJ45" s="315"/>
      <c r="DK45" s="315"/>
      <c r="DL45" s="315"/>
      <c r="DM45" s="315"/>
      <c r="DN45" s="315"/>
      <c r="DO45" s="315"/>
      <c r="DP45" s="315"/>
      <c r="DQ45" s="315"/>
      <c r="DR45" s="315"/>
      <c r="DS45" s="315"/>
      <c r="DT45" s="315"/>
      <c r="DU45" s="315"/>
      <c r="DV45" s="315"/>
      <c r="DW45" s="315"/>
      <c r="DX45" s="315"/>
      <c r="DY45" s="315"/>
      <c r="DZ45" s="315"/>
      <c r="EA45" s="315"/>
      <c r="EB45" s="315"/>
      <c r="EC45" s="315"/>
      <c r="ED45" s="315"/>
      <c r="EE45" s="315"/>
      <c r="EF45" s="315"/>
      <c r="EG45" s="315"/>
      <c r="EH45" s="315"/>
      <c r="EI45" s="315"/>
    </row>
    <row r="46" spans="1:139" s="301" customFormat="1" ht="2.85" customHeight="1" x14ac:dyDescent="0.4">
      <c r="A46" s="296">
        <v>15</v>
      </c>
      <c r="B46" s="305"/>
      <c r="C46" s="305"/>
      <c r="D46" s="305"/>
      <c r="E46" s="305"/>
      <c r="F46" s="305"/>
      <c r="G46" s="305"/>
      <c r="H46" s="305"/>
      <c r="I46" s="300"/>
      <c r="J46" s="300"/>
      <c r="K46" s="300"/>
      <c r="L46" s="300"/>
      <c r="M46" s="300"/>
      <c r="N46" s="300"/>
      <c r="O46" s="300"/>
      <c r="P46" s="300"/>
      <c r="Q46" s="300"/>
      <c r="R46" s="300"/>
      <c r="T46" s="315"/>
      <c r="U46" s="315"/>
      <c r="V46" s="315"/>
      <c r="W46" s="315"/>
      <c r="X46" s="315"/>
      <c r="Y46" s="315"/>
      <c r="Z46" s="315"/>
      <c r="AA46" s="315"/>
      <c r="AB46" s="315"/>
      <c r="AC46" s="315"/>
      <c r="AD46" s="315"/>
      <c r="AE46" s="315"/>
      <c r="AF46" s="315"/>
      <c r="AG46" s="315"/>
      <c r="AH46" s="315"/>
      <c r="AI46" s="315"/>
      <c r="AJ46" s="315"/>
      <c r="AK46" s="315"/>
      <c r="AL46" s="315"/>
      <c r="AM46" s="315"/>
      <c r="AN46" s="315"/>
      <c r="AO46" s="315"/>
      <c r="AP46" s="315"/>
      <c r="AQ46" s="315"/>
      <c r="AR46" s="315"/>
      <c r="AS46" s="315"/>
      <c r="AT46" s="315"/>
      <c r="AU46" s="315"/>
      <c r="AV46" s="315"/>
      <c r="AW46" s="315"/>
      <c r="AX46" s="315"/>
      <c r="AY46" s="315"/>
      <c r="AZ46" s="315"/>
      <c r="BA46" s="315"/>
      <c r="BB46" s="315"/>
      <c r="BC46" s="315"/>
      <c r="BD46" s="315"/>
      <c r="BE46" s="315"/>
      <c r="BF46" s="315"/>
      <c r="BG46" s="315"/>
      <c r="BH46" s="315"/>
      <c r="BI46" s="315"/>
      <c r="BJ46" s="315"/>
      <c r="BK46" s="315"/>
      <c r="BL46" s="315"/>
      <c r="BM46" s="315"/>
      <c r="BN46" s="315"/>
      <c r="BO46" s="315"/>
      <c r="BP46" s="315"/>
      <c r="BQ46" s="315"/>
      <c r="BR46" s="315"/>
      <c r="BS46" s="315"/>
      <c r="BT46" s="315"/>
      <c r="BU46" s="315"/>
      <c r="BV46" s="315"/>
      <c r="BW46" s="315"/>
      <c r="BX46" s="315"/>
      <c r="BY46" s="315"/>
      <c r="BZ46" s="315"/>
      <c r="CA46" s="315"/>
      <c r="CB46" s="315"/>
      <c r="CC46" s="315"/>
      <c r="CD46" s="315"/>
      <c r="CE46" s="315"/>
      <c r="CF46" s="315"/>
      <c r="CG46" s="315"/>
      <c r="CH46" s="315"/>
      <c r="CI46" s="315"/>
      <c r="CJ46" s="315"/>
      <c r="CK46" s="315"/>
      <c r="CL46" s="315"/>
      <c r="CM46" s="315"/>
      <c r="CN46" s="315"/>
      <c r="CO46" s="315"/>
      <c r="CP46" s="315"/>
      <c r="CQ46" s="315"/>
      <c r="CR46" s="315"/>
      <c r="CS46" s="315"/>
      <c r="CT46" s="315"/>
      <c r="CU46" s="315"/>
      <c r="CV46" s="315"/>
      <c r="CW46" s="315"/>
      <c r="CX46" s="315"/>
      <c r="CY46" s="315"/>
      <c r="CZ46" s="315"/>
      <c r="DA46" s="315"/>
      <c r="DB46" s="315"/>
      <c r="DC46" s="315"/>
      <c r="DD46" s="315"/>
      <c r="DE46" s="315"/>
      <c r="DF46" s="315"/>
      <c r="DG46" s="315"/>
      <c r="DH46" s="315"/>
      <c r="DI46" s="315"/>
      <c r="DJ46" s="315"/>
      <c r="DK46" s="315"/>
      <c r="DL46" s="315"/>
      <c r="DM46" s="315"/>
      <c r="DN46" s="315"/>
      <c r="DO46" s="315"/>
      <c r="DP46" s="315"/>
      <c r="DQ46" s="315"/>
      <c r="DR46" s="315"/>
      <c r="DS46" s="315"/>
      <c r="DT46" s="315"/>
      <c r="DU46" s="315"/>
      <c r="DV46" s="315"/>
      <c r="DW46" s="315"/>
      <c r="DX46" s="315"/>
      <c r="DY46" s="315"/>
      <c r="DZ46" s="315"/>
      <c r="EA46" s="315"/>
      <c r="EB46" s="315"/>
      <c r="EC46" s="315"/>
      <c r="ED46" s="315"/>
      <c r="EE46" s="315"/>
      <c r="EF46" s="315"/>
      <c r="EG46" s="315"/>
      <c r="EH46" s="315"/>
      <c r="EI46" s="315"/>
    </row>
    <row r="47" spans="1:139" s="301" customFormat="1" ht="48.6" customHeight="1" x14ac:dyDescent="0.4">
      <c r="A47" s="296">
        <v>13</v>
      </c>
      <c r="B47" s="298" t="e">
        <f>H44+1</f>
        <v>#VALUE!</v>
      </c>
      <c r="C47" s="298" t="e">
        <f t="shared" ref="C47:H47" si="3">B47+1</f>
        <v>#VALUE!</v>
      </c>
      <c r="D47" s="298" t="e">
        <f t="shared" si="3"/>
        <v>#VALUE!</v>
      </c>
      <c r="E47" s="298" t="e">
        <f t="shared" si="3"/>
        <v>#VALUE!</v>
      </c>
      <c r="F47" s="298" t="e">
        <f t="shared" si="3"/>
        <v>#VALUE!</v>
      </c>
      <c r="G47" s="299" t="e">
        <f t="shared" si="3"/>
        <v>#VALUE!</v>
      </c>
      <c r="H47" s="297" t="e">
        <f t="shared" si="3"/>
        <v>#VALUE!</v>
      </c>
      <c r="I47" s="300"/>
      <c r="J47" s="300"/>
      <c r="K47" s="300"/>
      <c r="L47" s="300"/>
      <c r="M47" s="300"/>
      <c r="N47" s="300"/>
      <c r="O47" s="300"/>
      <c r="P47" s="300"/>
      <c r="Q47" s="300"/>
      <c r="R47" s="300"/>
      <c r="T47" s="315"/>
      <c r="U47" s="315"/>
      <c r="V47" s="315"/>
      <c r="W47" s="315"/>
      <c r="X47" s="315"/>
      <c r="Y47" s="315"/>
      <c r="Z47" s="315"/>
      <c r="AA47" s="315"/>
      <c r="AB47" s="315"/>
      <c r="AC47" s="315"/>
      <c r="AD47" s="315"/>
      <c r="AE47" s="315"/>
      <c r="AF47" s="315"/>
      <c r="AG47" s="315"/>
      <c r="AH47" s="315"/>
      <c r="AI47" s="315"/>
      <c r="AJ47" s="315"/>
      <c r="AK47" s="315"/>
      <c r="AL47" s="315"/>
      <c r="AM47" s="315"/>
      <c r="AN47" s="315"/>
      <c r="AO47" s="315"/>
      <c r="AP47" s="315"/>
      <c r="AQ47" s="315"/>
      <c r="AR47" s="315"/>
      <c r="AS47" s="315"/>
      <c r="AT47" s="315"/>
      <c r="AU47" s="315"/>
      <c r="AV47" s="315"/>
      <c r="AW47" s="315"/>
      <c r="AX47" s="315"/>
      <c r="AY47" s="315"/>
      <c r="AZ47" s="315"/>
      <c r="BA47" s="315"/>
      <c r="BB47" s="315"/>
      <c r="BC47" s="315"/>
      <c r="BD47" s="315"/>
      <c r="BE47" s="315"/>
      <c r="BF47" s="315"/>
      <c r="BG47" s="315"/>
      <c r="BH47" s="315"/>
      <c r="BI47" s="315"/>
      <c r="BJ47" s="315"/>
      <c r="BK47" s="315"/>
      <c r="BL47" s="315"/>
      <c r="BM47" s="315"/>
      <c r="BN47" s="315"/>
      <c r="BO47" s="315"/>
      <c r="BP47" s="315"/>
      <c r="BQ47" s="315"/>
      <c r="BR47" s="315"/>
      <c r="BS47" s="315"/>
      <c r="BT47" s="315"/>
      <c r="BU47" s="315"/>
      <c r="BV47" s="315"/>
      <c r="BW47" s="315"/>
      <c r="BX47" s="315"/>
      <c r="BY47" s="315"/>
      <c r="BZ47" s="315"/>
      <c r="CA47" s="315"/>
      <c r="CB47" s="315"/>
      <c r="CC47" s="315"/>
      <c r="CD47" s="315"/>
      <c r="CE47" s="315"/>
      <c r="CF47" s="315"/>
      <c r="CG47" s="315"/>
      <c r="CH47" s="315"/>
      <c r="CI47" s="315"/>
      <c r="CJ47" s="315"/>
      <c r="CK47" s="315"/>
      <c r="CL47" s="315"/>
      <c r="CM47" s="315"/>
      <c r="CN47" s="315"/>
      <c r="CO47" s="315"/>
      <c r="CP47" s="315"/>
      <c r="CQ47" s="315"/>
      <c r="CR47" s="315"/>
      <c r="CS47" s="315"/>
      <c r="CT47" s="315"/>
      <c r="CU47" s="315"/>
      <c r="CV47" s="315"/>
      <c r="CW47" s="315"/>
      <c r="CX47" s="315"/>
      <c r="CY47" s="315"/>
      <c r="CZ47" s="315"/>
      <c r="DA47" s="315"/>
      <c r="DB47" s="315"/>
      <c r="DC47" s="315"/>
      <c r="DD47" s="315"/>
      <c r="DE47" s="315"/>
      <c r="DF47" s="315"/>
      <c r="DG47" s="315"/>
      <c r="DH47" s="315"/>
      <c r="DI47" s="315"/>
      <c r="DJ47" s="315"/>
      <c r="DK47" s="315"/>
      <c r="DL47" s="315"/>
      <c r="DM47" s="315"/>
      <c r="DN47" s="315"/>
      <c r="DO47" s="315"/>
      <c r="DP47" s="315"/>
      <c r="DQ47" s="315"/>
      <c r="DR47" s="315"/>
      <c r="DS47" s="315"/>
      <c r="DT47" s="315"/>
      <c r="DU47" s="315"/>
      <c r="DV47" s="315"/>
      <c r="DW47" s="315"/>
      <c r="DX47" s="315"/>
      <c r="DY47" s="315"/>
      <c r="DZ47" s="315"/>
      <c r="EA47" s="315"/>
      <c r="EB47" s="315"/>
      <c r="EC47" s="315"/>
      <c r="ED47" s="315"/>
      <c r="EE47" s="315"/>
      <c r="EF47" s="315"/>
      <c r="EG47" s="315"/>
      <c r="EH47" s="315"/>
      <c r="EI47" s="315"/>
    </row>
    <row r="48" spans="1:139" s="301" customFormat="1" ht="18.2" customHeight="1" x14ac:dyDescent="0.4">
      <c r="A48" s="296">
        <v>14</v>
      </c>
      <c r="B48" s="303"/>
      <c r="C48" s="303"/>
      <c r="D48" s="303"/>
      <c r="E48" s="303"/>
      <c r="F48" s="303"/>
      <c r="G48" s="304"/>
      <c r="H48" s="302" t="s">
        <v>241</v>
      </c>
      <c r="I48" s="300"/>
      <c r="J48" s="300"/>
      <c r="K48" s="300"/>
      <c r="L48" s="300"/>
      <c r="M48" s="300"/>
      <c r="N48" s="300"/>
      <c r="O48" s="300"/>
      <c r="P48" s="300"/>
      <c r="Q48" s="300"/>
      <c r="R48" s="300"/>
      <c r="T48" s="315"/>
      <c r="U48" s="315"/>
      <c r="V48" s="315"/>
      <c r="W48" s="315"/>
      <c r="X48" s="315"/>
      <c r="Y48" s="315"/>
      <c r="Z48" s="315"/>
      <c r="AA48" s="315"/>
      <c r="AB48" s="315"/>
      <c r="AC48" s="315"/>
      <c r="AD48" s="315"/>
      <c r="AE48" s="315"/>
      <c r="AF48" s="315"/>
      <c r="AG48" s="315"/>
      <c r="AH48" s="315"/>
      <c r="AI48" s="315"/>
      <c r="AJ48" s="315"/>
      <c r="AK48" s="315"/>
      <c r="AL48" s="315"/>
      <c r="AM48" s="315"/>
      <c r="AN48" s="315"/>
      <c r="AO48" s="315"/>
      <c r="AP48" s="315"/>
      <c r="AQ48" s="315"/>
      <c r="AR48" s="315"/>
      <c r="AS48" s="315"/>
      <c r="AT48" s="315"/>
      <c r="AU48" s="315"/>
      <c r="AV48" s="315"/>
      <c r="AW48" s="315"/>
      <c r="AX48" s="315"/>
      <c r="AY48" s="315"/>
      <c r="AZ48" s="315"/>
      <c r="BA48" s="315"/>
      <c r="BB48" s="315"/>
      <c r="BC48" s="315"/>
      <c r="BD48" s="315"/>
      <c r="BE48" s="315"/>
      <c r="BF48" s="315"/>
      <c r="BG48" s="315"/>
      <c r="BH48" s="315"/>
      <c r="BI48" s="315"/>
      <c r="BJ48" s="315"/>
      <c r="BK48" s="315"/>
      <c r="BL48" s="315"/>
      <c r="BM48" s="315"/>
      <c r="BN48" s="315"/>
      <c r="BO48" s="315"/>
      <c r="BP48" s="315"/>
      <c r="BQ48" s="315"/>
      <c r="BR48" s="315"/>
      <c r="BS48" s="315"/>
      <c r="BT48" s="315"/>
      <c r="BU48" s="315"/>
      <c r="BV48" s="315"/>
      <c r="BW48" s="315"/>
      <c r="BX48" s="315"/>
      <c r="BY48" s="315"/>
      <c r="BZ48" s="315"/>
      <c r="CA48" s="315"/>
      <c r="CB48" s="315"/>
      <c r="CC48" s="315"/>
      <c r="CD48" s="315"/>
      <c r="CE48" s="315"/>
      <c r="CF48" s="315"/>
      <c r="CG48" s="315"/>
      <c r="CH48" s="315"/>
      <c r="CI48" s="315"/>
      <c r="CJ48" s="315"/>
      <c r="CK48" s="315"/>
      <c r="CL48" s="315"/>
      <c r="CM48" s="315"/>
      <c r="CN48" s="315"/>
      <c r="CO48" s="315"/>
      <c r="CP48" s="315"/>
      <c r="CQ48" s="315"/>
      <c r="CR48" s="315"/>
      <c r="CS48" s="315"/>
      <c r="CT48" s="315"/>
      <c r="CU48" s="315"/>
      <c r="CV48" s="315"/>
      <c r="CW48" s="315"/>
      <c r="CX48" s="315"/>
      <c r="CY48" s="315"/>
      <c r="CZ48" s="315"/>
      <c r="DA48" s="315"/>
      <c r="DB48" s="315"/>
      <c r="DC48" s="315"/>
      <c r="DD48" s="315"/>
      <c r="DE48" s="315"/>
      <c r="DF48" s="315"/>
      <c r="DG48" s="315"/>
      <c r="DH48" s="315"/>
      <c r="DI48" s="315"/>
      <c r="DJ48" s="315"/>
      <c r="DK48" s="315"/>
      <c r="DL48" s="315"/>
      <c r="DM48" s="315"/>
      <c r="DN48" s="315"/>
      <c r="DO48" s="315"/>
      <c r="DP48" s="315"/>
      <c r="DQ48" s="315"/>
      <c r="DR48" s="315"/>
      <c r="DS48" s="315"/>
      <c r="DT48" s="315"/>
      <c r="DU48" s="315"/>
      <c r="DV48" s="315"/>
      <c r="DW48" s="315"/>
      <c r="DX48" s="315"/>
      <c r="DY48" s="315"/>
      <c r="DZ48" s="315"/>
      <c r="EA48" s="315"/>
      <c r="EB48" s="315"/>
      <c r="EC48" s="315"/>
      <c r="ED48" s="315"/>
      <c r="EE48" s="315"/>
      <c r="EF48" s="315"/>
      <c r="EG48" s="315"/>
      <c r="EH48" s="315"/>
      <c r="EI48" s="315"/>
    </row>
    <row r="49" spans="1:139" s="301" customFormat="1" ht="2.85" customHeight="1" x14ac:dyDescent="0.4">
      <c r="A49" s="296">
        <v>15</v>
      </c>
      <c r="B49" s="305"/>
      <c r="C49" s="305"/>
      <c r="D49" s="305"/>
      <c r="E49" s="305"/>
      <c r="F49" s="305"/>
      <c r="G49" s="305"/>
      <c r="H49" s="305"/>
      <c r="I49" s="300"/>
      <c r="J49" s="300"/>
      <c r="K49" s="300"/>
      <c r="L49" s="300"/>
      <c r="M49" s="300"/>
      <c r="N49" s="300"/>
      <c r="O49" s="300"/>
      <c r="P49" s="300"/>
      <c r="Q49" s="300"/>
      <c r="R49" s="300"/>
      <c r="T49" s="315"/>
      <c r="U49" s="315"/>
      <c r="V49" s="315"/>
      <c r="W49" s="315"/>
      <c r="X49" s="315"/>
      <c r="Y49" s="315"/>
      <c r="Z49" s="315"/>
      <c r="AA49" s="315"/>
      <c r="AB49" s="315"/>
      <c r="AC49" s="315"/>
      <c r="AD49" s="315"/>
      <c r="AE49" s="315"/>
      <c r="AF49" s="315"/>
      <c r="AG49" s="315"/>
      <c r="AH49" s="315"/>
      <c r="AI49" s="315"/>
      <c r="AJ49" s="315"/>
      <c r="AK49" s="315"/>
      <c r="AL49" s="315"/>
      <c r="AM49" s="315"/>
      <c r="AN49" s="315"/>
      <c r="AO49" s="315"/>
      <c r="AP49" s="315"/>
      <c r="AQ49" s="315"/>
      <c r="AR49" s="315"/>
      <c r="AS49" s="315"/>
      <c r="AT49" s="315"/>
      <c r="AU49" s="315"/>
      <c r="AV49" s="315"/>
      <c r="AW49" s="315"/>
      <c r="AX49" s="315"/>
      <c r="AY49" s="315"/>
      <c r="AZ49" s="315"/>
      <c r="BA49" s="315"/>
      <c r="BB49" s="315"/>
      <c r="BC49" s="315"/>
      <c r="BD49" s="315"/>
      <c r="BE49" s="315"/>
      <c r="BF49" s="315"/>
      <c r="BG49" s="315"/>
      <c r="BH49" s="315"/>
      <c r="BI49" s="315"/>
      <c r="BJ49" s="315"/>
      <c r="BK49" s="315"/>
      <c r="BL49" s="315"/>
      <c r="BM49" s="315"/>
      <c r="BN49" s="315"/>
      <c r="BO49" s="315"/>
      <c r="BP49" s="315"/>
      <c r="BQ49" s="315"/>
      <c r="BR49" s="315"/>
      <c r="BS49" s="315"/>
      <c r="BT49" s="315"/>
      <c r="BU49" s="315"/>
      <c r="BV49" s="315"/>
      <c r="BW49" s="315"/>
      <c r="BX49" s="315"/>
      <c r="BY49" s="315"/>
      <c r="BZ49" s="315"/>
      <c r="CA49" s="315"/>
      <c r="CB49" s="315"/>
      <c r="CC49" s="315"/>
      <c r="CD49" s="315"/>
      <c r="CE49" s="315"/>
      <c r="CF49" s="315"/>
      <c r="CG49" s="315"/>
      <c r="CH49" s="315"/>
      <c r="CI49" s="315"/>
      <c r="CJ49" s="315"/>
      <c r="CK49" s="315"/>
      <c r="CL49" s="315"/>
      <c r="CM49" s="315"/>
      <c r="CN49" s="315"/>
      <c r="CO49" s="315"/>
      <c r="CP49" s="315"/>
      <c r="CQ49" s="315"/>
      <c r="CR49" s="315"/>
      <c r="CS49" s="315"/>
      <c r="CT49" s="315"/>
      <c r="CU49" s="315"/>
      <c r="CV49" s="315"/>
      <c r="CW49" s="315"/>
      <c r="CX49" s="315"/>
      <c r="CY49" s="315"/>
      <c r="CZ49" s="315"/>
      <c r="DA49" s="315"/>
      <c r="DB49" s="315"/>
      <c r="DC49" s="315"/>
      <c r="DD49" s="315"/>
      <c r="DE49" s="315"/>
      <c r="DF49" s="315"/>
      <c r="DG49" s="315"/>
      <c r="DH49" s="315"/>
      <c r="DI49" s="315"/>
      <c r="DJ49" s="315"/>
      <c r="DK49" s="315"/>
      <c r="DL49" s="315"/>
      <c r="DM49" s="315"/>
      <c r="DN49" s="315"/>
      <c r="DO49" s="315"/>
      <c r="DP49" s="315"/>
      <c r="DQ49" s="315"/>
      <c r="DR49" s="315"/>
      <c r="DS49" s="315"/>
      <c r="DT49" s="315"/>
      <c r="DU49" s="315"/>
      <c r="DV49" s="315"/>
      <c r="DW49" s="315"/>
      <c r="DX49" s="315"/>
      <c r="DY49" s="315"/>
      <c r="DZ49" s="315"/>
      <c r="EA49" s="315"/>
      <c r="EB49" s="315"/>
      <c r="EC49" s="315"/>
      <c r="ED49" s="315"/>
      <c r="EE49" s="315"/>
      <c r="EF49" s="315"/>
      <c r="EG49" s="315"/>
      <c r="EH49" s="315"/>
      <c r="EI49" s="315"/>
    </row>
    <row r="50" spans="1:139" s="301" customFormat="1" ht="48.6" customHeight="1" x14ac:dyDescent="0.4">
      <c r="A50" s="296">
        <v>13</v>
      </c>
      <c r="B50" s="297" t="e">
        <f>H47+1</f>
        <v>#VALUE!</v>
      </c>
      <c r="C50" s="298" t="e">
        <f t="shared" ref="C50:H53" si="4">B50+1</f>
        <v>#VALUE!</v>
      </c>
      <c r="D50" s="298" t="e">
        <f t="shared" si="4"/>
        <v>#VALUE!</v>
      </c>
      <c r="E50" s="298" t="e">
        <f t="shared" si="4"/>
        <v>#VALUE!</v>
      </c>
      <c r="F50" s="298" t="e">
        <f t="shared" si="4"/>
        <v>#VALUE!</v>
      </c>
      <c r="G50" s="306" t="e">
        <f t="shared" si="4"/>
        <v>#VALUE!</v>
      </c>
      <c r="H50" s="306" t="e">
        <f t="shared" si="4"/>
        <v>#VALUE!</v>
      </c>
      <c r="I50" s="300"/>
      <c r="J50" s="307"/>
      <c r="K50" s="307"/>
      <c r="L50" s="307"/>
      <c r="M50" s="307"/>
      <c r="N50" s="307"/>
      <c r="O50" s="307"/>
      <c r="P50" s="307"/>
      <c r="Q50" s="307"/>
      <c r="R50" s="300"/>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c r="DZ50" s="315"/>
      <c r="EA50" s="315"/>
      <c r="EB50" s="315"/>
      <c r="EC50" s="315"/>
      <c r="ED50" s="315"/>
      <c r="EE50" s="315"/>
      <c r="EF50" s="315"/>
      <c r="EG50" s="315"/>
      <c r="EH50" s="315"/>
      <c r="EI50" s="315"/>
    </row>
    <row r="51" spans="1:139" s="301" customFormat="1" ht="18.2" customHeight="1" x14ac:dyDescent="0.4">
      <c r="A51" s="296">
        <v>14</v>
      </c>
      <c r="B51" s="302" t="s">
        <v>240</v>
      </c>
      <c r="C51" s="303"/>
      <c r="D51" s="303"/>
      <c r="E51" s="303"/>
      <c r="F51" s="303"/>
      <c r="G51" s="303"/>
      <c r="H51" s="303"/>
      <c r="I51" s="300"/>
      <c r="J51" s="300"/>
      <c r="K51" s="300"/>
      <c r="L51" s="300"/>
      <c r="M51" s="300"/>
      <c r="N51" s="300"/>
      <c r="O51" s="300"/>
      <c r="P51" s="300"/>
      <c r="Q51" s="300"/>
      <c r="R51" s="300"/>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c r="DZ51" s="315"/>
      <c r="EA51" s="315"/>
      <c r="EB51" s="315"/>
      <c r="EC51" s="315"/>
      <c r="ED51" s="315"/>
      <c r="EE51" s="315"/>
      <c r="EF51" s="315"/>
      <c r="EG51" s="315"/>
      <c r="EH51" s="315"/>
      <c r="EI51" s="315"/>
    </row>
    <row r="52" spans="1:139" s="301" customFormat="1" ht="2.85" customHeight="1" x14ac:dyDescent="0.4">
      <c r="A52" s="296">
        <v>15</v>
      </c>
      <c r="B52" s="305"/>
      <c r="C52" s="305"/>
      <c r="D52" s="305"/>
      <c r="E52" s="305"/>
      <c r="F52" s="305"/>
      <c r="G52" s="305"/>
      <c r="H52" s="305"/>
      <c r="I52" s="300"/>
      <c r="J52" s="300"/>
      <c r="K52" s="300"/>
      <c r="L52" s="300"/>
      <c r="M52" s="300"/>
      <c r="N52" s="300"/>
      <c r="O52" s="300"/>
      <c r="P52" s="300"/>
      <c r="Q52" s="300"/>
      <c r="R52" s="300"/>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c r="DZ52" s="315"/>
      <c r="EA52" s="315"/>
      <c r="EB52" s="315"/>
      <c r="EC52" s="315"/>
      <c r="ED52" s="315"/>
      <c r="EE52" s="315"/>
      <c r="EF52" s="315"/>
      <c r="EG52" s="315"/>
      <c r="EH52" s="315"/>
      <c r="EI52" s="315"/>
    </row>
    <row r="53" spans="1:139" s="301" customFormat="1" ht="48.6" customHeight="1" x14ac:dyDescent="0.4">
      <c r="A53" s="296">
        <v>13</v>
      </c>
      <c r="B53" s="306" t="e">
        <f>H50+1</f>
        <v>#VALUE!</v>
      </c>
      <c r="C53" s="306" t="e">
        <f t="shared" si="4"/>
        <v>#VALUE!</v>
      </c>
      <c r="D53" s="306" t="e">
        <f t="shared" si="4"/>
        <v>#VALUE!</v>
      </c>
      <c r="E53" s="306" t="e">
        <f t="shared" si="4"/>
        <v>#VALUE!</v>
      </c>
      <c r="F53" s="306" t="e">
        <f t="shared" si="4"/>
        <v>#VALUE!</v>
      </c>
      <c r="G53" s="306" t="e">
        <f t="shared" si="4"/>
        <v>#VALUE!</v>
      </c>
      <c r="H53" s="306" t="e">
        <f t="shared" si="4"/>
        <v>#VALUE!</v>
      </c>
      <c r="I53" s="300"/>
      <c r="J53" s="300"/>
      <c r="K53" s="300"/>
      <c r="L53" s="300"/>
      <c r="M53" s="300"/>
      <c r="N53" s="300"/>
      <c r="O53" s="300"/>
      <c r="P53" s="300"/>
      <c r="Q53" s="300"/>
      <c r="R53" s="300"/>
      <c r="T53" s="315"/>
      <c r="U53" s="315"/>
      <c r="V53" s="315"/>
      <c r="W53" s="315"/>
      <c r="X53" s="315"/>
      <c r="Y53" s="315"/>
      <c r="Z53" s="315"/>
      <c r="AA53" s="315"/>
      <c r="AB53" s="315"/>
      <c r="AC53" s="315"/>
      <c r="AD53" s="315"/>
      <c r="AE53" s="315"/>
      <c r="AF53" s="315"/>
      <c r="AG53" s="315"/>
      <c r="AH53" s="315"/>
      <c r="AI53" s="315"/>
      <c r="AJ53" s="315"/>
      <c r="AK53" s="315"/>
      <c r="AL53" s="315"/>
      <c r="AM53" s="315"/>
      <c r="AN53" s="315"/>
      <c r="AO53" s="315"/>
      <c r="AP53" s="315"/>
      <c r="AQ53" s="315"/>
      <c r="AR53" s="315"/>
      <c r="AS53" s="315"/>
      <c r="AT53" s="315"/>
      <c r="AU53" s="315"/>
      <c r="AV53" s="315"/>
      <c r="AW53" s="315"/>
      <c r="AX53" s="315"/>
      <c r="AY53" s="315"/>
      <c r="AZ53" s="315"/>
      <c r="BA53" s="315"/>
      <c r="BB53" s="315"/>
      <c r="BC53" s="315"/>
      <c r="BD53" s="315"/>
      <c r="BE53" s="315"/>
      <c r="BF53" s="315"/>
      <c r="BG53" s="315"/>
      <c r="BH53" s="315"/>
      <c r="BI53" s="315"/>
      <c r="BJ53" s="315"/>
      <c r="BK53" s="315"/>
      <c r="BL53" s="315"/>
      <c r="BM53" s="315"/>
      <c r="BN53" s="315"/>
      <c r="BO53" s="315"/>
      <c r="BP53" s="315"/>
      <c r="BQ53" s="315"/>
      <c r="BR53" s="315"/>
      <c r="BS53" s="315"/>
      <c r="BT53" s="315"/>
      <c r="BU53" s="315"/>
      <c r="BV53" s="315"/>
      <c r="BW53" s="315"/>
      <c r="BX53" s="315"/>
      <c r="BY53" s="315"/>
      <c r="BZ53" s="315"/>
      <c r="CA53" s="315"/>
      <c r="CB53" s="315"/>
      <c r="CC53" s="315"/>
      <c r="CD53" s="315"/>
      <c r="CE53" s="315"/>
      <c r="CF53" s="315"/>
      <c r="CG53" s="315"/>
      <c r="CH53" s="315"/>
      <c r="CI53" s="315"/>
      <c r="CJ53" s="315"/>
      <c r="CK53" s="315"/>
      <c r="CL53" s="315"/>
      <c r="CM53" s="315"/>
      <c r="CN53" s="315"/>
      <c r="CO53" s="315"/>
      <c r="CP53" s="315"/>
      <c r="CQ53" s="315"/>
      <c r="CR53" s="315"/>
      <c r="CS53" s="315"/>
      <c r="CT53" s="315"/>
      <c r="CU53" s="315"/>
      <c r="CV53" s="315"/>
      <c r="CW53" s="315"/>
      <c r="CX53" s="315"/>
      <c r="CY53" s="315"/>
      <c r="CZ53" s="315"/>
      <c r="DA53" s="315"/>
      <c r="DB53" s="315"/>
      <c r="DC53" s="315"/>
      <c r="DD53" s="315"/>
      <c r="DE53" s="315"/>
      <c r="DF53" s="315"/>
      <c r="DG53" s="315"/>
      <c r="DH53" s="315"/>
      <c r="DI53" s="315"/>
      <c r="DJ53" s="315"/>
      <c r="DK53" s="315"/>
      <c r="DL53" s="315"/>
      <c r="DM53" s="315"/>
      <c r="DN53" s="315"/>
      <c r="DO53" s="315"/>
      <c r="DP53" s="315"/>
      <c r="DQ53" s="315"/>
      <c r="DR53" s="315"/>
      <c r="DS53" s="315"/>
      <c r="DT53" s="315"/>
      <c r="DU53" s="315"/>
      <c r="DV53" s="315"/>
      <c r="DW53" s="315"/>
      <c r="DX53" s="315"/>
      <c r="DY53" s="315"/>
      <c r="DZ53" s="315"/>
      <c r="EA53" s="315"/>
      <c r="EB53" s="315"/>
      <c r="EC53" s="315"/>
      <c r="ED53" s="315"/>
      <c r="EE53" s="315"/>
      <c r="EF53" s="315"/>
      <c r="EG53" s="315"/>
      <c r="EH53" s="315"/>
      <c r="EI53" s="315"/>
    </row>
    <row r="54" spans="1:139" s="301" customFormat="1" ht="18.2" customHeight="1" x14ac:dyDescent="0.4">
      <c r="A54" s="296">
        <v>14</v>
      </c>
      <c r="B54" s="303"/>
      <c r="C54" s="303"/>
      <c r="D54" s="303"/>
      <c r="E54" s="303"/>
      <c r="F54" s="303"/>
      <c r="G54" s="303"/>
      <c r="H54" s="303"/>
      <c r="I54" s="300"/>
      <c r="J54" s="300"/>
      <c r="K54" s="300"/>
      <c r="L54" s="300"/>
      <c r="M54" s="300"/>
      <c r="N54" s="300"/>
      <c r="O54" s="300"/>
      <c r="P54" s="300"/>
      <c r="Q54" s="300"/>
      <c r="R54" s="300"/>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c r="DZ54" s="315"/>
      <c r="EA54" s="315"/>
      <c r="EB54" s="315"/>
      <c r="EC54" s="315"/>
      <c r="ED54" s="315"/>
      <c r="EE54" s="315"/>
      <c r="EF54" s="315"/>
      <c r="EG54" s="315"/>
      <c r="EH54" s="315"/>
      <c r="EI54" s="315"/>
    </row>
    <row r="55" spans="1:139" s="301" customFormat="1" ht="2.85" customHeight="1" x14ac:dyDescent="0.4">
      <c r="A55" s="296">
        <v>15</v>
      </c>
      <c r="B55" s="305"/>
      <c r="C55" s="305"/>
      <c r="D55" s="305"/>
      <c r="E55" s="305"/>
      <c r="F55" s="305"/>
      <c r="G55" s="305"/>
      <c r="H55" s="305"/>
      <c r="I55" s="300"/>
      <c r="J55" s="300"/>
      <c r="K55" s="300"/>
      <c r="L55" s="300"/>
      <c r="M55" s="300"/>
      <c r="N55" s="300"/>
      <c r="O55" s="300"/>
      <c r="P55" s="300"/>
      <c r="Q55" s="300"/>
      <c r="R55" s="300"/>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c r="DZ55" s="315"/>
      <c r="EA55" s="315"/>
      <c r="EB55" s="315"/>
      <c r="EC55" s="315"/>
      <c r="ED55" s="315"/>
      <c r="EE55" s="315"/>
      <c r="EF55" s="315"/>
      <c r="EG55" s="315"/>
      <c r="EH55" s="315"/>
      <c r="EI55" s="315"/>
    </row>
    <row r="56" spans="1:139" ht="11.45" customHeight="1" x14ac:dyDescent="0.2">
      <c r="A56" s="275">
        <v>17</v>
      </c>
      <c r="B56" s="308"/>
      <c r="C56" s="308"/>
      <c r="D56" s="308"/>
      <c r="E56" s="308"/>
      <c r="F56" s="308"/>
      <c r="G56" s="308"/>
      <c r="H56" s="308"/>
      <c r="I56" s="276"/>
      <c r="J56" s="276"/>
      <c r="K56" s="276"/>
      <c r="L56" s="276"/>
      <c r="M56" s="276"/>
      <c r="N56" s="276"/>
      <c r="O56" s="276"/>
      <c r="P56" s="276"/>
      <c r="Q56" s="276"/>
      <c r="R56" s="276"/>
    </row>
    <row r="57" spans="1:139" s="301" customFormat="1" ht="2.85" customHeight="1" x14ac:dyDescent="0.4">
      <c r="A57" s="296"/>
      <c r="B57" s="309"/>
      <c r="C57" s="309"/>
      <c r="D57" s="309"/>
      <c r="E57" s="309"/>
      <c r="F57" s="309"/>
      <c r="G57" s="309"/>
      <c r="H57" s="309"/>
      <c r="I57" s="300"/>
      <c r="J57" s="300"/>
      <c r="K57" s="300"/>
      <c r="L57" s="300"/>
      <c r="M57" s="300"/>
      <c r="N57" s="300"/>
      <c r="O57" s="300"/>
      <c r="P57" s="300"/>
      <c r="Q57" s="300"/>
      <c r="R57" s="300"/>
      <c r="T57" s="315"/>
      <c r="U57" s="315"/>
      <c r="V57" s="315"/>
      <c r="W57" s="315"/>
      <c r="X57" s="315"/>
      <c r="Y57" s="315"/>
      <c r="Z57" s="315"/>
      <c r="AA57" s="315"/>
      <c r="AB57" s="315"/>
      <c r="AC57" s="315"/>
      <c r="AD57" s="315"/>
      <c r="AE57" s="315"/>
      <c r="AF57" s="315"/>
      <c r="AG57" s="315"/>
      <c r="AH57" s="315"/>
      <c r="AI57" s="315"/>
      <c r="AJ57" s="315"/>
      <c r="AK57" s="315"/>
      <c r="AL57" s="315"/>
      <c r="AM57" s="315"/>
      <c r="AN57" s="315"/>
      <c r="AO57" s="315"/>
      <c r="AP57" s="315"/>
      <c r="AQ57" s="315"/>
      <c r="AR57" s="315"/>
      <c r="AS57" s="315"/>
      <c r="AT57" s="315"/>
      <c r="AU57" s="315"/>
      <c r="AV57" s="315"/>
      <c r="AW57" s="315"/>
      <c r="AX57" s="315"/>
      <c r="AY57" s="315"/>
      <c r="AZ57" s="315"/>
      <c r="BA57" s="315"/>
      <c r="BB57" s="315"/>
      <c r="BC57" s="315"/>
      <c r="BD57" s="315"/>
      <c r="BE57" s="315"/>
      <c r="BF57" s="315"/>
      <c r="BG57" s="315"/>
      <c r="BH57" s="315"/>
      <c r="BI57" s="315"/>
      <c r="BJ57" s="315"/>
      <c r="BK57" s="315"/>
      <c r="BL57" s="315"/>
      <c r="BM57" s="315"/>
      <c r="BN57" s="315"/>
      <c r="BO57" s="315"/>
      <c r="BP57" s="315"/>
      <c r="BQ57" s="315"/>
      <c r="BR57" s="315"/>
      <c r="BS57" s="315"/>
      <c r="BT57" s="315"/>
      <c r="BU57" s="315"/>
      <c r="BV57" s="315"/>
      <c r="BW57" s="315"/>
      <c r="BX57" s="315"/>
      <c r="BY57" s="315"/>
      <c r="BZ57" s="315"/>
      <c r="CA57" s="315"/>
      <c r="CB57" s="315"/>
      <c r="CC57" s="315"/>
      <c r="CD57" s="315"/>
      <c r="CE57" s="315"/>
      <c r="CF57" s="315"/>
      <c r="CG57" s="315"/>
      <c r="CH57" s="315"/>
      <c r="CI57" s="315"/>
      <c r="CJ57" s="315"/>
      <c r="CK57" s="315"/>
      <c r="CL57" s="315"/>
      <c r="CM57" s="315"/>
      <c r="CN57" s="315"/>
      <c r="CO57" s="315"/>
      <c r="CP57" s="315"/>
      <c r="CQ57" s="315"/>
      <c r="CR57" s="315"/>
      <c r="CS57" s="315"/>
      <c r="CT57" s="315"/>
      <c r="CU57" s="315"/>
      <c r="CV57" s="315"/>
      <c r="CW57" s="315"/>
      <c r="CX57" s="315"/>
      <c r="CY57" s="315"/>
      <c r="CZ57" s="315"/>
      <c r="DA57" s="315"/>
      <c r="DB57" s="315"/>
      <c r="DC57" s="315"/>
      <c r="DD57" s="315"/>
      <c r="DE57" s="315"/>
      <c r="DF57" s="315"/>
      <c r="DG57" s="315"/>
      <c r="DH57" s="315"/>
      <c r="DI57" s="315"/>
      <c r="DJ57" s="315"/>
      <c r="DK57" s="315"/>
      <c r="DL57" s="315"/>
      <c r="DM57" s="315"/>
      <c r="DN57" s="315"/>
      <c r="DO57" s="315"/>
      <c r="DP57" s="315"/>
      <c r="DQ57" s="315"/>
      <c r="DR57" s="315"/>
      <c r="DS57" s="315"/>
      <c r="DT57" s="315"/>
      <c r="DU57" s="315"/>
      <c r="DV57" s="315"/>
      <c r="DW57" s="315"/>
      <c r="DX57" s="315"/>
      <c r="DY57" s="315"/>
      <c r="DZ57" s="315"/>
      <c r="EA57" s="315"/>
      <c r="EB57" s="315"/>
      <c r="EC57" s="315"/>
      <c r="ED57" s="315"/>
      <c r="EE57" s="315"/>
      <c r="EF57" s="315"/>
      <c r="EG57" s="315"/>
      <c r="EH57" s="315"/>
      <c r="EI57" s="315"/>
    </row>
    <row r="58" spans="1:139" ht="21.75" customHeight="1" x14ac:dyDescent="0.2">
      <c r="A58" s="275">
        <v>19</v>
      </c>
      <c r="B58" s="310"/>
      <c r="C58" s="310"/>
      <c r="D58" s="310"/>
      <c r="E58" s="310"/>
      <c r="F58" s="310"/>
      <c r="G58" s="310"/>
      <c r="H58" s="310"/>
      <c r="I58" s="310"/>
      <c r="J58" s="310"/>
      <c r="K58" s="310"/>
      <c r="L58" s="310"/>
      <c r="M58" s="310"/>
      <c r="N58" s="310"/>
      <c r="O58" s="310"/>
      <c r="P58" s="310"/>
      <c r="Q58" s="310"/>
      <c r="R58" s="310"/>
    </row>
    <row r="59" spans="1:139" ht="65.650000000000006" customHeight="1" x14ac:dyDescent="0.2">
      <c r="A59" s="275">
        <v>20</v>
      </c>
      <c r="B59" s="276"/>
      <c r="C59" s="276"/>
      <c r="D59" s="276"/>
      <c r="E59" s="276"/>
      <c r="F59" s="276"/>
      <c r="G59" s="276"/>
      <c r="H59" s="276"/>
      <c r="I59" s="276"/>
      <c r="J59" s="276"/>
      <c r="K59" s="276"/>
      <c r="L59" s="276"/>
      <c r="M59" s="276"/>
      <c r="N59" s="276"/>
      <c r="O59" s="276"/>
      <c r="P59" s="276"/>
      <c r="Q59" s="276"/>
      <c r="R59" s="276"/>
    </row>
    <row r="60" spans="1:139" x14ac:dyDescent="0.2">
      <c r="E60" s="311"/>
      <c r="F60" s="311"/>
      <c r="G60" s="311"/>
      <c r="H60" s="311"/>
      <c r="I60" s="311"/>
      <c r="J60" s="311"/>
      <c r="K60" s="311"/>
      <c r="L60" s="311"/>
      <c r="M60" s="311"/>
      <c r="N60" s="311"/>
      <c r="O60" s="311"/>
      <c r="P60" s="311"/>
      <c r="Q60" s="311"/>
    </row>
    <row r="61" spans="1:139" s="313" customFormat="1" x14ac:dyDescent="0.2">
      <c r="A61" s="312"/>
    </row>
    <row r="62" spans="1:139" s="313" customFormat="1" x14ac:dyDescent="0.2">
      <c r="A62" s="312"/>
    </row>
    <row r="63" spans="1:139" s="313" customFormat="1" x14ac:dyDescent="0.2">
      <c r="A63" s="312"/>
    </row>
    <row r="64" spans="1:139" s="313" customFormat="1" x14ac:dyDescent="0.2">
      <c r="A64" s="312"/>
    </row>
    <row r="65" spans="1:17" s="313" customFormat="1" x14ac:dyDescent="0.2">
      <c r="A65" s="312"/>
      <c r="F65" s="314"/>
      <c r="G65" s="314"/>
      <c r="H65" s="314"/>
      <c r="I65" s="314"/>
      <c r="J65" s="314"/>
      <c r="K65" s="314"/>
      <c r="L65" s="314"/>
      <c r="M65" s="314"/>
      <c r="N65" s="314"/>
      <c r="O65" s="314"/>
      <c r="P65" s="314"/>
      <c r="Q65" s="314"/>
    </row>
    <row r="66" spans="1:17" s="313" customFormat="1" x14ac:dyDescent="0.2">
      <c r="A66" s="312"/>
    </row>
    <row r="67" spans="1:17" s="313" customFormat="1" x14ac:dyDescent="0.2">
      <c r="A67" s="312"/>
    </row>
    <row r="68" spans="1:17" s="313" customFormat="1" x14ac:dyDescent="0.2">
      <c r="A68" s="312"/>
    </row>
    <row r="69" spans="1:17" s="313" customFormat="1" x14ac:dyDescent="0.2">
      <c r="A69" s="312"/>
    </row>
    <row r="70" spans="1:17" s="313" customFormat="1" x14ac:dyDescent="0.2">
      <c r="A70" s="312"/>
      <c r="F70" s="314"/>
      <c r="G70" s="314"/>
      <c r="H70" s="314"/>
      <c r="I70" s="314"/>
      <c r="J70" s="314"/>
      <c r="K70" s="314"/>
      <c r="L70" s="314"/>
      <c r="M70" s="314"/>
      <c r="N70" s="314"/>
      <c r="O70" s="314"/>
      <c r="P70" s="314"/>
      <c r="Q70" s="314"/>
    </row>
    <row r="71" spans="1:17" s="313" customFormat="1" x14ac:dyDescent="0.2">
      <c r="A71" s="312"/>
    </row>
    <row r="72" spans="1:17" s="313" customFormat="1" x14ac:dyDescent="0.2">
      <c r="A72" s="312"/>
    </row>
    <row r="73" spans="1:17" s="313" customFormat="1" x14ac:dyDescent="0.2">
      <c r="A73" s="312"/>
    </row>
    <row r="74" spans="1:17" s="313" customFormat="1" x14ac:dyDescent="0.2">
      <c r="A74" s="312"/>
    </row>
    <row r="75" spans="1:17" s="313" customFormat="1" x14ac:dyDescent="0.2">
      <c r="A75" s="312"/>
      <c r="F75" s="314"/>
      <c r="G75" s="314"/>
      <c r="H75" s="314"/>
      <c r="I75" s="314"/>
      <c r="J75" s="314"/>
      <c r="K75" s="314"/>
      <c r="L75" s="314"/>
      <c r="M75" s="314"/>
      <c r="N75" s="314"/>
      <c r="O75" s="314"/>
      <c r="P75" s="314"/>
      <c r="Q75" s="314"/>
    </row>
    <row r="76" spans="1:17" s="313" customFormat="1" x14ac:dyDescent="0.2">
      <c r="A76" s="312"/>
    </row>
    <row r="77" spans="1:17" s="313" customFormat="1" x14ac:dyDescent="0.2">
      <c r="A77" s="312"/>
    </row>
    <row r="78" spans="1:17" s="313" customFormat="1" x14ac:dyDescent="0.2">
      <c r="A78" s="312"/>
    </row>
    <row r="79" spans="1:17" s="313" customFormat="1" x14ac:dyDescent="0.2">
      <c r="A79" s="312"/>
    </row>
    <row r="80" spans="1:17" s="313" customFormat="1" x14ac:dyDescent="0.2">
      <c r="A80" s="312"/>
      <c r="F80" s="314"/>
      <c r="G80" s="314"/>
      <c r="H80" s="314"/>
      <c r="I80" s="314"/>
      <c r="J80" s="314"/>
      <c r="K80" s="314"/>
      <c r="L80" s="314"/>
      <c r="M80" s="314"/>
      <c r="N80" s="314"/>
      <c r="O80" s="314"/>
      <c r="P80" s="314"/>
      <c r="Q80" s="314"/>
    </row>
    <row r="81" spans="1:1" s="313" customFormat="1" x14ac:dyDescent="0.2">
      <c r="A81" s="312"/>
    </row>
    <row r="82" spans="1:1" s="313" customFormat="1" x14ac:dyDescent="0.2">
      <c r="A82" s="312"/>
    </row>
    <row r="83" spans="1:1" s="313" customFormat="1" x14ac:dyDescent="0.2">
      <c r="A83" s="312"/>
    </row>
    <row r="84" spans="1:1" s="313" customFormat="1" x14ac:dyDescent="0.2">
      <c r="A84" s="312"/>
    </row>
    <row r="85" spans="1:1" s="313" customFormat="1" x14ac:dyDescent="0.2">
      <c r="A85" s="312"/>
    </row>
    <row r="86" spans="1:1" s="313" customFormat="1" x14ac:dyDescent="0.2">
      <c r="A86" s="312"/>
    </row>
    <row r="87" spans="1:1" s="313" customFormat="1" x14ac:dyDescent="0.2">
      <c r="A87" s="312"/>
    </row>
    <row r="88" spans="1:1" s="313" customFormat="1" x14ac:dyDescent="0.2">
      <c r="A88" s="312"/>
    </row>
    <row r="89" spans="1:1" s="313" customFormat="1" x14ac:dyDescent="0.2">
      <c r="A89" s="312"/>
    </row>
    <row r="90" spans="1:1" s="313" customFormat="1" x14ac:dyDescent="0.2">
      <c r="A90" s="312"/>
    </row>
    <row r="91" spans="1:1" s="313" customFormat="1" x14ac:dyDescent="0.2">
      <c r="A91" s="312"/>
    </row>
    <row r="92" spans="1:1" s="313" customFormat="1" x14ac:dyDescent="0.2">
      <c r="A92" s="312"/>
    </row>
    <row r="93" spans="1:1" s="313" customFormat="1" x14ac:dyDescent="0.2">
      <c r="A93" s="312"/>
    </row>
    <row r="94" spans="1:1" s="313" customFormat="1" x14ac:dyDescent="0.2">
      <c r="A94" s="312"/>
    </row>
    <row r="95" spans="1:1" s="313" customFormat="1" x14ac:dyDescent="0.2">
      <c r="A95" s="312"/>
    </row>
    <row r="96" spans="1:1" s="313" customFormat="1" x14ac:dyDescent="0.2">
      <c r="A96" s="312"/>
    </row>
    <row r="97" spans="1:1" s="313" customFormat="1" x14ac:dyDescent="0.2">
      <c r="A97" s="312"/>
    </row>
    <row r="98" spans="1:1" s="313" customFormat="1" x14ac:dyDescent="0.2">
      <c r="A98" s="312"/>
    </row>
    <row r="99" spans="1:1" s="313" customFormat="1" x14ac:dyDescent="0.2">
      <c r="A99" s="312"/>
    </row>
    <row r="100" spans="1:1" s="313" customFormat="1" x14ac:dyDescent="0.2">
      <c r="A100" s="312"/>
    </row>
    <row r="101" spans="1:1" s="313" customFormat="1" x14ac:dyDescent="0.2">
      <c r="A101" s="312"/>
    </row>
    <row r="102" spans="1:1" s="313" customFormat="1" x14ac:dyDescent="0.2">
      <c r="A102" s="312"/>
    </row>
    <row r="103" spans="1:1" s="313" customFormat="1" x14ac:dyDescent="0.2">
      <c r="A103" s="312"/>
    </row>
    <row r="104" spans="1:1" s="313" customFormat="1" x14ac:dyDescent="0.2">
      <c r="A104" s="312"/>
    </row>
    <row r="105" spans="1:1" s="313" customFormat="1" x14ac:dyDescent="0.2">
      <c r="A105" s="312"/>
    </row>
    <row r="106" spans="1:1" s="313" customFormat="1" x14ac:dyDescent="0.2">
      <c r="A106" s="312"/>
    </row>
    <row r="107" spans="1:1" s="313" customFormat="1" x14ac:dyDescent="0.2">
      <c r="A107" s="312"/>
    </row>
    <row r="108" spans="1:1" s="313" customFormat="1" x14ac:dyDescent="0.2">
      <c r="A108" s="312"/>
    </row>
    <row r="109" spans="1:1" s="313" customFormat="1" x14ac:dyDescent="0.2">
      <c r="A109" s="312"/>
    </row>
    <row r="110" spans="1:1" s="313" customFormat="1" x14ac:dyDescent="0.2">
      <c r="A110" s="312"/>
    </row>
    <row r="111" spans="1:1" s="313" customFormat="1" x14ac:dyDescent="0.2">
      <c r="A111" s="312"/>
    </row>
    <row r="112" spans="1:1" s="313" customFormat="1" x14ac:dyDescent="0.2">
      <c r="A112" s="312"/>
    </row>
    <row r="113" spans="1:1" s="313" customFormat="1" x14ac:dyDescent="0.2">
      <c r="A113" s="312"/>
    </row>
    <row r="114" spans="1:1" s="313" customFormat="1" x14ac:dyDescent="0.2">
      <c r="A114" s="312"/>
    </row>
    <row r="115" spans="1:1" s="313" customFormat="1" x14ac:dyDescent="0.2">
      <c r="A115" s="312"/>
    </row>
    <row r="116" spans="1:1" s="313" customFormat="1" x14ac:dyDescent="0.2">
      <c r="A116" s="312"/>
    </row>
    <row r="117" spans="1:1" s="313" customFormat="1" x14ac:dyDescent="0.2">
      <c r="A117" s="312"/>
    </row>
    <row r="118" spans="1:1" s="313" customFormat="1" x14ac:dyDescent="0.2">
      <c r="A118" s="312"/>
    </row>
    <row r="119" spans="1:1" s="313" customFormat="1" x14ac:dyDescent="0.2">
      <c r="A119" s="312"/>
    </row>
    <row r="120" spans="1:1" s="313" customFormat="1" x14ac:dyDescent="0.2">
      <c r="A120" s="312"/>
    </row>
    <row r="121" spans="1:1" s="313" customFormat="1" x14ac:dyDescent="0.2">
      <c r="A121" s="312"/>
    </row>
    <row r="122" spans="1:1" s="313" customFormat="1" x14ac:dyDescent="0.2">
      <c r="A122" s="312"/>
    </row>
    <row r="123" spans="1:1" s="313" customFormat="1" x14ac:dyDescent="0.2">
      <c r="A123" s="312"/>
    </row>
    <row r="124" spans="1:1" s="313" customFormat="1" x14ac:dyDescent="0.2">
      <c r="A124" s="312"/>
    </row>
    <row r="125" spans="1:1" s="313" customFormat="1" x14ac:dyDescent="0.2">
      <c r="A125" s="312"/>
    </row>
    <row r="126" spans="1:1" s="313" customFormat="1" x14ac:dyDescent="0.2">
      <c r="A126" s="312"/>
    </row>
    <row r="127" spans="1:1" s="313" customFormat="1" x14ac:dyDescent="0.2">
      <c r="A127" s="312"/>
    </row>
    <row r="128" spans="1:1" s="313" customFormat="1" x14ac:dyDescent="0.2">
      <c r="A128" s="312"/>
    </row>
    <row r="129" spans="1:1" s="313" customFormat="1" x14ac:dyDescent="0.2">
      <c r="A129" s="312"/>
    </row>
    <row r="130" spans="1:1" s="313" customFormat="1" x14ac:dyDescent="0.2">
      <c r="A130" s="312"/>
    </row>
    <row r="131" spans="1:1" s="313" customFormat="1" x14ac:dyDescent="0.2">
      <c r="A131" s="312"/>
    </row>
    <row r="132" spans="1:1" s="313" customFormat="1" x14ac:dyDescent="0.2">
      <c r="A132" s="312"/>
    </row>
    <row r="133" spans="1:1" s="313" customFormat="1" x14ac:dyDescent="0.2">
      <c r="A133" s="312"/>
    </row>
    <row r="134" spans="1:1" s="313" customFormat="1" x14ac:dyDescent="0.2">
      <c r="A134" s="312"/>
    </row>
    <row r="135" spans="1:1" s="313" customFormat="1" x14ac:dyDescent="0.2">
      <c r="A135" s="312"/>
    </row>
    <row r="136" spans="1:1" s="313" customFormat="1" x14ac:dyDescent="0.2">
      <c r="A136" s="312"/>
    </row>
    <row r="137" spans="1:1" s="313" customFormat="1" x14ac:dyDescent="0.2">
      <c r="A137" s="312"/>
    </row>
    <row r="138" spans="1:1" s="313" customFormat="1" x14ac:dyDescent="0.2">
      <c r="A138" s="312"/>
    </row>
    <row r="139" spans="1:1" s="313" customFormat="1" x14ac:dyDescent="0.2">
      <c r="A139" s="312"/>
    </row>
    <row r="140" spans="1:1" s="313" customFormat="1" x14ac:dyDescent="0.2">
      <c r="A140" s="312"/>
    </row>
    <row r="141" spans="1:1" s="313" customFormat="1" x14ac:dyDescent="0.2">
      <c r="A141" s="312"/>
    </row>
    <row r="142" spans="1:1" s="313" customFormat="1" x14ac:dyDescent="0.2">
      <c r="A142" s="312"/>
    </row>
    <row r="143" spans="1:1" s="313" customFormat="1" x14ac:dyDescent="0.2">
      <c r="A143" s="312"/>
    </row>
    <row r="144" spans="1:1" s="313" customFormat="1" x14ac:dyDescent="0.2">
      <c r="A144" s="312"/>
    </row>
    <row r="145" spans="1:1" s="313" customFormat="1" x14ac:dyDescent="0.2">
      <c r="A145" s="312"/>
    </row>
    <row r="146" spans="1:1" s="313" customFormat="1" x14ac:dyDescent="0.2">
      <c r="A146" s="312"/>
    </row>
    <row r="147" spans="1:1" s="313" customFormat="1" x14ac:dyDescent="0.2">
      <c r="A147" s="312"/>
    </row>
    <row r="148" spans="1:1" s="313" customFormat="1" x14ac:dyDescent="0.2">
      <c r="A148" s="312"/>
    </row>
    <row r="149" spans="1:1" s="313" customFormat="1" x14ac:dyDescent="0.2">
      <c r="A149" s="312"/>
    </row>
    <row r="150" spans="1:1" s="313" customFormat="1" x14ac:dyDescent="0.2">
      <c r="A150" s="312"/>
    </row>
    <row r="151" spans="1:1" s="313" customFormat="1" x14ac:dyDescent="0.2">
      <c r="A151" s="312"/>
    </row>
    <row r="152" spans="1:1" s="313" customFormat="1" x14ac:dyDescent="0.2">
      <c r="A152" s="312"/>
    </row>
    <row r="153" spans="1:1" s="313" customFormat="1" x14ac:dyDescent="0.2">
      <c r="A153" s="312"/>
    </row>
    <row r="154" spans="1:1" s="313" customFormat="1" x14ac:dyDescent="0.2">
      <c r="A154" s="312"/>
    </row>
    <row r="155" spans="1:1" s="313" customFormat="1" x14ac:dyDescent="0.2">
      <c r="A155" s="312"/>
    </row>
    <row r="156" spans="1:1" s="313" customFormat="1" x14ac:dyDescent="0.2">
      <c r="A156" s="312"/>
    </row>
    <row r="157" spans="1:1" s="313" customFormat="1" x14ac:dyDescent="0.2">
      <c r="A157" s="312"/>
    </row>
    <row r="158" spans="1:1" s="313" customFormat="1" x14ac:dyDescent="0.2">
      <c r="A158" s="312"/>
    </row>
    <row r="159" spans="1:1" s="313" customFormat="1" x14ac:dyDescent="0.2">
      <c r="A159" s="312"/>
    </row>
    <row r="160" spans="1:1" s="313" customFormat="1" x14ac:dyDescent="0.2">
      <c r="A160" s="312"/>
    </row>
    <row r="161" spans="1:1" s="313" customFormat="1" x14ac:dyDescent="0.2">
      <c r="A161" s="312"/>
    </row>
    <row r="162" spans="1:1" s="313" customFormat="1" x14ac:dyDescent="0.2">
      <c r="A162" s="312"/>
    </row>
    <row r="163" spans="1:1" s="313" customFormat="1" x14ac:dyDescent="0.2">
      <c r="A163" s="312"/>
    </row>
    <row r="164" spans="1:1" s="313" customFormat="1" x14ac:dyDescent="0.2">
      <c r="A164" s="312"/>
    </row>
    <row r="165" spans="1:1" s="313" customFormat="1" x14ac:dyDescent="0.2">
      <c r="A165" s="312"/>
    </row>
    <row r="166" spans="1:1" s="313" customFormat="1" x14ac:dyDescent="0.2">
      <c r="A166" s="312"/>
    </row>
    <row r="167" spans="1:1" s="313" customFormat="1" x14ac:dyDescent="0.2">
      <c r="A167" s="312"/>
    </row>
    <row r="168" spans="1:1" s="313" customFormat="1" x14ac:dyDescent="0.2">
      <c r="A168" s="312"/>
    </row>
    <row r="169" spans="1:1" s="313" customFormat="1" x14ac:dyDescent="0.2">
      <c r="A169" s="312"/>
    </row>
    <row r="170" spans="1:1" s="313" customFormat="1" x14ac:dyDescent="0.2">
      <c r="A170" s="312"/>
    </row>
    <row r="171" spans="1:1" s="313" customFormat="1" x14ac:dyDescent="0.2">
      <c r="A171" s="312"/>
    </row>
    <row r="172" spans="1:1" s="313" customFormat="1" x14ac:dyDescent="0.2">
      <c r="A172" s="312"/>
    </row>
    <row r="173" spans="1:1" s="313" customFormat="1" x14ac:dyDescent="0.2">
      <c r="A173" s="312"/>
    </row>
    <row r="174" spans="1:1" s="313" customFormat="1" x14ac:dyDescent="0.2">
      <c r="A174" s="312"/>
    </row>
    <row r="175" spans="1:1" s="313" customFormat="1" x14ac:dyDescent="0.2">
      <c r="A175" s="312"/>
    </row>
    <row r="176" spans="1:1" s="313" customFormat="1" x14ac:dyDescent="0.2">
      <c r="A176" s="312"/>
    </row>
    <row r="177" spans="1:1" s="313" customFormat="1" x14ac:dyDescent="0.2">
      <c r="A177" s="312"/>
    </row>
    <row r="178" spans="1:1" s="313" customFormat="1" x14ac:dyDescent="0.2">
      <c r="A178" s="312"/>
    </row>
    <row r="179" spans="1:1" s="313" customFormat="1" x14ac:dyDescent="0.2">
      <c r="A179" s="312"/>
    </row>
    <row r="180" spans="1:1" s="313" customFormat="1" x14ac:dyDescent="0.2">
      <c r="A180" s="312"/>
    </row>
    <row r="181" spans="1:1" s="313" customFormat="1" x14ac:dyDescent="0.2">
      <c r="A181" s="312"/>
    </row>
    <row r="182" spans="1:1" s="313" customFormat="1" x14ac:dyDescent="0.2">
      <c r="A182" s="312"/>
    </row>
    <row r="183" spans="1:1" s="313" customFormat="1" x14ac:dyDescent="0.2">
      <c r="A183" s="312"/>
    </row>
    <row r="184" spans="1:1" s="313" customFormat="1" x14ac:dyDescent="0.2">
      <c r="A184" s="312"/>
    </row>
    <row r="185" spans="1:1" s="313" customFormat="1" x14ac:dyDescent="0.2">
      <c r="A185" s="312"/>
    </row>
    <row r="186" spans="1:1" s="313" customFormat="1" x14ac:dyDescent="0.2">
      <c r="A186" s="312"/>
    </row>
    <row r="187" spans="1:1" s="313" customFormat="1" x14ac:dyDescent="0.2">
      <c r="A187" s="312"/>
    </row>
    <row r="188" spans="1:1" s="313" customFormat="1" x14ac:dyDescent="0.2">
      <c r="A188" s="312"/>
    </row>
    <row r="189" spans="1:1" s="313" customFormat="1" x14ac:dyDescent="0.2">
      <c r="A189" s="312"/>
    </row>
    <row r="190" spans="1:1" s="313" customFormat="1" x14ac:dyDescent="0.2">
      <c r="A190" s="312"/>
    </row>
    <row r="191" spans="1:1" s="313" customFormat="1" x14ac:dyDescent="0.2">
      <c r="A191" s="312"/>
    </row>
    <row r="192" spans="1:1" s="313" customFormat="1" x14ac:dyDescent="0.2">
      <c r="A192" s="312"/>
    </row>
    <row r="193" spans="1:1" s="313" customFormat="1" x14ac:dyDescent="0.2">
      <c r="A193" s="312"/>
    </row>
    <row r="194" spans="1:1" s="313" customFormat="1" x14ac:dyDescent="0.2">
      <c r="A194" s="312"/>
    </row>
    <row r="195" spans="1:1" s="313" customFormat="1" x14ac:dyDescent="0.2">
      <c r="A195" s="312"/>
    </row>
    <row r="196" spans="1:1" s="313" customFormat="1" x14ac:dyDescent="0.2">
      <c r="A196" s="312"/>
    </row>
    <row r="197" spans="1:1" s="313" customFormat="1" x14ac:dyDescent="0.2">
      <c r="A197" s="312"/>
    </row>
    <row r="198" spans="1:1" s="313" customFormat="1" x14ac:dyDescent="0.2">
      <c r="A198" s="312"/>
    </row>
    <row r="199" spans="1:1" s="313" customFormat="1" x14ac:dyDescent="0.2">
      <c r="A199" s="312"/>
    </row>
    <row r="200" spans="1:1" s="313" customFormat="1" x14ac:dyDescent="0.2">
      <c r="A200" s="312"/>
    </row>
    <row r="201" spans="1:1" s="313" customFormat="1" x14ac:dyDescent="0.2">
      <c r="A201" s="312"/>
    </row>
    <row r="202" spans="1:1" s="313" customFormat="1" x14ac:dyDescent="0.2">
      <c r="A202" s="312"/>
    </row>
    <row r="203" spans="1:1" s="313" customFormat="1" x14ac:dyDescent="0.2">
      <c r="A203" s="312"/>
    </row>
    <row r="204" spans="1:1" s="313" customFormat="1" x14ac:dyDescent="0.2">
      <c r="A204" s="312"/>
    </row>
    <row r="205" spans="1:1" s="313" customFormat="1" x14ac:dyDescent="0.2">
      <c r="A205" s="312"/>
    </row>
    <row r="206" spans="1:1" s="313" customFormat="1" x14ac:dyDescent="0.2">
      <c r="A206" s="312"/>
    </row>
    <row r="207" spans="1:1" s="313" customFormat="1" x14ac:dyDescent="0.2">
      <c r="A207" s="312"/>
    </row>
    <row r="208" spans="1:1" s="313" customFormat="1" x14ac:dyDescent="0.2">
      <c r="A208" s="312"/>
    </row>
    <row r="209" spans="1:1" s="313" customFormat="1" x14ac:dyDescent="0.2">
      <c r="A209" s="312"/>
    </row>
    <row r="210" spans="1:1" s="313" customFormat="1" x14ac:dyDescent="0.2">
      <c r="A210" s="312"/>
    </row>
    <row r="211" spans="1:1" s="313" customFormat="1" x14ac:dyDescent="0.2">
      <c r="A211" s="312"/>
    </row>
    <row r="212" spans="1:1" s="313" customFormat="1" x14ac:dyDescent="0.2">
      <c r="A212" s="312"/>
    </row>
    <row r="213" spans="1:1" s="313" customFormat="1" x14ac:dyDescent="0.2">
      <c r="A213" s="312"/>
    </row>
    <row r="214" spans="1:1" s="313" customFormat="1" x14ac:dyDescent="0.2">
      <c r="A214" s="312"/>
    </row>
    <row r="215" spans="1:1" s="313" customFormat="1" x14ac:dyDescent="0.2">
      <c r="A215" s="312"/>
    </row>
    <row r="216" spans="1:1" s="313" customFormat="1" x14ac:dyDescent="0.2">
      <c r="A216" s="312"/>
    </row>
    <row r="217" spans="1:1" s="313" customFormat="1" x14ac:dyDescent="0.2">
      <c r="A217" s="312"/>
    </row>
    <row r="218" spans="1:1" s="313" customFormat="1" x14ac:dyDescent="0.2">
      <c r="A218" s="312"/>
    </row>
    <row r="219" spans="1:1" s="313" customFormat="1" x14ac:dyDescent="0.2">
      <c r="A219" s="312"/>
    </row>
    <row r="220" spans="1:1" s="313" customFormat="1" x14ac:dyDescent="0.2">
      <c r="A220" s="312"/>
    </row>
    <row r="221" spans="1:1" s="313" customFormat="1" x14ac:dyDescent="0.2">
      <c r="A221" s="312"/>
    </row>
    <row r="222" spans="1:1" s="313" customFormat="1" x14ac:dyDescent="0.2">
      <c r="A222" s="312"/>
    </row>
    <row r="223" spans="1:1" s="313" customFormat="1" x14ac:dyDescent="0.2">
      <c r="A223" s="312"/>
    </row>
    <row r="224" spans="1:1" s="313" customFormat="1" x14ac:dyDescent="0.2">
      <c r="A224" s="312"/>
    </row>
    <row r="225" spans="1:1" s="313" customFormat="1" x14ac:dyDescent="0.2">
      <c r="A225" s="312"/>
    </row>
    <row r="226" spans="1:1" s="313" customFormat="1" x14ac:dyDescent="0.2">
      <c r="A226" s="312"/>
    </row>
    <row r="227" spans="1:1" s="313" customFormat="1" x14ac:dyDescent="0.2">
      <c r="A227" s="312"/>
    </row>
    <row r="228" spans="1:1" s="313" customFormat="1" x14ac:dyDescent="0.2">
      <c r="A228" s="312"/>
    </row>
    <row r="229" spans="1:1" s="313" customFormat="1" x14ac:dyDescent="0.2">
      <c r="A229" s="312"/>
    </row>
    <row r="230" spans="1:1" s="313" customFormat="1" x14ac:dyDescent="0.2">
      <c r="A230" s="312"/>
    </row>
    <row r="231" spans="1:1" s="313" customFormat="1" x14ac:dyDescent="0.2">
      <c r="A231" s="312"/>
    </row>
    <row r="232" spans="1:1" s="313" customFormat="1" x14ac:dyDescent="0.2">
      <c r="A232" s="312"/>
    </row>
    <row r="233" spans="1:1" s="313" customFormat="1" x14ac:dyDescent="0.2">
      <c r="A233" s="312"/>
    </row>
    <row r="234" spans="1:1" s="313" customFormat="1" x14ac:dyDescent="0.2">
      <c r="A234" s="312"/>
    </row>
    <row r="235" spans="1:1" s="313" customFormat="1" x14ac:dyDescent="0.2">
      <c r="A235" s="312"/>
    </row>
    <row r="236" spans="1:1" s="313" customFormat="1" x14ac:dyDescent="0.2">
      <c r="A236" s="312"/>
    </row>
    <row r="237" spans="1:1" s="313" customFormat="1" x14ac:dyDescent="0.2">
      <c r="A237" s="312"/>
    </row>
    <row r="238" spans="1:1" s="313" customFormat="1" x14ac:dyDescent="0.2">
      <c r="A238" s="312"/>
    </row>
    <row r="239" spans="1:1" s="313" customFormat="1" x14ac:dyDescent="0.2">
      <c r="A239" s="312"/>
    </row>
    <row r="240" spans="1:1" s="313" customFormat="1" x14ac:dyDescent="0.2">
      <c r="A240" s="312"/>
    </row>
    <row r="241" spans="1:1" s="313" customFormat="1" x14ac:dyDescent="0.2">
      <c r="A241" s="312"/>
    </row>
    <row r="242" spans="1:1" s="313" customFormat="1" x14ac:dyDescent="0.2">
      <c r="A242" s="312"/>
    </row>
    <row r="243" spans="1:1" s="313" customFormat="1" x14ac:dyDescent="0.2">
      <c r="A243" s="312"/>
    </row>
    <row r="244" spans="1:1" s="313" customFormat="1" x14ac:dyDescent="0.2">
      <c r="A244" s="312"/>
    </row>
    <row r="245" spans="1:1" s="313" customFormat="1" x14ac:dyDescent="0.2">
      <c r="A245" s="312"/>
    </row>
    <row r="246" spans="1:1" s="313" customFormat="1" x14ac:dyDescent="0.2">
      <c r="A246" s="312"/>
    </row>
    <row r="247" spans="1:1" s="313" customFormat="1" x14ac:dyDescent="0.2">
      <c r="A247" s="312"/>
    </row>
    <row r="248" spans="1:1" s="313" customFormat="1" x14ac:dyDescent="0.2">
      <c r="A248" s="312"/>
    </row>
    <row r="249" spans="1:1" s="313" customFormat="1" x14ac:dyDescent="0.2">
      <c r="A249" s="312"/>
    </row>
    <row r="250" spans="1:1" s="313" customFormat="1" x14ac:dyDescent="0.2">
      <c r="A250" s="312"/>
    </row>
    <row r="251" spans="1:1" s="313" customFormat="1" x14ac:dyDescent="0.2">
      <c r="A251" s="312"/>
    </row>
    <row r="252" spans="1:1" s="313" customFormat="1" x14ac:dyDescent="0.2">
      <c r="A252" s="312"/>
    </row>
    <row r="253" spans="1:1" s="313" customFormat="1" x14ac:dyDescent="0.2">
      <c r="A253" s="312"/>
    </row>
    <row r="254" spans="1:1" s="313" customFormat="1" x14ac:dyDescent="0.2">
      <c r="A254" s="312"/>
    </row>
    <row r="255" spans="1:1" s="313" customFormat="1" x14ac:dyDescent="0.2">
      <c r="A255" s="312"/>
    </row>
    <row r="256" spans="1:1" s="313" customFormat="1" x14ac:dyDescent="0.2">
      <c r="A256" s="312"/>
    </row>
    <row r="257" spans="1:1" s="313" customFormat="1" x14ac:dyDescent="0.2">
      <c r="A257" s="312"/>
    </row>
    <row r="258" spans="1:1" s="313" customFormat="1" x14ac:dyDescent="0.2">
      <c r="A258" s="312"/>
    </row>
    <row r="259" spans="1:1" s="313" customFormat="1" x14ac:dyDescent="0.2">
      <c r="A259" s="312"/>
    </row>
    <row r="260" spans="1:1" s="313" customFormat="1" x14ac:dyDescent="0.2">
      <c r="A260" s="312"/>
    </row>
    <row r="261" spans="1:1" s="313" customFormat="1" x14ac:dyDescent="0.2">
      <c r="A261" s="312"/>
    </row>
    <row r="262" spans="1:1" s="313" customFormat="1" x14ac:dyDescent="0.2">
      <c r="A262" s="312"/>
    </row>
    <row r="263" spans="1:1" s="313" customFormat="1" x14ac:dyDescent="0.2">
      <c r="A263" s="312"/>
    </row>
    <row r="264" spans="1:1" s="313" customFormat="1" x14ac:dyDescent="0.2">
      <c r="A264" s="312"/>
    </row>
    <row r="265" spans="1:1" s="313" customFormat="1" x14ac:dyDescent="0.2">
      <c r="A265" s="312"/>
    </row>
    <row r="266" spans="1:1" s="313" customFormat="1" x14ac:dyDescent="0.2">
      <c r="A266" s="312"/>
    </row>
    <row r="267" spans="1:1" s="313" customFormat="1" x14ac:dyDescent="0.2">
      <c r="A267" s="312"/>
    </row>
    <row r="268" spans="1:1" s="313" customFormat="1" x14ac:dyDescent="0.2">
      <c r="A268" s="312"/>
    </row>
    <row r="269" spans="1:1" s="313" customFormat="1" x14ac:dyDescent="0.2">
      <c r="A269" s="312"/>
    </row>
    <row r="270" spans="1:1" s="313" customFormat="1" x14ac:dyDescent="0.2">
      <c r="A270" s="312"/>
    </row>
    <row r="271" spans="1:1" s="313" customFormat="1" x14ac:dyDescent="0.2">
      <c r="A271" s="312"/>
    </row>
    <row r="272" spans="1:1" s="313" customFormat="1" x14ac:dyDescent="0.2">
      <c r="A272" s="312"/>
    </row>
    <row r="273" spans="1:1" s="313" customFormat="1" x14ac:dyDescent="0.2">
      <c r="A273" s="312"/>
    </row>
    <row r="274" spans="1:1" s="313" customFormat="1" x14ac:dyDescent="0.2">
      <c r="A274" s="312"/>
    </row>
    <row r="275" spans="1:1" s="313" customFormat="1" x14ac:dyDescent="0.2">
      <c r="A275" s="312"/>
    </row>
    <row r="276" spans="1:1" s="313" customFormat="1" x14ac:dyDescent="0.2">
      <c r="A276" s="312"/>
    </row>
    <row r="277" spans="1:1" s="313" customFormat="1" x14ac:dyDescent="0.2">
      <c r="A277" s="312"/>
    </row>
    <row r="278" spans="1:1" s="313" customFormat="1" x14ac:dyDescent="0.2">
      <c r="A278" s="312"/>
    </row>
    <row r="279" spans="1:1" s="313" customFormat="1" x14ac:dyDescent="0.2">
      <c r="A279" s="312"/>
    </row>
    <row r="280" spans="1:1" s="313" customFormat="1" x14ac:dyDescent="0.2">
      <c r="A280" s="312"/>
    </row>
    <row r="281" spans="1:1" s="313" customFormat="1" x14ac:dyDescent="0.2">
      <c r="A281" s="312"/>
    </row>
    <row r="282" spans="1:1" s="313" customFormat="1" x14ac:dyDescent="0.2">
      <c r="A282" s="312"/>
    </row>
    <row r="283" spans="1:1" s="313" customFormat="1" x14ac:dyDescent="0.2">
      <c r="A283" s="312"/>
    </row>
    <row r="284" spans="1:1" s="313" customFormat="1" x14ac:dyDescent="0.2">
      <c r="A284" s="312"/>
    </row>
    <row r="285" spans="1:1" s="313" customFormat="1" x14ac:dyDescent="0.2">
      <c r="A285" s="312"/>
    </row>
    <row r="286" spans="1:1" s="313" customFormat="1" x14ac:dyDescent="0.2">
      <c r="A286" s="312"/>
    </row>
    <row r="287" spans="1:1" s="313" customFormat="1" x14ac:dyDescent="0.2">
      <c r="A287" s="312"/>
    </row>
    <row r="288" spans="1:1" s="313" customFormat="1" x14ac:dyDescent="0.2">
      <c r="A288" s="312"/>
    </row>
    <row r="289" spans="1:1" s="313" customFormat="1" x14ac:dyDescent="0.2">
      <c r="A289" s="312"/>
    </row>
    <row r="290" spans="1:1" s="313" customFormat="1" x14ac:dyDescent="0.2">
      <c r="A290" s="312"/>
    </row>
    <row r="291" spans="1:1" s="313" customFormat="1" x14ac:dyDescent="0.2">
      <c r="A291" s="312"/>
    </row>
    <row r="292" spans="1:1" s="313" customFormat="1" x14ac:dyDescent="0.2">
      <c r="A292" s="312"/>
    </row>
    <row r="293" spans="1:1" s="313" customFormat="1" x14ac:dyDescent="0.2">
      <c r="A293" s="312"/>
    </row>
    <row r="294" spans="1:1" s="313" customFormat="1" x14ac:dyDescent="0.2">
      <c r="A294" s="312"/>
    </row>
    <row r="295" spans="1:1" s="313" customFormat="1" x14ac:dyDescent="0.2">
      <c r="A295" s="312"/>
    </row>
    <row r="296" spans="1:1" s="313" customFormat="1" x14ac:dyDescent="0.2">
      <c r="A296" s="312"/>
    </row>
    <row r="297" spans="1:1" s="313" customFormat="1" x14ac:dyDescent="0.2">
      <c r="A297" s="312"/>
    </row>
    <row r="298" spans="1:1" s="313" customFormat="1" x14ac:dyDescent="0.2">
      <c r="A298" s="312"/>
    </row>
    <row r="299" spans="1:1" s="313" customFormat="1" x14ac:dyDescent="0.2">
      <c r="A299" s="312"/>
    </row>
    <row r="300" spans="1:1" s="313" customFormat="1" x14ac:dyDescent="0.2">
      <c r="A300" s="312"/>
    </row>
    <row r="301" spans="1:1" s="313" customFormat="1" x14ac:dyDescent="0.2">
      <c r="A301" s="312"/>
    </row>
    <row r="302" spans="1:1" s="313" customFormat="1" x14ac:dyDescent="0.2">
      <c r="A302" s="312"/>
    </row>
    <row r="303" spans="1:1" s="313" customFormat="1" x14ac:dyDescent="0.2">
      <c r="A303" s="312"/>
    </row>
    <row r="304" spans="1:1" s="313" customFormat="1" x14ac:dyDescent="0.2">
      <c r="A304" s="312"/>
    </row>
    <row r="305" spans="1:1" s="313" customFormat="1" x14ac:dyDescent="0.2">
      <c r="A305" s="312"/>
    </row>
    <row r="306" spans="1:1" s="313" customFormat="1" x14ac:dyDescent="0.2">
      <c r="A306" s="312"/>
    </row>
    <row r="307" spans="1:1" s="313" customFormat="1" x14ac:dyDescent="0.2">
      <c r="A307" s="312"/>
    </row>
    <row r="308" spans="1:1" s="313" customFormat="1" x14ac:dyDescent="0.2">
      <c r="A308" s="312"/>
    </row>
    <row r="309" spans="1:1" s="313" customFormat="1" x14ac:dyDescent="0.2">
      <c r="A309" s="312"/>
    </row>
    <row r="310" spans="1:1" s="313" customFormat="1" x14ac:dyDescent="0.2">
      <c r="A310" s="312"/>
    </row>
    <row r="311" spans="1:1" s="313" customFormat="1" x14ac:dyDescent="0.2">
      <c r="A311" s="312"/>
    </row>
    <row r="312" spans="1:1" s="313" customFormat="1" x14ac:dyDescent="0.2">
      <c r="A312" s="312"/>
    </row>
    <row r="313" spans="1:1" s="313" customFormat="1" x14ac:dyDescent="0.2">
      <c r="A313" s="312"/>
    </row>
    <row r="314" spans="1:1" s="313" customFormat="1" x14ac:dyDescent="0.2">
      <c r="A314" s="312"/>
    </row>
    <row r="315" spans="1:1" s="313" customFormat="1" x14ac:dyDescent="0.2">
      <c r="A315" s="312"/>
    </row>
    <row r="316" spans="1:1" s="313" customFormat="1" x14ac:dyDescent="0.2">
      <c r="A316" s="312"/>
    </row>
    <row r="317" spans="1:1" s="313" customFormat="1" x14ac:dyDescent="0.2">
      <c r="A317" s="312"/>
    </row>
    <row r="318" spans="1:1" s="313" customFormat="1" x14ac:dyDescent="0.2">
      <c r="A318" s="312"/>
    </row>
    <row r="319" spans="1:1" s="313" customFormat="1" x14ac:dyDescent="0.2">
      <c r="A319" s="312"/>
    </row>
    <row r="320" spans="1:1" s="313" customFormat="1" x14ac:dyDescent="0.2">
      <c r="A320" s="312"/>
    </row>
    <row r="321" spans="1:1" s="313" customFormat="1" x14ac:dyDescent="0.2">
      <c r="A321" s="312"/>
    </row>
    <row r="322" spans="1:1" s="313" customFormat="1" x14ac:dyDescent="0.2">
      <c r="A322" s="312"/>
    </row>
    <row r="323" spans="1:1" s="313" customFormat="1" x14ac:dyDescent="0.2">
      <c r="A323" s="312"/>
    </row>
    <row r="324" spans="1:1" s="313" customFormat="1" x14ac:dyDescent="0.2">
      <c r="A324" s="312"/>
    </row>
    <row r="325" spans="1:1" s="313" customFormat="1" x14ac:dyDescent="0.2">
      <c r="A325" s="312"/>
    </row>
    <row r="326" spans="1:1" s="313" customFormat="1" x14ac:dyDescent="0.2">
      <c r="A326" s="312"/>
    </row>
    <row r="327" spans="1:1" s="313" customFormat="1" x14ac:dyDescent="0.2">
      <c r="A327" s="312"/>
    </row>
    <row r="328" spans="1:1" s="313" customFormat="1" x14ac:dyDescent="0.2">
      <c r="A328" s="312"/>
    </row>
    <row r="329" spans="1:1" s="313" customFormat="1" x14ac:dyDescent="0.2">
      <c r="A329" s="312"/>
    </row>
    <row r="330" spans="1:1" s="313" customFormat="1" x14ac:dyDescent="0.2">
      <c r="A330" s="312"/>
    </row>
    <row r="331" spans="1:1" s="313" customFormat="1" x14ac:dyDescent="0.2">
      <c r="A331" s="312"/>
    </row>
    <row r="332" spans="1:1" s="313" customFormat="1" x14ac:dyDescent="0.2">
      <c r="A332" s="312"/>
    </row>
    <row r="333" spans="1:1" s="313" customFormat="1" x14ac:dyDescent="0.2">
      <c r="A333" s="312"/>
    </row>
    <row r="334" spans="1:1" s="313" customFormat="1" x14ac:dyDescent="0.2">
      <c r="A334" s="312"/>
    </row>
    <row r="335" spans="1:1" s="313" customFormat="1" x14ac:dyDescent="0.2">
      <c r="A335" s="312"/>
    </row>
    <row r="336" spans="1:1" s="313" customFormat="1" x14ac:dyDescent="0.2">
      <c r="A336" s="312"/>
    </row>
    <row r="337" spans="1:1" s="313" customFormat="1" x14ac:dyDescent="0.2">
      <c r="A337" s="312"/>
    </row>
    <row r="338" spans="1:1" s="313" customFormat="1" x14ac:dyDescent="0.2">
      <c r="A338" s="312"/>
    </row>
    <row r="339" spans="1:1" s="313" customFormat="1" x14ac:dyDescent="0.2">
      <c r="A339" s="312"/>
    </row>
    <row r="340" spans="1:1" s="313" customFormat="1" x14ac:dyDescent="0.2">
      <c r="A340" s="312"/>
    </row>
    <row r="341" spans="1:1" s="313" customFormat="1" x14ac:dyDescent="0.2">
      <c r="A341" s="312"/>
    </row>
    <row r="342" spans="1:1" s="313" customFormat="1" x14ac:dyDescent="0.2">
      <c r="A342" s="312"/>
    </row>
    <row r="343" spans="1:1" s="313" customFormat="1" x14ac:dyDescent="0.2">
      <c r="A343" s="312"/>
    </row>
    <row r="344" spans="1:1" s="313" customFormat="1" x14ac:dyDescent="0.2">
      <c r="A344" s="312"/>
    </row>
    <row r="345" spans="1:1" s="313" customFormat="1" x14ac:dyDescent="0.2">
      <c r="A345" s="312"/>
    </row>
    <row r="346" spans="1:1" s="313" customFormat="1" x14ac:dyDescent="0.2">
      <c r="A346" s="312"/>
    </row>
    <row r="347" spans="1:1" s="313" customFormat="1" x14ac:dyDescent="0.2">
      <c r="A347" s="312"/>
    </row>
    <row r="348" spans="1:1" s="313" customFormat="1" x14ac:dyDescent="0.2">
      <c r="A348" s="312"/>
    </row>
    <row r="349" spans="1:1" s="313" customFormat="1" x14ac:dyDescent="0.2">
      <c r="A349" s="312"/>
    </row>
    <row r="350" spans="1:1" s="313" customFormat="1" x14ac:dyDescent="0.2">
      <c r="A350" s="312"/>
    </row>
    <row r="351" spans="1:1" s="313" customFormat="1" x14ac:dyDescent="0.2">
      <c r="A351" s="312"/>
    </row>
    <row r="352" spans="1:1" s="313" customFormat="1" x14ac:dyDescent="0.2">
      <c r="A352" s="312"/>
    </row>
    <row r="353" spans="1:1" s="313" customFormat="1" x14ac:dyDescent="0.2">
      <c r="A353" s="312"/>
    </row>
    <row r="354" spans="1:1" s="313" customFormat="1" x14ac:dyDescent="0.2">
      <c r="A354" s="312"/>
    </row>
    <row r="355" spans="1:1" s="313" customFormat="1" x14ac:dyDescent="0.2">
      <c r="A355" s="312"/>
    </row>
    <row r="356" spans="1:1" s="313" customFormat="1" x14ac:dyDescent="0.2">
      <c r="A356" s="312"/>
    </row>
    <row r="357" spans="1:1" s="313" customFormat="1" x14ac:dyDescent="0.2">
      <c r="A357" s="312"/>
    </row>
    <row r="358" spans="1:1" s="313" customFormat="1" x14ac:dyDescent="0.2">
      <c r="A358" s="312"/>
    </row>
    <row r="359" spans="1:1" s="313" customFormat="1" x14ac:dyDescent="0.2">
      <c r="A359" s="312"/>
    </row>
    <row r="360" spans="1:1" s="313" customFormat="1" x14ac:dyDescent="0.2">
      <c r="A360" s="312"/>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47" orientation="portrait" horizontalDpi="4294967293"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3F558B-EB32-49B8-B3D9-BADCE9726C1B}">
  <dimension ref="B1:BF24"/>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16"/>
      <c r="C6" s="317"/>
      <c r="D6" s="317"/>
      <c r="E6" s="318"/>
      <c r="F6" s="317"/>
      <c r="G6" s="316"/>
      <c r="H6" s="317"/>
      <c r="I6" s="317"/>
      <c r="J6" s="319"/>
      <c r="K6" s="320" t="s">
        <v>109</v>
      </c>
      <c r="L6" s="317"/>
      <c r="M6" s="317"/>
      <c r="N6" s="317"/>
      <c r="O6" s="317"/>
      <c r="P6" s="317"/>
      <c r="Q6" s="317"/>
      <c r="R6" s="317"/>
      <c r="S6" s="317"/>
      <c r="T6" s="317"/>
      <c r="U6" s="317"/>
      <c r="V6" s="317"/>
      <c r="W6" s="318"/>
      <c r="X6" s="321" t="s">
        <v>110</v>
      </c>
      <c r="Y6" s="317"/>
      <c r="Z6" s="317"/>
      <c r="AA6" s="317"/>
      <c r="AB6" s="317"/>
      <c r="AC6" s="317"/>
      <c r="AD6" s="317"/>
      <c r="AE6" s="317"/>
      <c r="AF6" s="317"/>
      <c r="AG6" s="317"/>
      <c r="AH6" s="317"/>
      <c r="AI6" s="317"/>
      <c r="AJ6" s="317"/>
      <c r="AK6" s="317"/>
      <c r="AL6" s="317"/>
      <c r="AM6" s="317"/>
      <c r="AN6" s="317"/>
      <c r="AO6" s="317"/>
      <c r="AP6" s="317"/>
      <c r="AQ6" s="317"/>
      <c r="AR6" s="112"/>
      <c r="AS6" s="322"/>
      <c r="AT6" s="323" t="s">
        <v>111</v>
      </c>
      <c r="AU6" s="323"/>
      <c r="AV6" s="323"/>
      <c r="AW6" s="323"/>
      <c r="AX6" s="323"/>
      <c r="AY6" s="323"/>
      <c r="AZ6" s="323"/>
      <c r="BA6" s="323"/>
      <c r="BB6" s="323"/>
      <c r="BC6" s="324"/>
      <c r="BD6" s="324"/>
      <c r="BE6" s="325"/>
    </row>
    <row r="7" spans="2:58" s="117" customFormat="1" ht="17.45" customHeight="1" x14ac:dyDescent="0.4">
      <c r="B7" s="118"/>
      <c r="E7" s="119"/>
      <c r="F7" s="118"/>
      <c r="G7" s="118"/>
      <c r="H7" s="386"/>
      <c r="I7" s="386"/>
      <c r="J7" s="326"/>
      <c r="K7" s="327"/>
      <c r="L7" s="328"/>
      <c r="M7" s="328"/>
      <c r="N7" s="328"/>
      <c r="O7" s="328"/>
      <c r="W7" s="124"/>
      <c r="X7" s="329" t="s">
        <v>112</v>
      </c>
      <c r="Y7" s="330"/>
      <c r="Z7" s="330"/>
      <c r="AA7" s="330"/>
      <c r="AB7" s="330"/>
      <c r="AC7" s="330"/>
      <c r="AD7" s="330"/>
      <c r="AE7" s="331"/>
      <c r="AF7" s="331"/>
      <c r="AG7" s="331"/>
      <c r="AH7" s="332" t="s">
        <v>113</v>
      </c>
      <c r="AI7" s="330"/>
      <c r="AJ7" s="330"/>
      <c r="AK7" s="330"/>
      <c r="AL7" s="330"/>
      <c r="AM7" s="330"/>
      <c r="AN7" s="330"/>
      <c r="AO7" s="331"/>
      <c r="AP7" s="331"/>
      <c r="AQ7" s="331"/>
      <c r="AR7" s="129"/>
      <c r="AS7" s="326"/>
      <c r="AT7" s="326" t="s">
        <v>114</v>
      </c>
      <c r="AU7" s="124"/>
      <c r="AV7" s="326"/>
      <c r="AW7" s="333"/>
      <c r="AY7" s="328"/>
      <c r="AZ7" s="328"/>
      <c r="BA7" s="328"/>
      <c r="BB7" s="328"/>
      <c r="BC7" s="333"/>
      <c r="BD7" s="333"/>
      <c r="BE7" s="333"/>
    </row>
    <row r="8" spans="2:58" s="117" customFormat="1" ht="17.45" customHeight="1" x14ac:dyDescent="0.4">
      <c r="B8" s="131"/>
      <c r="C8" s="132" t="s">
        <v>115</v>
      </c>
      <c r="D8" s="132"/>
      <c r="E8" s="133"/>
      <c r="F8" s="134"/>
      <c r="G8" s="118"/>
      <c r="H8" s="386"/>
      <c r="I8" s="386"/>
      <c r="J8" s="118"/>
      <c r="K8" s="135" t="s">
        <v>116</v>
      </c>
      <c r="L8" s="386"/>
      <c r="M8" s="386"/>
      <c r="N8" s="386"/>
      <c r="O8" s="386"/>
      <c r="W8" s="124"/>
      <c r="X8" s="326" t="s">
        <v>114</v>
      </c>
      <c r="Y8" s="328"/>
      <c r="Z8" s="334" t="s">
        <v>117</v>
      </c>
      <c r="AA8" s="335"/>
      <c r="AB8" s="336" t="s">
        <v>118</v>
      </c>
      <c r="AC8" s="328"/>
      <c r="AD8" s="328"/>
      <c r="AE8" s="328"/>
      <c r="AF8" s="328"/>
      <c r="AG8" s="328"/>
      <c r="AH8" s="326" t="s">
        <v>114</v>
      </c>
      <c r="AI8" s="335"/>
      <c r="AJ8" s="334" t="s">
        <v>117</v>
      </c>
      <c r="AK8" s="335"/>
      <c r="AL8" s="336" t="s">
        <v>118</v>
      </c>
      <c r="AM8" s="328"/>
      <c r="AN8" s="328"/>
      <c r="AO8" s="328"/>
      <c r="AP8" s="328"/>
      <c r="AQ8" s="331"/>
      <c r="AR8" s="129"/>
      <c r="AS8" s="129"/>
      <c r="AT8" s="139" t="s">
        <v>119</v>
      </c>
      <c r="AU8" s="124"/>
      <c r="AV8" s="139" t="s">
        <v>117</v>
      </c>
      <c r="AW8" s="140"/>
      <c r="BC8" s="124"/>
      <c r="BD8" s="124"/>
      <c r="BE8" s="124"/>
    </row>
    <row r="9" spans="2:58" ht="69" customHeight="1" x14ac:dyDescent="0.25">
      <c r="B9" s="141"/>
      <c r="C9" s="387"/>
      <c r="D9" s="387"/>
      <c r="E9" s="143"/>
      <c r="F9" s="144" t="s">
        <v>120</v>
      </c>
      <c r="G9" s="144" t="s">
        <v>121</v>
      </c>
      <c r="H9" s="337"/>
      <c r="I9" s="338"/>
      <c r="J9" s="147"/>
      <c r="K9" s="148" t="s">
        <v>122</v>
      </c>
      <c r="L9" s="336" t="s">
        <v>123</v>
      </c>
      <c r="M9" s="336" t="s">
        <v>124</v>
      </c>
      <c r="N9" s="336" t="s">
        <v>125</v>
      </c>
      <c r="O9" s="339" t="s">
        <v>126</v>
      </c>
      <c r="P9" s="339"/>
      <c r="Q9" s="339"/>
      <c r="R9" s="339"/>
      <c r="S9" s="339"/>
      <c r="T9" s="339"/>
      <c r="U9" s="339"/>
      <c r="V9" s="339"/>
      <c r="W9" s="340"/>
      <c r="X9" s="151" t="s">
        <v>127</v>
      </c>
      <c r="Y9" s="152" t="s">
        <v>128</v>
      </c>
      <c r="Z9" s="153" t="s">
        <v>129</v>
      </c>
      <c r="AA9" s="153" t="s">
        <v>130</v>
      </c>
      <c r="AB9" s="154" t="s">
        <v>131</v>
      </c>
      <c r="AC9" s="341" t="s">
        <v>132</v>
      </c>
      <c r="AD9" s="342" t="s">
        <v>112</v>
      </c>
      <c r="AE9" s="342" t="s">
        <v>133</v>
      </c>
      <c r="AF9" s="343" t="s">
        <v>132</v>
      </c>
      <c r="AG9" s="343" t="s">
        <v>132</v>
      </c>
      <c r="AH9" s="151" t="s">
        <v>134</v>
      </c>
      <c r="AI9" s="152" t="s">
        <v>135</v>
      </c>
      <c r="AJ9" s="153" t="s">
        <v>136</v>
      </c>
      <c r="AK9" s="153" t="s">
        <v>137</v>
      </c>
      <c r="AL9" s="154" t="s">
        <v>138</v>
      </c>
      <c r="AM9" s="342" t="s">
        <v>132</v>
      </c>
      <c r="AN9" s="342" t="s">
        <v>113</v>
      </c>
      <c r="AO9" s="342" t="s">
        <v>139</v>
      </c>
      <c r="AP9" s="343" t="s">
        <v>132</v>
      </c>
      <c r="AQ9" s="343" t="s">
        <v>132</v>
      </c>
      <c r="AS9" s="158" t="s">
        <v>140</v>
      </c>
      <c r="AT9" s="151" t="s">
        <v>141</v>
      </c>
      <c r="AU9" s="344" t="s">
        <v>142</v>
      </c>
      <c r="AV9" s="153" t="s">
        <v>143</v>
      </c>
      <c r="AW9" s="153" t="s">
        <v>144</v>
      </c>
      <c r="AX9" s="160" t="s">
        <v>145</v>
      </c>
      <c r="AY9" s="345" t="s">
        <v>146</v>
      </c>
      <c r="AZ9" s="345" t="s">
        <v>147</v>
      </c>
      <c r="BA9" s="345" t="s">
        <v>148</v>
      </c>
      <c r="BB9" s="345" t="s">
        <v>149</v>
      </c>
      <c r="BC9" s="345" t="s">
        <v>150</v>
      </c>
      <c r="BD9" s="162" t="s">
        <v>132</v>
      </c>
      <c r="BE9" s="162" t="s">
        <v>132</v>
      </c>
    </row>
    <row r="10" spans="2:58" s="163" customFormat="1" ht="191.25" customHeight="1" x14ac:dyDescent="0.25">
      <c r="B10" s="346" t="s">
        <v>151</v>
      </c>
      <c r="C10" s="346" t="s">
        <v>152</v>
      </c>
      <c r="D10" s="346" t="s">
        <v>153</v>
      </c>
      <c r="E10" s="165" t="s">
        <v>154</v>
      </c>
      <c r="F10" s="166" t="s">
        <v>155</v>
      </c>
      <c r="G10" s="144" t="s">
        <v>156</v>
      </c>
      <c r="H10" s="144"/>
      <c r="I10" s="144"/>
      <c r="J10" s="338"/>
      <c r="K10" s="347" t="s">
        <v>157</v>
      </c>
      <c r="L10" s="348" t="s">
        <v>158</v>
      </c>
      <c r="M10" s="349"/>
      <c r="N10" s="349"/>
      <c r="O10" s="350"/>
      <c r="P10" s="171"/>
      <c r="Q10" s="171"/>
      <c r="R10" s="171"/>
      <c r="S10" s="171"/>
      <c r="T10" s="171"/>
      <c r="U10" s="171"/>
      <c r="V10" s="171"/>
      <c r="W10" s="171"/>
      <c r="X10" s="348" t="s">
        <v>159</v>
      </c>
      <c r="Y10" s="350"/>
      <c r="Z10" s="347" t="s">
        <v>160</v>
      </c>
      <c r="AA10" s="347" t="s">
        <v>161</v>
      </c>
      <c r="AB10" s="351" t="s">
        <v>162</v>
      </c>
      <c r="AC10" s="351"/>
      <c r="AD10" s="352" t="s">
        <v>163</v>
      </c>
      <c r="AE10" s="353"/>
      <c r="AF10" s="354"/>
      <c r="AG10" s="354"/>
      <c r="AH10" s="348" t="s">
        <v>164</v>
      </c>
      <c r="AI10" s="350"/>
      <c r="AJ10" s="347" t="s">
        <v>160</v>
      </c>
      <c r="AK10" s="347" t="s">
        <v>161</v>
      </c>
      <c r="AL10" s="351" t="s">
        <v>165</v>
      </c>
      <c r="AM10" s="351"/>
      <c r="AN10" s="352" t="s">
        <v>166</v>
      </c>
      <c r="AO10" s="353"/>
      <c r="AP10" s="354"/>
      <c r="AQ10" s="354"/>
      <c r="AR10" s="176"/>
      <c r="AS10" s="355" t="s">
        <v>167</v>
      </c>
      <c r="AT10" s="348" t="s">
        <v>168</v>
      </c>
      <c r="AU10" s="350"/>
      <c r="AV10" s="347" t="s">
        <v>160</v>
      </c>
      <c r="AW10" s="347" t="s">
        <v>161</v>
      </c>
      <c r="AX10" s="356" t="s">
        <v>169</v>
      </c>
      <c r="AY10" s="357"/>
      <c r="AZ10" s="357"/>
      <c r="BA10" s="357"/>
      <c r="BB10" s="357"/>
      <c r="BC10" s="357"/>
      <c r="BD10" s="357"/>
      <c r="BE10" s="357"/>
    </row>
    <row r="11" spans="2:58" s="117" customFormat="1" ht="59.25" customHeight="1" x14ac:dyDescent="0.4">
      <c r="B11" s="129" t="s">
        <v>170</v>
      </c>
      <c r="C11" s="129" t="s">
        <v>171</v>
      </c>
      <c r="D11" s="129"/>
      <c r="E11" s="358" t="s">
        <v>172</v>
      </c>
      <c r="F11" s="358">
        <v>1</v>
      </c>
      <c r="G11" s="358"/>
      <c r="H11" s="358"/>
      <c r="I11" s="358"/>
      <c r="J11" s="358"/>
      <c r="K11" s="359">
        <v>31</v>
      </c>
      <c r="L11" s="360">
        <v>31</v>
      </c>
      <c r="M11" s="361">
        <v>31</v>
      </c>
      <c r="N11" s="361">
        <v>31</v>
      </c>
      <c r="O11" s="362">
        <v>31</v>
      </c>
      <c r="P11" s="363"/>
      <c r="Q11" s="358"/>
      <c r="R11" s="358"/>
      <c r="S11" s="358"/>
      <c r="T11" s="358"/>
      <c r="U11" s="358"/>
      <c r="V11" s="358"/>
      <c r="W11" s="358"/>
      <c r="X11" s="186">
        <v>1</v>
      </c>
      <c r="Y11" s="187">
        <v>0</v>
      </c>
      <c r="Z11" s="335" t="b">
        <v>1</v>
      </c>
      <c r="AA11" s="335" t="b">
        <v>1</v>
      </c>
      <c r="AB11" s="364" t="s">
        <v>173</v>
      </c>
      <c r="AC11" s="358"/>
      <c r="AD11" s="364" t="s">
        <v>173</v>
      </c>
      <c r="AE11" s="364" t="s">
        <v>173</v>
      </c>
      <c r="AF11" s="365"/>
      <c r="AG11" s="365"/>
      <c r="AH11" s="186"/>
      <c r="AI11" s="187"/>
      <c r="AJ11" s="335"/>
      <c r="AK11" s="335"/>
      <c r="AL11" s="366"/>
      <c r="AM11" s="358"/>
      <c r="AN11" s="367"/>
      <c r="AO11" s="368"/>
      <c r="AP11" s="369"/>
      <c r="AQ11" s="370"/>
      <c r="AR11" s="129"/>
      <c r="AS11" s="371">
        <v>1</v>
      </c>
      <c r="AT11" s="371"/>
      <c r="AU11" s="371"/>
      <c r="AV11" s="371"/>
      <c r="AW11" s="371"/>
      <c r="AX11" s="372" t="s">
        <v>174</v>
      </c>
      <c r="AY11" s="373" t="s">
        <v>175</v>
      </c>
      <c r="AZ11" s="374" t="s">
        <v>175</v>
      </c>
      <c r="BA11" s="375" t="s">
        <v>175</v>
      </c>
      <c r="BB11" s="372" t="s">
        <v>175</v>
      </c>
      <c r="BC11" s="372" t="s">
        <v>175</v>
      </c>
      <c r="BD11" s="371"/>
      <c r="BE11" s="371"/>
    </row>
    <row r="12" spans="2:58" s="117" customFormat="1" x14ac:dyDescent="0.4">
      <c r="B12" s="129"/>
      <c r="C12" s="129"/>
      <c r="D12" s="129"/>
      <c r="E12" s="358"/>
      <c r="F12" s="358"/>
      <c r="G12" s="358"/>
      <c r="H12" s="358"/>
      <c r="I12" s="358"/>
      <c r="J12" s="358"/>
      <c r="K12" s="358"/>
      <c r="L12" s="376"/>
      <c r="M12" s="377"/>
      <c r="N12" s="377"/>
      <c r="O12" s="358"/>
      <c r="P12" s="358"/>
      <c r="Q12" s="358"/>
      <c r="R12" s="358"/>
      <c r="S12" s="358"/>
      <c r="T12" s="358"/>
      <c r="U12" s="358"/>
      <c r="V12" s="358"/>
      <c r="W12" s="358"/>
      <c r="X12" s="186"/>
      <c r="Y12" s="187"/>
      <c r="Z12" s="335"/>
      <c r="AA12" s="335"/>
      <c r="AB12" s="358"/>
      <c r="AC12" s="358"/>
      <c r="AD12" s="358"/>
      <c r="AE12" s="358"/>
      <c r="AF12" s="358"/>
      <c r="AG12" s="358"/>
      <c r="AH12" s="186"/>
      <c r="AI12" s="187"/>
      <c r="AJ12" s="335"/>
      <c r="AK12" s="335"/>
      <c r="AL12" s="358"/>
      <c r="AM12" s="358"/>
      <c r="AN12" s="358"/>
      <c r="AO12" s="358"/>
      <c r="AP12" s="358"/>
      <c r="AQ12" s="358"/>
      <c r="AS12" s="358"/>
      <c r="AT12" s="358"/>
      <c r="AU12" s="358"/>
      <c r="AV12" s="358"/>
      <c r="AW12" s="358"/>
      <c r="AX12" s="358"/>
      <c r="AY12" s="358"/>
      <c r="AZ12" s="358"/>
      <c r="BA12" s="358"/>
      <c r="BB12" s="358"/>
      <c r="BC12" s="358"/>
      <c r="BD12" s="358"/>
      <c r="BE12" s="358"/>
    </row>
    <row r="13" spans="2:58" s="117" customFormat="1" x14ac:dyDescent="0.4">
      <c r="B13" s="129"/>
      <c r="C13" s="129"/>
      <c r="D13" s="129"/>
      <c r="E13" s="358"/>
      <c r="F13" s="358"/>
      <c r="G13" s="358"/>
      <c r="H13" s="358"/>
      <c r="I13" s="358"/>
      <c r="J13" s="358"/>
      <c r="K13" s="358"/>
      <c r="L13" s="376"/>
      <c r="M13" s="377"/>
      <c r="N13" s="377"/>
      <c r="O13" s="358"/>
      <c r="P13" s="358"/>
      <c r="Q13" s="358"/>
      <c r="R13" s="358"/>
      <c r="S13" s="358"/>
      <c r="T13" s="358"/>
      <c r="U13" s="358"/>
      <c r="V13" s="358"/>
      <c r="W13" s="358"/>
      <c r="X13" s="186"/>
      <c r="Y13" s="187"/>
      <c r="Z13" s="335"/>
      <c r="AA13" s="335"/>
      <c r="AB13" s="358"/>
      <c r="AC13" s="358"/>
      <c r="AD13" s="358"/>
      <c r="AE13" s="358"/>
      <c r="AF13" s="358"/>
      <c r="AG13" s="358"/>
      <c r="AH13" s="186"/>
      <c r="AI13" s="187"/>
      <c r="AJ13" s="335"/>
      <c r="AK13" s="335"/>
      <c r="AL13" s="358"/>
      <c r="AM13" s="358"/>
      <c r="AN13" s="358"/>
      <c r="AO13" s="358"/>
      <c r="AP13" s="358"/>
      <c r="AQ13" s="358"/>
      <c r="AS13" s="358"/>
      <c r="AT13" s="358"/>
      <c r="AU13" s="358"/>
      <c r="AV13" s="358"/>
      <c r="AW13" s="358"/>
      <c r="AX13" s="358"/>
      <c r="AY13" s="358"/>
      <c r="AZ13" s="358"/>
      <c r="BA13" s="358"/>
      <c r="BB13" s="358"/>
      <c r="BC13" s="358"/>
      <c r="BD13" s="358"/>
      <c r="BE13" s="358"/>
    </row>
    <row r="14" spans="2:58" s="117" customFormat="1" x14ac:dyDescent="0.4">
      <c r="B14" s="129"/>
      <c r="C14" s="129"/>
      <c r="D14" s="129"/>
      <c r="E14" s="358"/>
      <c r="F14" s="358"/>
      <c r="G14" s="358"/>
      <c r="H14" s="358"/>
      <c r="I14" s="358"/>
      <c r="J14" s="358"/>
      <c r="K14" s="358"/>
      <c r="L14" s="376"/>
      <c r="M14" s="377"/>
      <c r="N14" s="377"/>
      <c r="O14" s="358"/>
      <c r="P14" s="358"/>
      <c r="Q14" s="358"/>
      <c r="R14" s="358"/>
      <c r="S14" s="358"/>
      <c r="T14" s="358"/>
      <c r="U14" s="358"/>
      <c r="V14" s="358"/>
      <c r="W14" s="358"/>
      <c r="X14" s="186"/>
      <c r="Y14" s="187"/>
      <c r="Z14" s="335"/>
      <c r="AA14" s="335"/>
      <c r="AB14" s="358"/>
      <c r="AC14" s="358"/>
      <c r="AD14" s="358"/>
      <c r="AE14" s="358"/>
      <c r="AF14" s="358"/>
      <c r="AG14" s="358"/>
      <c r="AH14" s="186"/>
      <c r="AI14" s="187"/>
      <c r="AJ14" s="335"/>
      <c r="AK14" s="335"/>
      <c r="AL14" s="358"/>
      <c r="AM14" s="358"/>
      <c r="AN14" s="358"/>
      <c r="AO14" s="358"/>
      <c r="AP14" s="358"/>
      <c r="AQ14" s="358"/>
      <c r="AS14" s="358"/>
      <c r="AT14" s="358"/>
      <c r="AU14" s="358"/>
      <c r="AV14" s="358"/>
      <c r="AW14" s="358"/>
      <c r="AX14" s="358"/>
      <c r="AY14" s="358"/>
      <c r="AZ14" s="358"/>
      <c r="BA14" s="358"/>
      <c r="BB14" s="358"/>
      <c r="BC14" s="358"/>
      <c r="BD14" s="358"/>
      <c r="BE14" s="358"/>
    </row>
    <row r="15" spans="2:58" s="117" customFormat="1" x14ac:dyDescent="0.4">
      <c r="B15" s="202"/>
      <c r="C15" s="202"/>
      <c r="D15" s="202"/>
      <c r="E15" s="358"/>
      <c r="F15" s="358"/>
      <c r="G15" s="358"/>
      <c r="H15" s="358"/>
      <c r="I15" s="358"/>
      <c r="J15" s="358"/>
      <c r="K15" s="358"/>
      <c r="L15" s="378"/>
      <c r="M15" s="377"/>
      <c r="N15" s="377"/>
      <c r="O15" s="358"/>
      <c r="P15" s="358"/>
      <c r="Q15" s="358"/>
      <c r="R15" s="358"/>
      <c r="S15" s="358"/>
      <c r="T15" s="358"/>
      <c r="U15" s="358"/>
      <c r="V15" s="358"/>
      <c r="W15" s="358"/>
      <c r="X15" s="186"/>
      <c r="Y15" s="187"/>
      <c r="Z15" s="335"/>
      <c r="AA15" s="335"/>
      <c r="AB15" s="358"/>
      <c r="AC15" s="358"/>
      <c r="AD15" s="358"/>
      <c r="AE15" s="358"/>
      <c r="AF15" s="358"/>
      <c r="AG15" s="358"/>
      <c r="AH15" s="186"/>
      <c r="AI15" s="187"/>
      <c r="AJ15" s="335"/>
      <c r="AK15" s="335"/>
      <c r="AL15" s="358"/>
      <c r="AM15" s="358"/>
      <c r="AN15" s="358"/>
      <c r="AO15" s="358"/>
      <c r="AP15" s="358"/>
      <c r="AQ15" s="358"/>
      <c r="AS15" s="358"/>
      <c r="AT15" s="358"/>
      <c r="AU15" s="358"/>
      <c r="AV15" s="358"/>
      <c r="AW15" s="358"/>
      <c r="AX15" s="358"/>
      <c r="AY15" s="358"/>
      <c r="AZ15" s="358"/>
      <c r="BA15" s="358"/>
      <c r="BB15" s="358"/>
      <c r="BC15" s="358"/>
      <c r="BD15" s="358"/>
      <c r="BE15" s="358"/>
    </row>
    <row r="16" spans="2:58" s="117" customFormat="1" x14ac:dyDescent="0.4"/>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A786AD-B1B0-4058-BD95-286B744FA952}">
  <sheetPr>
    <pageSetUpPr fitToPage="1"/>
  </sheetPr>
  <dimension ref="B1:H51"/>
  <sheetViews>
    <sheetView showGridLines="0" topLeftCell="A9" zoomScaleNormal="85" workbookViewId="0">
      <selection activeCell="F16" sqref="F16"/>
    </sheetView>
  </sheetViews>
  <sheetFormatPr defaultColWidth="6.75" defaultRowHeight="14.25" x14ac:dyDescent="0.2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176</v>
      </c>
      <c r="E4" s="105"/>
    </row>
    <row r="5" spans="2:8" ht="11.25" customHeight="1" x14ac:dyDescent="0.25">
      <c r="B5" s="215">
        <v>45717</v>
      </c>
      <c r="C5" s="215">
        <v>45717</v>
      </c>
      <c r="E5" s="105"/>
    </row>
    <row r="6" spans="2:8" x14ac:dyDescent="0.25">
      <c r="B6" s="316"/>
      <c r="C6" s="317"/>
      <c r="D6" s="317"/>
      <c r="E6" s="318"/>
      <c r="F6" s="316"/>
      <c r="G6" s="317"/>
      <c r="H6" s="318"/>
    </row>
    <row r="7" spans="2:8" s="117" customFormat="1" x14ac:dyDescent="0.4">
      <c r="B7" s="118"/>
      <c r="E7" s="119"/>
      <c r="F7" s="118"/>
      <c r="H7" s="124"/>
    </row>
    <row r="8" spans="2:8" s="117" customFormat="1" x14ac:dyDescent="0.4">
      <c r="B8" s="131"/>
      <c r="C8" s="132" t="s">
        <v>115</v>
      </c>
      <c r="D8" s="132"/>
      <c r="E8" s="133"/>
      <c r="F8" s="118"/>
      <c r="G8" s="117" t="s">
        <v>177</v>
      </c>
      <c r="H8" s="124"/>
    </row>
    <row r="9" spans="2:8" x14ac:dyDescent="0.25">
      <c r="B9" s="141"/>
      <c r="C9" s="387"/>
      <c r="D9" s="387"/>
      <c r="E9" s="143"/>
      <c r="F9" s="204"/>
      <c r="G9" s="388"/>
      <c r="H9" s="206"/>
    </row>
    <row r="10" spans="2:8" s="163" customFormat="1" ht="37.5" customHeight="1" x14ac:dyDescent="0.25">
      <c r="B10" s="346" t="s">
        <v>151</v>
      </c>
      <c r="C10" s="346" t="s">
        <v>178</v>
      </c>
      <c r="D10" s="346" t="s">
        <v>120</v>
      </c>
      <c r="E10" s="165" t="s">
        <v>179</v>
      </c>
      <c r="F10" s="207" t="s">
        <v>118</v>
      </c>
      <c r="G10" s="346" t="s">
        <v>180</v>
      </c>
      <c r="H10" s="129" t="s">
        <v>181</v>
      </c>
    </row>
    <row r="11" spans="2:8" s="117" customFormat="1" ht="28.5" x14ac:dyDescent="0.4">
      <c r="B11" s="129" t="s">
        <v>182</v>
      </c>
      <c r="C11" s="358" t="s">
        <v>171</v>
      </c>
      <c r="D11" s="358">
        <v>1</v>
      </c>
      <c r="E11" s="358" t="s">
        <v>183</v>
      </c>
      <c r="F11" s="379" t="s">
        <v>175</v>
      </c>
      <c r="G11" s="346" t="s">
        <v>184</v>
      </c>
      <c r="H11" s="380" t="s">
        <v>184</v>
      </c>
    </row>
    <row r="12" spans="2:8" s="117" customFormat="1" ht="112.7" customHeight="1" x14ac:dyDescent="0.4">
      <c r="B12" s="129" t="s">
        <v>185</v>
      </c>
      <c r="C12" s="358" t="s">
        <v>171</v>
      </c>
      <c r="D12" s="380">
        <v>1</v>
      </c>
      <c r="E12" s="358" t="s">
        <v>186</v>
      </c>
      <c r="F12" s="381" t="s">
        <v>175</v>
      </c>
      <c r="G12" s="346" t="s">
        <v>187</v>
      </c>
      <c r="H12" s="380" t="s">
        <v>188</v>
      </c>
    </row>
    <row r="13" spans="2:8" s="117" customFormat="1" ht="112.7" customHeight="1" x14ac:dyDescent="0.55000000000000004">
      <c r="B13" s="129" t="s">
        <v>189</v>
      </c>
      <c r="C13" s="358" t="s">
        <v>171</v>
      </c>
      <c r="D13" s="380">
        <v>1</v>
      </c>
      <c r="E13" s="358" t="s">
        <v>190</v>
      </c>
      <c r="F13" s="382" t="s">
        <v>175</v>
      </c>
      <c r="G13" s="346" t="s">
        <v>191</v>
      </c>
      <c r="H13" s="380" t="s">
        <v>192</v>
      </c>
    </row>
    <row r="14" spans="2:8" s="117" customFormat="1" ht="112.7" customHeight="1" x14ac:dyDescent="0.4">
      <c r="B14" s="129" t="s">
        <v>193</v>
      </c>
      <c r="C14" s="358" t="s">
        <v>171</v>
      </c>
      <c r="D14" s="380">
        <v>1</v>
      </c>
      <c r="E14" s="358" t="s">
        <v>194</v>
      </c>
      <c r="F14" s="383" t="s">
        <v>175</v>
      </c>
      <c r="G14" s="346" t="s">
        <v>195</v>
      </c>
      <c r="H14" s="380" t="s">
        <v>196</v>
      </c>
    </row>
    <row r="15" spans="2:8" s="117" customFormat="1" ht="112.7" customHeight="1" x14ac:dyDescent="0.4">
      <c r="B15" s="129" t="s">
        <v>197</v>
      </c>
      <c r="C15" s="358" t="s">
        <v>171</v>
      </c>
      <c r="D15" s="380">
        <v>1</v>
      </c>
      <c r="E15" s="358" t="s">
        <v>198</v>
      </c>
      <c r="F15" s="384" t="s">
        <v>175</v>
      </c>
      <c r="G15" s="346" t="s">
        <v>199</v>
      </c>
      <c r="H15" s="380" t="s">
        <v>200</v>
      </c>
    </row>
    <row r="16" spans="2:8" s="117" customFormat="1" ht="15.75" x14ac:dyDescent="0.4">
      <c r="B16" s="129" t="s">
        <v>201</v>
      </c>
      <c r="C16" s="358" t="s">
        <v>171</v>
      </c>
      <c r="D16" s="380">
        <v>1</v>
      </c>
      <c r="E16" s="358" t="s">
        <v>202</v>
      </c>
      <c r="F16" s="385"/>
      <c r="G16" s="346"/>
      <c r="H16" s="380" t="s">
        <v>188</v>
      </c>
    </row>
    <row r="17" spans="2:8" s="117" customFormat="1" x14ac:dyDescent="0.4">
      <c r="B17" s="129"/>
      <c r="C17" s="358"/>
      <c r="D17" s="358"/>
      <c r="E17" s="358"/>
      <c r="F17" s="358"/>
      <c r="G17" s="346"/>
      <c r="H17" s="358"/>
    </row>
    <row r="18" spans="2:8" s="117" customFormat="1" x14ac:dyDescent="0.4">
      <c r="B18" s="129"/>
      <c r="C18" s="358"/>
      <c r="D18" s="358"/>
      <c r="E18" s="358"/>
      <c r="F18" s="358"/>
      <c r="G18" s="346"/>
      <c r="H18" s="358"/>
    </row>
    <row r="19" spans="2:8" s="117" customFormat="1" x14ac:dyDescent="0.4">
      <c r="B19" s="129"/>
      <c r="C19" s="358"/>
      <c r="D19" s="358"/>
      <c r="E19" s="358"/>
      <c r="F19" s="358"/>
      <c r="G19" s="346"/>
      <c r="H19" s="358"/>
    </row>
    <row r="20" spans="2:8" s="117" customFormat="1" x14ac:dyDescent="0.4">
      <c r="B20" s="129"/>
      <c r="C20" s="358"/>
      <c r="D20" s="358"/>
      <c r="E20" s="358"/>
      <c r="F20" s="358"/>
      <c r="G20" s="346"/>
      <c r="H20" s="358"/>
    </row>
    <row r="21" spans="2:8" s="117" customFormat="1" x14ac:dyDescent="0.4">
      <c r="B21" s="129"/>
      <c r="C21" s="358"/>
      <c r="D21" s="358"/>
      <c r="E21" s="358"/>
      <c r="F21" s="358"/>
      <c r="G21" s="346"/>
      <c r="H21" s="358"/>
    </row>
    <row r="22" spans="2:8" s="117" customFormat="1" x14ac:dyDescent="0.4">
      <c r="B22" s="129"/>
      <c r="C22" s="358"/>
      <c r="D22" s="358"/>
      <c r="E22" s="358"/>
      <c r="F22" s="358"/>
      <c r="G22" s="346"/>
      <c r="H22" s="358"/>
    </row>
    <row r="23" spans="2:8" s="117" customFormat="1" x14ac:dyDescent="0.4">
      <c r="B23" s="129"/>
      <c r="C23" s="358"/>
      <c r="D23" s="358"/>
      <c r="E23" s="358"/>
      <c r="F23" s="358"/>
      <c r="G23" s="346"/>
      <c r="H23" s="358"/>
    </row>
    <row r="24" spans="2:8" s="117" customFormat="1" x14ac:dyDescent="0.4">
      <c r="B24" s="129"/>
      <c r="C24" s="358"/>
      <c r="D24" s="358"/>
      <c r="E24" s="358"/>
      <c r="F24" s="358"/>
      <c r="G24" s="346"/>
      <c r="H24" s="358"/>
    </row>
    <row r="25" spans="2:8" s="117" customFormat="1" x14ac:dyDescent="0.4">
      <c r="B25" s="129"/>
      <c r="C25" s="358"/>
      <c r="D25" s="358"/>
      <c r="E25" s="358"/>
      <c r="F25" s="358"/>
      <c r="G25" s="346"/>
      <c r="H25" s="358"/>
    </row>
    <row r="26" spans="2:8" s="117" customFormat="1" x14ac:dyDescent="0.4">
      <c r="B26" s="129"/>
      <c r="C26" s="358"/>
      <c r="D26" s="358"/>
      <c r="E26" s="358"/>
      <c r="F26" s="358"/>
      <c r="G26" s="346"/>
      <c r="H26" s="358"/>
    </row>
    <row r="27" spans="2:8" s="117" customFormat="1" x14ac:dyDescent="0.4">
      <c r="B27" s="129"/>
      <c r="C27" s="358"/>
      <c r="D27" s="358"/>
      <c r="E27" s="358"/>
      <c r="F27" s="358"/>
      <c r="G27" s="346"/>
      <c r="H27" s="358"/>
    </row>
    <row r="28" spans="2:8" s="117" customFormat="1" x14ac:dyDescent="0.4">
      <c r="B28" s="129"/>
      <c r="C28" s="358"/>
      <c r="D28" s="358"/>
      <c r="E28" s="358"/>
      <c r="F28" s="358"/>
      <c r="G28" s="346"/>
      <c r="H28" s="358"/>
    </row>
    <row r="29" spans="2:8" s="117" customFormat="1" x14ac:dyDescent="0.4">
      <c r="B29" s="129"/>
      <c r="C29" s="358"/>
      <c r="D29" s="358"/>
      <c r="E29" s="358"/>
      <c r="F29" s="358"/>
      <c r="G29" s="346"/>
      <c r="H29" s="358"/>
    </row>
    <row r="30" spans="2:8" s="117" customFormat="1" x14ac:dyDescent="0.4">
      <c r="B30" s="129"/>
      <c r="C30" s="358"/>
      <c r="D30" s="358"/>
      <c r="E30" s="358"/>
      <c r="F30" s="358"/>
      <c r="G30" s="346"/>
      <c r="H30" s="358"/>
    </row>
    <row r="31" spans="2:8" s="117" customFormat="1" x14ac:dyDescent="0.4">
      <c r="B31" s="129"/>
      <c r="C31" s="358"/>
      <c r="D31" s="358"/>
      <c r="E31" s="358"/>
      <c r="F31" s="358"/>
      <c r="G31" s="346"/>
      <c r="H31" s="358"/>
    </row>
    <row r="32" spans="2:8" s="117" customFormat="1" x14ac:dyDescent="0.4">
      <c r="B32" s="129"/>
      <c r="C32" s="358"/>
      <c r="D32" s="358"/>
      <c r="E32" s="358"/>
      <c r="F32" s="358"/>
      <c r="G32" s="346"/>
      <c r="H32" s="358"/>
    </row>
    <row r="33" spans="2:8" s="117" customFormat="1" x14ac:dyDescent="0.4">
      <c r="B33" s="129"/>
      <c r="C33" s="358"/>
      <c r="D33" s="358"/>
      <c r="E33" s="358"/>
      <c r="F33" s="358"/>
      <c r="G33" s="346"/>
      <c r="H33" s="358"/>
    </row>
    <row r="34" spans="2:8" s="117" customFormat="1" x14ac:dyDescent="0.4">
      <c r="B34" s="129"/>
      <c r="C34" s="358"/>
      <c r="D34" s="358"/>
      <c r="E34" s="358"/>
      <c r="F34" s="358"/>
      <c r="G34" s="346"/>
      <c r="H34" s="358"/>
    </row>
    <row r="35" spans="2:8" s="117" customFormat="1" x14ac:dyDescent="0.4">
      <c r="B35" s="129"/>
      <c r="C35" s="358"/>
      <c r="D35" s="358"/>
      <c r="E35" s="358"/>
      <c r="F35" s="358"/>
      <c r="G35" s="346"/>
      <c r="H35" s="358"/>
    </row>
    <row r="36" spans="2:8" s="117" customFormat="1" x14ac:dyDescent="0.4">
      <c r="B36" s="129"/>
      <c r="C36" s="358"/>
      <c r="D36" s="358"/>
      <c r="E36" s="358"/>
      <c r="F36" s="358"/>
      <c r="G36" s="346"/>
      <c r="H36" s="358"/>
    </row>
    <row r="37" spans="2:8" s="117" customFormat="1" x14ac:dyDescent="0.4">
      <c r="B37" s="129"/>
      <c r="C37" s="358"/>
      <c r="D37" s="358"/>
      <c r="E37" s="358"/>
      <c r="F37" s="358"/>
      <c r="G37" s="346"/>
      <c r="H37" s="358"/>
    </row>
    <row r="38" spans="2:8" s="117" customFormat="1" x14ac:dyDescent="0.4">
      <c r="B38" s="129"/>
      <c r="C38" s="358"/>
      <c r="D38" s="358"/>
      <c r="E38" s="358"/>
      <c r="F38" s="358"/>
      <c r="G38" s="346"/>
      <c r="H38" s="358"/>
    </row>
    <row r="39" spans="2:8" s="117" customFormat="1" x14ac:dyDescent="0.4">
      <c r="B39" s="129"/>
      <c r="C39" s="358"/>
      <c r="D39" s="358"/>
      <c r="E39" s="358"/>
      <c r="F39" s="358"/>
      <c r="G39" s="346"/>
      <c r="H39" s="358"/>
    </row>
    <row r="40" spans="2:8" s="117" customFormat="1" x14ac:dyDescent="0.4">
      <c r="B40" s="129"/>
      <c r="C40" s="358"/>
      <c r="D40" s="358"/>
      <c r="E40" s="358"/>
      <c r="F40" s="358"/>
      <c r="G40" s="346"/>
      <c r="H40" s="358"/>
    </row>
    <row r="41" spans="2:8" s="117" customFormat="1" x14ac:dyDescent="0.4">
      <c r="B41" s="129"/>
      <c r="C41" s="358"/>
      <c r="D41" s="358"/>
      <c r="E41" s="358"/>
      <c r="F41" s="358"/>
      <c r="G41" s="346"/>
      <c r="H41" s="358"/>
    </row>
    <row r="42" spans="2:8" s="117" customFormat="1" x14ac:dyDescent="0.4">
      <c r="B42" s="202"/>
      <c r="C42" s="358"/>
      <c r="D42" s="358"/>
      <c r="E42" s="358"/>
      <c r="F42" s="358"/>
      <c r="G42" s="346"/>
      <c r="H42" s="358"/>
    </row>
    <row r="43" spans="2:8" s="117" customFormat="1" x14ac:dyDescent="0.4"/>
    <row r="44" spans="2:8" s="117" customFormat="1" x14ac:dyDescent="0.4"/>
    <row r="45" spans="2:8" s="117" customFormat="1" x14ac:dyDescent="0.4"/>
    <row r="46" spans="2:8" s="117" customFormat="1" x14ac:dyDescent="0.4"/>
    <row r="47" spans="2:8" s="117" customFormat="1" x14ac:dyDescent="0.4"/>
    <row r="48" spans="2:8" s="117" customFormat="1" x14ac:dyDescent="0.4"/>
    <row r="49" s="117" customFormat="1" x14ac:dyDescent="0.4"/>
    <row r="50" s="117" customFormat="1" x14ac:dyDescent="0.4"/>
    <row r="51" s="117" customFormat="1" x14ac:dyDescent="0.4"/>
  </sheetData>
  <phoneticPr fontId="1"/>
  <pageMargins left="0.17" right="0.31" top="0.98399999999999999" bottom="0.98399999999999999" header="0.51200000000000001" footer="0.51200000000000001"/>
  <pageSetup paperSize="9" scale="56" orientation="landscape" horizontalDpi="0" verticalDpi="0" r:id="rId1"/>
  <headerFooter alignWithMargins="0"/>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D78C7D-A992-47D5-9A2C-11470769EA83}">
  <dimension ref="A1:BA56"/>
  <sheetViews>
    <sheetView workbookViewId="0">
      <selection activeCell="A11" sqref="A11:IV11"/>
    </sheetView>
  </sheetViews>
  <sheetFormatPr defaultRowHeight="12" x14ac:dyDescent="0.15"/>
  <cols>
    <col min="1" max="16384" width="9" style="218"/>
  </cols>
  <sheetData>
    <row r="1" spans="1:53" ht="24" x14ac:dyDescent="0.15">
      <c r="A1" s="375" t="s">
        <v>175</v>
      </c>
      <c r="B1" s="216"/>
      <c r="C1" s="217"/>
    </row>
    <row r="2" spans="1:53" x14ac:dyDescent="0.15">
      <c r="B2" s="219"/>
      <c r="C2" s="217"/>
    </row>
    <row r="3" spans="1:53" x14ac:dyDescent="0.15">
      <c r="B3" s="220"/>
      <c r="C3" s="221"/>
    </row>
    <row r="4" spans="1:53" x14ac:dyDescent="0.15">
      <c r="B4" s="222"/>
      <c r="C4" s="221"/>
    </row>
    <row r="5" spans="1:53" x14ac:dyDescent="0.15">
      <c r="B5" s="223"/>
      <c r="C5" s="221"/>
    </row>
    <row r="6" spans="1:53" x14ac:dyDescent="0.15">
      <c r="B6" s="224"/>
      <c r="C6" s="221"/>
    </row>
    <row r="7" spans="1:53" x14ac:dyDescent="0.15">
      <c r="B7" s="225"/>
      <c r="C7" s="221"/>
    </row>
    <row r="8" spans="1:53" x14ac:dyDescent="0.15">
      <c r="B8" s="226"/>
      <c r="C8" s="221"/>
    </row>
    <row r="9" spans="1:53" x14ac:dyDescent="0.15">
      <c r="B9" s="227"/>
      <c r="C9" s="221"/>
    </row>
    <row r="10" spans="1:53" x14ac:dyDescent="0.15">
      <c r="B10" s="228"/>
      <c r="C10" s="221"/>
    </row>
    <row r="11" spans="1:53" x14ac:dyDescent="0.15">
      <c r="B11" s="229"/>
      <c r="C11" s="221"/>
      <c r="J11" s="218" t="s">
        <v>203</v>
      </c>
      <c r="K11" s="218" t="s">
        <v>359</v>
      </c>
      <c r="L11" s="218" t="s">
        <v>244</v>
      </c>
      <c r="M11" s="218" t="s">
        <v>245</v>
      </c>
      <c r="N11" s="218" t="s">
        <v>360</v>
      </c>
      <c r="O11" s="218" t="s">
        <v>361</v>
      </c>
      <c r="AB11" s="218" t="s">
        <v>209</v>
      </c>
      <c r="AD11" s="218" t="s">
        <v>362</v>
      </c>
      <c r="AE11" s="218" t="s">
        <v>363</v>
      </c>
      <c r="AX11" s="218" t="s">
        <v>212</v>
      </c>
      <c r="AY11" s="218" t="s">
        <v>213</v>
      </c>
      <c r="AZ11" s="218" t="s">
        <v>214</v>
      </c>
      <c r="BA11" s="218" t="s">
        <v>215</v>
      </c>
    </row>
    <row r="12" spans="1:53" x14ac:dyDescent="0.15">
      <c r="B12" s="230"/>
      <c r="C12" s="221"/>
    </row>
    <row r="13" spans="1:53" x14ac:dyDescent="0.15">
      <c r="B13" s="231"/>
      <c r="C13" s="221"/>
    </row>
    <row r="14" spans="1:53" x14ac:dyDescent="0.15">
      <c r="B14" s="232"/>
      <c r="C14" s="221"/>
    </row>
    <row r="15" spans="1:53" x14ac:dyDescent="0.15">
      <c r="B15" s="233"/>
      <c r="C15" s="221"/>
    </row>
    <row r="16" spans="1:53" x14ac:dyDescent="0.15">
      <c r="B16" s="234"/>
      <c r="C16" s="221"/>
    </row>
    <row r="17" spans="2:3" x14ac:dyDescent="0.15">
      <c r="B17" s="235"/>
      <c r="C17" s="221"/>
    </row>
    <row r="18" spans="2:3" x14ac:dyDescent="0.15">
      <c r="B18" s="236"/>
      <c r="C18" s="221"/>
    </row>
    <row r="19" spans="2:3" x14ac:dyDescent="0.15">
      <c r="B19" s="237"/>
      <c r="C19" s="221"/>
    </row>
    <row r="20" spans="2:3" x14ac:dyDescent="0.15">
      <c r="B20" s="238"/>
      <c r="C20" s="221"/>
    </row>
    <row r="21" spans="2:3" x14ac:dyDescent="0.15">
      <c r="B21" s="239"/>
    </row>
    <row r="22" spans="2:3" x14ac:dyDescent="0.15">
      <c r="B22" s="240"/>
    </row>
    <row r="23" spans="2:3" x14ac:dyDescent="0.15">
      <c r="B23" s="241"/>
    </row>
    <row r="24" spans="2:3" x14ac:dyDescent="0.15">
      <c r="B24" s="242"/>
    </row>
    <row r="25" spans="2:3" x14ac:dyDescent="0.15">
      <c r="B25" s="243"/>
    </row>
    <row r="26" spans="2:3" x14ac:dyDescent="0.15">
      <c r="B26" s="244"/>
    </row>
    <row r="27" spans="2:3" x14ac:dyDescent="0.15">
      <c r="B27" s="245"/>
    </row>
    <row r="28" spans="2:3" x14ac:dyDescent="0.15">
      <c r="B28" s="246"/>
    </row>
    <row r="29" spans="2:3" x14ac:dyDescent="0.15">
      <c r="B29" s="247"/>
    </row>
    <row r="30" spans="2:3" x14ac:dyDescent="0.15">
      <c r="B30" s="248"/>
    </row>
    <row r="31" spans="2:3" x14ac:dyDescent="0.15">
      <c r="B31" s="249"/>
    </row>
    <row r="32" spans="2:3" x14ac:dyDescent="0.15">
      <c r="B32" s="250"/>
    </row>
    <row r="33" spans="2:2" x14ac:dyDescent="0.15">
      <c r="B33" s="251"/>
    </row>
    <row r="34" spans="2:2" x14ac:dyDescent="0.15">
      <c r="B34" s="252"/>
    </row>
    <row r="35" spans="2:2" x14ac:dyDescent="0.15">
      <c r="B35" s="253"/>
    </row>
    <row r="36" spans="2:2" x14ac:dyDescent="0.15">
      <c r="B36" s="254"/>
    </row>
    <row r="37" spans="2:2" x14ac:dyDescent="0.15">
      <c r="B37" s="255"/>
    </row>
    <row r="38" spans="2:2" x14ac:dyDescent="0.15">
      <c r="B38" s="256"/>
    </row>
    <row r="39" spans="2:2" x14ac:dyDescent="0.15">
      <c r="B39" s="257"/>
    </row>
    <row r="40" spans="2:2" x14ac:dyDescent="0.15">
      <c r="B40" s="221"/>
    </row>
    <row r="41" spans="2:2" x14ac:dyDescent="0.15">
      <c r="B41" s="258"/>
    </row>
    <row r="42" spans="2:2" x14ac:dyDescent="0.15">
      <c r="B42" s="259"/>
    </row>
    <row r="43" spans="2:2" x14ac:dyDescent="0.15">
      <c r="B43" s="260"/>
    </row>
    <row r="44" spans="2:2" x14ac:dyDescent="0.15">
      <c r="B44" s="261"/>
    </row>
    <row r="45" spans="2:2" x14ac:dyDescent="0.15">
      <c r="B45" s="262"/>
    </row>
    <row r="46" spans="2:2" x14ac:dyDescent="0.15">
      <c r="B46" s="263"/>
    </row>
    <row r="47" spans="2:2" x14ac:dyDescent="0.15">
      <c r="B47" s="264"/>
    </row>
    <row r="48" spans="2:2" x14ac:dyDescent="0.15">
      <c r="B48" s="265"/>
    </row>
    <row r="49" spans="2:2" x14ac:dyDescent="0.15">
      <c r="B49" s="266"/>
    </row>
    <row r="50" spans="2:2" x14ac:dyDescent="0.15">
      <c r="B50" s="267"/>
    </row>
    <row r="51" spans="2:2" x14ac:dyDescent="0.15">
      <c r="B51" s="268"/>
    </row>
    <row r="52" spans="2:2" x14ac:dyDescent="0.15">
      <c r="B52" s="269"/>
    </row>
    <row r="53" spans="2:2" x14ac:dyDescent="0.15">
      <c r="B53" s="270"/>
    </row>
    <row r="54" spans="2:2" x14ac:dyDescent="0.15">
      <c r="B54" s="271"/>
    </row>
    <row r="55" spans="2:2" x14ac:dyDescent="0.15">
      <c r="B55" s="272"/>
    </row>
    <row r="56" spans="2:2" x14ac:dyDescent="0.15">
      <c r="B56" s="273"/>
    </row>
  </sheetData>
  <phoneticPr fontId="1"/>
  <pageMargins left="0.78700000000000003" right="0.78700000000000003" top="0.98399999999999999" bottom="0.98399999999999999" header="0.51200000000000001" footer="0.51200000000000001"/>
  <headerFooter alignWithMargins="0"/>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632858-5CAB-42C8-875F-6B7F3F945DEC}">
  <sheetPr>
    <pageSetUpPr fitToPage="1"/>
  </sheetPr>
  <dimension ref="A1:EI360"/>
  <sheetViews>
    <sheetView showGridLines="0" defaultGridColor="0" colorId="23" zoomScale="40" zoomScaleNormal="40" workbookViewId="0">
      <selection activeCell="B2" sqref="B2"/>
    </sheetView>
  </sheetViews>
  <sheetFormatPr defaultRowHeight="18.75" x14ac:dyDescent="0.2"/>
  <cols>
    <col min="1" max="1" width="10.625" style="275" customWidth="1"/>
    <col min="2" max="8" width="18.125" style="277" customWidth="1"/>
    <col min="9" max="9" width="3" style="277" hidden="1" customWidth="1"/>
    <col min="10" max="10" width="3.25" style="277" customWidth="1"/>
    <col min="11" max="17" width="8.75" style="277" customWidth="1"/>
    <col min="18" max="18" width="4.25" style="277" customWidth="1"/>
    <col min="19" max="19" width="10.625" style="277" customWidth="1"/>
    <col min="20" max="57" width="12.375" style="313" customWidth="1"/>
    <col min="58" max="134" width="8" style="313" customWidth="1"/>
    <col min="135" max="139" width="7.875" style="313" customWidth="1"/>
    <col min="140" max="256" width="9" style="277"/>
    <col min="257" max="257" width="9.375" style="277" customWidth="1"/>
    <col min="258" max="264" width="18.125" style="277" customWidth="1"/>
    <col min="265" max="265" width="0" style="277" hidden="1" customWidth="1"/>
    <col min="266" max="266" width="3.25" style="277" customWidth="1"/>
    <col min="267" max="273" width="8.75" style="277" customWidth="1"/>
    <col min="274" max="274" width="4.25" style="277" customWidth="1"/>
    <col min="275" max="275" width="9.375" style="277" customWidth="1"/>
    <col min="276" max="313" width="12.375" style="277" customWidth="1"/>
    <col min="314" max="390" width="8" style="277" customWidth="1"/>
    <col min="391" max="395" width="7.875" style="277" customWidth="1"/>
    <col min="396" max="512" width="9" style="277"/>
    <col min="513" max="513" width="9.375" style="277" customWidth="1"/>
    <col min="514" max="520" width="18.125" style="277" customWidth="1"/>
    <col min="521" max="521" width="0" style="277" hidden="1" customWidth="1"/>
    <col min="522" max="522" width="3.25" style="277" customWidth="1"/>
    <col min="523" max="529" width="8.75" style="277" customWidth="1"/>
    <col min="530" max="530" width="4.25" style="277" customWidth="1"/>
    <col min="531" max="531" width="9.375" style="277" customWidth="1"/>
    <col min="532" max="569" width="12.375" style="277" customWidth="1"/>
    <col min="570" max="646" width="8" style="277" customWidth="1"/>
    <col min="647" max="651" width="7.875" style="277" customWidth="1"/>
    <col min="652" max="768" width="9" style="277"/>
    <col min="769" max="769" width="9.375" style="277" customWidth="1"/>
    <col min="770" max="776" width="18.125" style="277" customWidth="1"/>
    <col min="777" max="777" width="0" style="277" hidden="1" customWidth="1"/>
    <col min="778" max="778" width="3.25" style="277" customWidth="1"/>
    <col min="779" max="785" width="8.75" style="277" customWidth="1"/>
    <col min="786" max="786" width="4.25" style="277" customWidth="1"/>
    <col min="787" max="787" width="9.375" style="277" customWidth="1"/>
    <col min="788" max="825" width="12.375" style="277" customWidth="1"/>
    <col min="826" max="902" width="8" style="277" customWidth="1"/>
    <col min="903" max="907" width="7.875" style="277" customWidth="1"/>
    <col min="908" max="1024" width="9" style="277"/>
    <col min="1025" max="1025" width="9.375" style="277" customWidth="1"/>
    <col min="1026" max="1032" width="18.125" style="277" customWidth="1"/>
    <col min="1033" max="1033" width="0" style="277" hidden="1" customWidth="1"/>
    <col min="1034" max="1034" width="3.25" style="277" customWidth="1"/>
    <col min="1035" max="1041" width="8.75" style="277" customWidth="1"/>
    <col min="1042" max="1042" width="4.25" style="277" customWidth="1"/>
    <col min="1043" max="1043" width="9.375" style="277" customWidth="1"/>
    <col min="1044" max="1081" width="12.375" style="277" customWidth="1"/>
    <col min="1082" max="1158" width="8" style="277" customWidth="1"/>
    <col min="1159" max="1163" width="7.875" style="277" customWidth="1"/>
    <col min="1164" max="1280" width="9" style="277"/>
    <col min="1281" max="1281" width="9.375" style="277" customWidth="1"/>
    <col min="1282" max="1288" width="18.125" style="277" customWidth="1"/>
    <col min="1289" max="1289" width="0" style="277" hidden="1" customWidth="1"/>
    <col min="1290" max="1290" width="3.25" style="277" customWidth="1"/>
    <col min="1291" max="1297" width="8.75" style="277" customWidth="1"/>
    <col min="1298" max="1298" width="4.25" style="277" customWidth="1"/>
    <col min="1299" max="1299" width="9.375" style="277" customWidth="1"/>
    <col min="1300" max="1337" width="12.375" style="277" customWidth="1"/>
    <col min="1338" max="1414" width="8" style="277" customWidth="1"/>
    <col min="1415" max="1419" width="7.875" style="277" customWidth="1"/>
    <col min="1420" max="1536" width="9" style="277"/>
    <col min="1537" max="1537" width="9.375" style="277" customWidth="1"/>
    <col min="1538" max="1544" width="18.125" style="277" customWidth="1"/>
    <col min="1545" max="1545" width="0" style="277" hidden="1" customWidth="1"/>
    <col min="1546" max="1546" width="3.25" style="277" customWidth="1"/>
    <col min="1547" max="1553" width="8.75" style="277" customWidth="1"/>
    <col min="1554" max="1554" width="4.25" style="277" customWidth="1"/>
    <col min="1555" max="1555" width="9.375" style="277" customWidth="1"/>
    <col min="1556" max="1593" width="12.375" style="277" customWidth="1"/>
    <col min="1594" max="1670" width="8" style="277" customWidth="1"/>
    <col min="1671" max="1675" width="7.875" style="277" customWidth="1"/>
    <col min="1676" max="1792" width="9" style="277"/>
    <col min="1793" max="1793" width="9.375" style="277" customWidth="1"/>
    <col min="1794" max="1800" width="18.125" style="277" customWidth="1"/>
    <col min="1801" max="1801" width="0" style="277" hidden="1" customWidth="1"/>
    <col min="1802" max="1802" width="3.25" style="277" customWidth="1"/>
    <col min="1803" max="1809" width="8.75" style="277" customWidth="1"/>
    <col min="1810" max="1810" width="4.25" style="277" customWidth="1"/>
    <col min="1811" max="1811" width="9.375" style="277" customWidth="1"/>
    <col min="1812" max="1849" width="12.375" style="277" customWidth="1"/>
    <col min="1850" max="1926" width="8" style="277" customWidth="1"/>
    <col min="1927" max="1931" width="7.875" style="277" customWidth="1"/>
    <col min="1932" max="2048" width="9" style="277"/>
    <col min="2049" max="2049" width="9.375" style="277" customWidth="1"/>
    <col min="2050" max="2056" width="18.125" style="277" customWidth="1"/>
    <col min="2057" max="2057" width="0" style="277" hidden="1" customWidth="1"/>
    <col min="2058" max="2058" width="3.25" style="277" customWidth="1"/>
    <col min="2059" max="2065" width="8.75" style="277" customWidth="1"/>
    <col min="2066" max="2066" width="4.25" style="277" customWidth="1"/>
    <col min="2067" max="2067" width="9.375" style="277" customWidth="1"/>
    <col min="2068" max="2105" width="12.375" style="277" customWidth="1"/>
    <col min="2106" max="2182" width="8" style="277" customWidth="1"/>
    <col min="2183" max="2187" width="7.875" style="277" customWidth="1"/>
    <col min="2188" max="2304" width="9" style="277"/>
    <col min="2305" max="2305" width="9.375" style="277" customWidth="1"/>
    <col min="2306" max="2312" width="18.125" style="277" customWidth="1"/>
    <col min="2313" max="2313" width="0" style="277" hidden="1" customWidth="1"/>
    <col min="2314" max="2314" width="3.25" style="277" customWidth="1"/>
    <col min="2315" max="2321" width="8.75" style="277" customWidth="1"/>
    <col min="2322" max="2322" width="4.25" style="277" customWidth="1"/>
    <col min="2323" max="2323" width="9.375" style="277" customWidth="1"/>
    <col min="2324" max="2361" width="12.375" style="277" customWidth="1"/>
    <col min="2362" max="2438" width="8" style="277" customWidth="1"/>
    <col min="2439" max="2443" width="7.875" style="277" customWidth="1"/>
    <col min="2444" max="2560" width="9" style="277"/>
    <col min="2561" max="2561" width="9.375" style="277" customWidth="1"/>
    <col min="2562" max="2568" width="18.125" style="277" customWidth="1"/>
    <col min="2569" max="2569" width="0" style="277" hidden="1" customWidth="1"/>
    <col min="2570" max="2570" width="3.25" style="277" customWidth="1"/>
    <col min="2571" max="2577" width="8.75" style="277" customWidth="1"/>
    <col min="2578" max="2578" width="4.25" style="277" customWidth="1"/>
    <col min="2579" max="2579" width="9.375" style="277" customWidth="1"/>
    <col min="2580" max="2617" width="12.375" style="277" customWidth="1"/>
    <col min="2618" max="2694" width="8" style="277" customWidth="1"/>
    <col min="2695" max="2699" width="7.875" style="277" customWidth="1"/>
    <col min="2700" max="2816" width="9" style="277"/>
    <col min="2817" max="2817" width="9.375" style="277" customWidth="1"/>
    <col min="2818" max="2824" width="18.125" style="277" customWidth="1"/>
    <col min="2825" max="2825" width="0" style="277" hidden="1" customWidth="1"/>
    <col min="2826" max="2826" width="3.25" style="277" customWidth="1"/>
    <col min="2827" max="2833" width="8.75" style="277" customWidth="1"/>
    <col min="2834" max="2834" width="4.25" style="277" customWidth="1"/>
    <col min="2835" max="2835" width="9.375" style="277" customWidth="1"/>
    <col min="2836" max="2873" width="12.375" style="277" customWidth="1"/>
    <col min="2874" max="2950" width="8" style="277" customWidth="1"/>
    <col min="2951" max="2955" width="7.875" style="277" customWidth="1"/>
    <col min="2956" max="3072" width="9" style="277"/>
    <col min="3073" max="3073" width="9.375" style="277" customWidth="1"/>
    <col min="3074" max="3080" width="18.125" style="277" customWidth="1"/>
    <col min="3081" max="3081" width="0" style="277" hidden="1" customWidth="1"/>
    <col min="3082" max="3082" width="3.25" style="277" customWidth="1"/>
    <col min="3083" max="3089" width="8.75" style="277" customWidth="1"/>
    <col min="3090" max="3090" width="4.25" style="277" customWidth="1"/>
    <col min="3091" max="3091" width="9.375" style="277" customWidth="1"/>
    <col min="3092" max="3129" width="12.375" style="277" customWidth="1"/>
    <col min="3130" max="3206" width="8" style="277" customWidth="1"/>
    <col min="3207" max="3211" width="7.875" style="277" customWidth="1"/>
    <col min="3212" max="3328" width="9" style="277"/>
    <col min="3329" max="3329" width="9.375" style="277" customWidth="1"/>
    <col min="3330" max="3336" width="18.125" style="277" customWidth="1"/>
    <col min="3337" max="3337" width="0" style="277" hidden="1" customWidth="1"/>
    <col min="3338" max="3338" width="3.25" style="277" customWidth="1"/>
    <col min="3339" max="3345" width="8.75" style="277" customWidth="1"/>
    <col min="3346" max="3346" width="4.25" style="277" customWidth="1"/>
    <col min="3347" max="3347" width="9.375" style="277" customWidth="1"/>
    <col min="3348" max="3385" width="12.375" style="277" customWidth="1"/>
    <col min="3386" max="3462" width="8" style="277" customWidth="1"/>
    <col min="3463" max="3467" width="7.875" style="277" customWidth="1"/>
    <col min="3468" max="3584" width="9" style="277"/>
    <col min="3585" max="3585" width="9.375" style="277" customWidth="1"/>
    <col min="3586" max="3592" width="18.125" style="277" customWidth="1"/>
    <col min="3593" max="3593" width="0" style="277" hidden="1" customWidth="1"/>
    <col min="3594" max="3594" width="3.25" style="277" customWidth="1"/>
    <col min="3595" max="3601" width="8.75" style="277" customWidth="1"/>
    <col min="3602" max="3602" width="4.25" style="277" customWidth="1"/>
    <col min="3603" max="3603" width="9.375" style="277" customWidth="1"/>
    <col min="3604" max="3641" width="12.375" style="277" customWidth="1"/>
    <col min="3642" max="3718" width="8" style="277" customWidth="1"/>
    <col min="3719" max="3723" width="7.875" style="277" customWidth="1"/>
    <col min="3724" max="3840" width="9" style="277"/>
    <col min="3841" max="3841" width="9.375" style="277" customWidth="1"/>
    <col min="3842" max="3848" width="18.125" style="277" customWidth="1"/>
    <col min="3849" max="3849" width="0" style="277" hidden="1" customWidth="1"/>
    <col min="3850" max="3850" width="3.25" style="277" customWidth="1"/>
    <col min="3851" max="3857" width="8.75" style="277" customWidth="1"/>
    <col min="3858" max="3858" width="4.25" style="277" customWidth="1"/>
    <col min="3859" max="3859" width="9.375" style="277" customWidth="1"/>
    <col min="3860" max="3897" width="12.375" style="277" customWidth="1"/>
    <col min="3898" max="3974" width="8" style="277" customWidth="1"/>
    <col min="3975" max="3979" width="7.875" style="277" customWidth="1"/>
    <col min="3980" max="4096" width="9" style="277"/>
    <col min="4097" max="4097" width="9.375" style="277" customWidth="1"/>
    <col min="4098" max="4104" width="18.125" style="277" customWidth="1"/>
    <col min="4105" max="4105" width="0" style="277" hidden="1" customWidth="1"/>
    <col min="4106" max="4106" width="3.25" style="277" customWidth="1"/>
    <col min="4107" max="4113" width="8.75" style="277" customWidth="1"/>
    <col min="4114" max="4114" width="4.25" style="277" customWidth="1"/>
    <col min="4115" max="4115" width="9.375" style="277" customWidth="1"/>
    <col min="4116" max="4153" width="12.375" style="277" customWidth="1"/>
    <col min="4154" max="4230" width="8" style="277" customWidth="1"/>
    <col min="4231" max="4235" width="7.875" style="277" customWidth="1"/>
    <col min="4236" max="4352" width="9" style="277"/>
    <col min="4353" max="4353" width="9.375" style="277" customWidth="1"/>
    <col min="4354" max="4360" width="18.125" style="277" customWidth="1"/>
    <col min="4361" max="4361" width="0" style="277" hidden="1" customWidth="1"/>
    <col min="4362" max="4362" width="3.25" style="277" customWidth="1"/>
    <col min="4363" max="4369" width="8.75" style="277" customWidth="1"/>
    <col min="4370" max="4370" width="4.25" style="277" customWidth="1"/>
    <col min="4371" max="4371" width="9.375" style="277" customWidth="1"/>
    <col min="4372" max="4409" width="12.375" style="277" customWidth="1"/>
    <col min="4410" max="4486" width="8" style="277" customWidth="1"/>
    <col min="4487" max="4491" width="7.875" style="277" customWidth="1"/>
    <col min="4492" max="4608" width="9" style="277"/>
    <col min="4609" max="4609" width="9.375" style="277" customWidth="1"/>
    <col min="4610" max="4616" width="18.125" style="277" customWidth="1"/>
    <col min="4617" max="4617" width="0" style="277" hidden="1" customWidth="1"/>
    <col min="4618" max="4618" width="3.25" style="277" customWidth="1"/>
    <col min="4619" max="4625" width="8.75" style="277" customWidth="1"/>
    <col min="4626" max="4626" width="4.25" style="277" customWidth="1"/>
    <col min="4627" max="4627" width="9.375" style="277" customWidth="1"/>
    <col min="4628" max="4665" width="12.375" style="277" customWidth="1"/>
    <col min="4666" max="4742" width="8" style="277" customWidth="1"/>
    <col min="4743" max="4747" width="7.875" style="277" customWidth="1"/>
    <col min="4748" max="4864" width="9" style="277"/>
    <col min="4865" max="4865" width="9.375" style="277" customWidth="1"/>
    <col min="4866" max="4872" width="18.125" style="277" customWidth="1"/>
    <col min="4873" max="4873" width="0" style="277" hidden="1" customWidth="1"/>
    <col min="4874" max="4874" width="3.25" style="277" customWidth="1"/>
    <col min="4875" max="4881" width="8.75" style="277" customWidth="1"/>
    <col min="4882" max="4882" width="4.25" style="277" customWidth="1"/>
    <col min="4883" max="4883" width="9.375" style="277" customWidth="1"/>
    <col min="4884" max="4921" width="12.375" style="277" customWidth="1"/>
    <col min="4922" max="4998" width="8" style="277" customWidth="1"/>
    <col min="4999" max="5003" width="7.875" style="277" customWidth="1"/>
    <col min="5004" max="5120" width="9" style="277"/>
    <col min="5121" max="5121" width="9.375" style="277" customWidth="1"/>
    <col min="5122" max="5128" width="18.125" style="277" customWidth="1"/>
    <col min="5129" max="5129" width="0" style="277" hidden="1" customWidth="1"/>
    <col min="5130" max="5130" width="3.25" style="277" customWidth="1"/>
    <col min="5131" max="5137" width="8.75" style="277" customWidth="1"/>
    <col min="5138" max="5138" width="4.25" style="277" customWidth="1"/>
    <col min="5139" max="5139" width="9.375" style="277" customWidth="1"/>
    <col min="5140" max="5177" width="12.375" style="277" customWidth="1"/>
    <col min="5178" max="5254" width="8" style="277" customWidth="1"/>
    <col min="5255" max="5259" width="7.875" style="277" customWidth="1"/>
    <col min="5260" max="5376" width="9" style="277"/>
    <col min="5377" max="5377" width="9.375" style="277" customWidth="1"/>
    <col min="5378" max="5384" width="18.125" style="277" customWidth="1"/>
    <col min="5385" max="5385" width="0" style="277" hidden="1" customWidth="1"/>
    <col min="5386" max="5386" width="3.25" style="277" customWidth="1"/>
    <col min="5387" max="5393" width="8.75" style="277" customWidth="1"/>
    <col min="5394" max="5394" width="4.25" style="277" customWidth="1"/>
    <col min="5395" max="5395" width="9.375" style="277" customWidth="1"/>
    <col min="5396" max="5433" width="12.375" style="277" customWidth="1"/>
    <col min="5434" max="5510" width="8" style="277" customWidth="1"/>
    <col min="5511" max="5515" width="7.875" style="277" customWidth="1"/>
    <col min="5516" max="5632" width="9" style="277"/>
    <col min="5633" max="5633" width="9.375" style="277" customWidth="1"/>
    <col min="5634" max="5640" width="18.125" style="277" customWidth="1"/>
    <col min="5641" max="5641" width="0" style="277" hidden="1" customWidth="1"/>
    <col min="5642" max="5642" width="3.25" style="277" customWidth="1"/>
    <col min="5643" max="5649" width="8.75" style="277" customWidth="1"/>
    <col min="5650" max="5650" width="4.25" style="277" customWidth="1"/>
    <col min="5651" max="5651" width="9.375" style="277" customWidth="1"/>
    <col min="5652" max="5689" width="12.375" style="277" customWidth="1"/>
    <col min="5690" max="5766" width="8" style="277" customWidth="1"/>
    <col min="5767" max="5771" width="7.875" style="277" customWidth="1"/>
    <col min="5772" max="5888" width="9" style="277"/>
    <col min="5889" max="5889" width="9.375" style="277" customWidth="1"/>
    <col min="5890" max="5896" width="18.125" style="277" customWidth="1"/>
    <col min="5897" max="5897" width="0" style="277" hidden="1" customWidth="1"/>
    <col min="5898" max="5898" width="3.25" style="277" customWidth="1"/>
    <col min="5899" max="5905" width="8.75" style="277" customWidth="1"/>
    <col min="5906" max="5906" width="4.25" style="277" customWidth="1"/>
    <col min="5907" max="5907" width="9.375" style="277" customWidth="1"/>
    <col min="5908" max="5945" width="12.375" style="277" customWidth="1"/>
    <col min="5946" max="6022" width="8" style="277" customWidth="1"/>
    <col min="6023" max="6027" width="7.875" style="277" customWidth="1"/>
    <col min="6028" max="6144" width="9" style="277"/>
    <col min="6145" max="6145" width="9.375" style="277" customWidth="1"/>
    <col min="6146" max="6152" width="18.125" style="277" customWidth="1"/>
    <col min="6153" max="6153" width="0" style="277" hidden="1" customWidth="1"/>
    <col min="6154" max="6154" width="3.25" style="277" customWidth="1"/>
    <col min="6155" max="6161" width="8.75" style="277" customWidth="1"/>
    <col min="6162" max="6162" width="4.25" style="277" customWidth="1"/>
    <col min="6163" max="6163" width="9.375" style="277" customWidth="1"/>
    <col min="6164" max="6201" width="12.375" style="277" customWidth="1"/>
    <col min="6202" max="6278" width="8" style="277" customWidth="1"/>
    <col min="6279" max="6283" width="7.875" style="277" customWidth="1"/>
    <col min="6284" max="6400" width="9" style="277"/>
    <col min="6401" max="6401" width="9.375" style="277" customWidth="1"/>
    <col min="6402" max="6408" width="18.125" style="277" customWidth="1"/>
    <col min="6409" max="6409" width="0" style="277" hidden="1" customWidth="1"/>
    <col min="6410" max="6410" width="3.25" style="277" customWidth="1"/>
    <col min="6411" max="6417" width="8.75" style="277" customWidth="1"/>
    <col min="6418" max="6418" width="4.25" style="277" customWidth="1"/>
    <col min="6419" max="6419" width="9.375" style="277" customWidth="1"/>
    <col min="6420" max="6457" width="12.375" style="277" customWidth="1"/>
    <col min="6458" max="6534" width="8" style="277" customWidth="1"/>
    <col min="6535" max="6539" width="7.875" style="277" customWidth="1"/>
    <col min="6540" max="6656" width="9" style="277"/>
    <col min="6657" max="6657" width="9.375" style="277" customWidth="1"/>
    <col min="6658" max="6664" width="18.125" style="277" customWidth="1"/>
    <col min="6665" max="6665" width="0" style="277" hidden="1" customWidth="1"/>
    <col min="6666" max="6666" width="3.25" style="277" customWidth="1"/>
    <col min="6667" max="6673" width="8.75" style="277" customWidth="1"/>
    <col min="6674" max="6674" width="4.25" style="277" customWidth="1"/>
    <col min="6675" max="6675" width="9.375" style="277" customWidth="1"/>
    <col min="6676" max="6713" width="12.375" style="277" customWidth="1"/>
    <col min="6714" max="6790" width="8" style="277" customWidth="1"/>
    <col min="6791" max="6795" width="7.875" style="277" customWidth="1"/>
    <col min="6796" max="6912" width="9" style="277"/>
    <col min="6913" max="6913" width="9.375" style="277" customWidth="1"/>
    <col min="6914" max="6920" width="18.125" style="277" customWidth="1"/>
    <col min="6921" max="6921" width="0" style="277" hidden="1" customWidth="1"/>
    <col min="6922" max="6922" width="3.25" style="277" customWidth="1"/>
    <col min="6923" max="6929" width="8.75" style="277" customWidth="1"/>
    <col min="6930" max="6930" width="4.25" style="277" customWidth="1"/>
    <col min="6931" max="6931" width="9.375" style="277" customWidth="1"/>
    <col min="6932" max="6969" width="12.375" style="277" customWidth="1"/>
    <col min="6970" max="7046" width="8" style="277" customWidth="1"/>
    <col min="7047" max="7051" width="7.875" style="277" customWidth="1"/>
    <col min="7052" max="7168" width="9" style="277"/>
    <col min="7169" max="7169" width="9.375" style="277" customWidth="1"/>
    <col min="7170" max="7176" width="18.125" style="277" customWidth="1"/>
    <col min="7177" max="7177" width="0" style="277" hidden="1" customWidth="1"/>
    <col min="7178" max="7178" width="3.25" style="277" customWidth="1"/>
    <col min="7179" max="7185" width="8.75" style="277" customWidth="1"/>
    <col min="7186" max="7186" width="4.25" style="277" customWidth="1"/>
    <col min="7187" max="7187" width="9.375" style="277" customWidth="1"/>
    <col min="7188" max="7225" width="12.375" style="277" customWidth="1"/>
    <col min="7226" max="7302" width="8" style="277" customWidth="1"/>
    <col min="7303" max="7307" width="7.875" style="277" customWidth="1"/>
    <col min="7308" max="7424" width="9" style="277"/>
    <col min="7425" max="7425" width="9.375" style="277" customWidth="1"/>
    <col min="7426" max="7432" width="18.125" style="277" customWidth="1"/>
    <col min="7433" max="7433" width="0" style="277" hidden="1" customWidth="1"/>
    <col min="7434" max="7434" width="3.25" style="277" customWidth="1"/>
    <col min="7435" max="7441" width="8.75" style="277" customWidth="1"/>
    <col min="7442" max="7442" width="4.25" style="277" customWidth="1"/>
    <col min="7443" max="7443" width="9.375" style="277" customWidth="1"/>
    <col min="7444" max="7481" width="12.375" style="277" customWidth="1"/>
    <col min="7482" max="7558" width="8" style="277" customWidth="1"/>
    <col min="7559" max="7563" width="7.875" style="277" customWidth="1"/>
    <col min="7564" max="7680" width="9" style="277"/>
    <col min="7681" max="7681" width="9.375" style="277" customWidth="1"/>
    <col min="7682" max="7688" width="18.125" style="277" customWidth="1"/>
    <col min="7689" max="7689" width="0" style="277" hidden="1" customWidth="1"/>
    <col min="7690" max="7690" width="3.25" style="277" customWidth="1"/>
    <col min="7691" max="7697" width="8.75" style="277" customWidth="1"/>
    <col min="7698" max="7698" width="4.25" style="277" customWidth="1"/>
    <col min="7699" max="7699" width="9.375" style="277" customWidth="1"/>
    <col min="7700" max="7737" width="12.375" style="277" customWidth="1"/>
    <col min="7738" max="7814" width="8" style="277" customWidth="1"/>
    <col min="7815" max="7819" width="7.875" style="277" customWidth="1"/>
    <col min="7820" max="7936" width="9" style="277"/>
    <col min="7937" max="7937" width="9.375" style="277" customWidth="1"/>
    <col min="7938" max="7944" width="18.125" style="277" customWidth="1"/>
    <col min="7945" max="7945" width="0" style="277" hidden="1" customWidth="1"/>
    <col min="7946" max="7946" width="3.25" style="277" customWidth="1"/>
    <col min="7947" max="7953" width="8.75" style="277" customWidth="1"/>
    <col min="7954" max="7954" width="4.25" style="277" customWidth="1"/>
    <col min="7955" max="7955" width="9.375" style="277" customWidth="1"/>
    <col min="7956" max="7993" width="12.375" style="277" customWidth="1"/>
    <col min="7994" max="8070" width="8" style="277" customWidth="1"/>
    <col min="8071" max="8075" width="7.875" style="277" customWidth="1"/>
    <col min="8076" max="8192" width="9" style="277"/>
    <col min="8193" max="8193" width="9.375" style="277" customWidth="1"/>
    <col min="8194" max="8200" width="18.125" style="277" customWidth="1"/>
    <col min="8201" max="8201" width="0" style="277" hidden="1" customWidth="1"/>
    <col min="8202" max="8202" width="3.25" style="277" customWidth="1"/>
    <col min="8203" max="8209" width="8.75" style="277" customWidth="1"/>
    <col min="8210" max="8210" width="4.25" style="277" customWidth="1"/>
    <col min="8211" max="8211" width="9.375" style="277" customWidth="1"/>
    <col min="8212" max="8249" width="12.375" style="277" customWidth="1"/>
    <col min="8250" max="8326" width="8" style="277" customWidth="1"/>
    <col min="8327" max="8331" width="7.875" style="277" customWidth="1"/>
    <col min="8332" max="8448" width="9" style="277"/>
    <col min="8449" max="8449" width="9.375" style="277" customWidth="1"/>
    <col min="8450" max="8456" width="18.125" style="277" customWidth="1"/>
    <col min="8457" max="8457" width="0" style="277" hidden="1" customWidth="1"/>
    <col min="8458" max="8458" width="3.25" style="277" customWidth="1"/>
    <col min="8459" max="8465" width="8.75" style="277" customWidth="1"/>
    <col min="8466" max="8466" width="4.25" style="277" customWidth="1"/>
    <col min="8467" max="8467" width="9.375" style="277" customWidth="1"/>
    <col min="8468" max="8505" width="12.375" style="277" customWidth="1"/>
    <col min="8506" max="8582" width="8" style="277" customWidth="1"/>
    <col min="8583" max="8587" width="7.875" style="277" customWidth="1"/>
    <col min="8588" max="8704" width="9" style="277"/>
    <col min="8705" max="8705" width="9.375" style="277" customWidth="1"/>
    <col min="8706" max="8712" width="18.125" style="277" customWidth="1"/>
    <col min="8713" max="8713" width="0" style="277" hidden="1" customWidth="1"/>
    <col min="8714" max="8714" width="3.25" style="277" customWidth="1"/>
    <col min="8715" max="8721" width="8.75" style="277" customWidth="1"/>
    <col min="8722" max="8722" width="4.25" style="277" customWidth="1"/>
    <col min="8723" max="8723" width="9.375" style="277" customWidth="1"/>
    <col min="8724" max="8761" width="12.375" style="277" customWidth="1"/>
    <col min="8762" max="8838" width="8" style="277" customWidth="1"/>
    <col min="8839" max="8843" width="7.875" style="277" customWidth="1"/>
    <col min="8844" max="8960" width="9" style="277"/>
    <col min="8961" max="8961" width="9.375" style="277" customWidth="1"/>
    <col min="8962" max="8968" width="18.125" style="277" customWidth="1"/>
    <col min="8969" max="8969" width="0" style="277" hidden="1" customWidth="1"/>
    <col min="8970" max="8970" width="3.25" style="277" customWidth="1"/>
    <col min="8971" max="8977" width="8.75" style="277" customWidth="1"/>
    <col min="8978" max="8978" width="4.25" style="277" customWidth="1"/>
    <col min="8979" max="8979" width="9.375" style="277" customWidth="1"/>
    <col min="8980" max="9017" width="12.375" style="277" customWidth="1"/>
    <col min="9018" max="9094" width="8" style="277" customWidth="1"/>
    <col min="9095" max="9099" width="7.875" style="277" customWidth="1"/>
    <col min="9100" max="9216" width="9" style="277"/>
    <col min="9217" max="9217" width="9.375" style="277" customWidth="1"/>
    <col min="9218" max="9224" width="18.125" style="277" customWidth="1"/>
    <col min="9225" max="9225" width="0" style="277" hidden="1" customWidth="1"/>
    <col min="9226" max="9226" width="3.25" style="277" customWidth="1"/>
    <col min="9227" max="9233" width="8.75" style="277" customWidth="1"/>
    <col min="9234" max="9234" width="4.25" style="277" customWidth="1"/>
    <col min="9235" max="9235" width="9.375" style="277" customWidth="1"/>
    <col min="9236" max="9273" width="12.375" style="277" customWidth="1"/>
    <col min="9274" max="9350" width="8" style="277" customWidth="1"/>
    <col min="9351" max="9355" width="7.875" style="277" customWidth="1"/>
    <col min="9356" max="9472" width="9" style="277"/>
    <col min="9473" max="9473" width="9.375" style="277" customWidth="1"/>
    <col min="9474" max="9480" width="18.125" style="277" customWidth="1"/>
    <col min="9481" max="9481" width="0" style="277" hidden="1" customWidth="1"/>
    <col min="9482" max="9482" width="3.25" style="277" customWidth="1"/>
    <col min="9483" max="9489" width="8.75" style="277" customWidth="1"/>
    <col min="9490" max="9490" width="4.25" style="277" customWidth="1"/>
    <col min="9491" max="9491" width="9.375" style="277" customWidth="1"/>
    <col min="9492" max="9529" width="12.375" style="277" customWidth="1"/>
    <col min="9530" max="9606" width="8" style="277" customWidth="1"/>
    <col min="9607" max="9611" width="7.875" style="277" customWidth="1"/>
    <col min="9612" max="9728" width="9" style="277"/>
    <col min="9729" max="9729" width="9.375" style="277" customWidth="1"/>
    <col min="9730" max="9736" width="18.125" style="277" customWidth="1"/>
    <col min="9737" max="9737" width="0" style="277" hidden="1" customWidth="1"/>
    <col min="9738" max="9738" width="3.25" style="277" customWidth="1"/>
    <col min="9739" max="9745" width="8.75" style="277" customWidth="1"/>
    <col min="9746" max="9746" width="4.25" style="277" customWidth="1"/>
    <col min="9747" max="9747" width="9.375" style="277" customWidth="1"/>
    <col min="9748" max="9785" width="12.375" style="277" customWidth="1"/>
    <col min="9786" max="9862" width="8" style="277" customWidth="1"/>
    <col min="9863" max="9867" width="7.875" style="277" customWidth="1"/>
    <col min="9868" max="9984" width="9" style="277"/>
    <col min="9985" max="9985" width="9.375" style="277" customWidth="1"/>
    <col min="9986" max="9992" width="18.125" style="277" customWidth="1"/>
    <col min="9993" max="9993" width="0" style="277" hidden="1" customWidth="1"/>
    <col min="9994" max="9994" width="3.25" style="277" customWidth="1"/>
    <col min="9995" max="10001" width="8.75" style="277" customWidth="1"/>
    <col min="10002" max="10002" width="4.25" style="277" customWidth="1"/>
    <col min="10003" max="10003" width="9.375" style="277" customWidth="1"/>
    <col min="10004" max="10041" width="12.375" style="277" customWidth="1"/>
    <col min="10042" max="10118" width="8" style="277" customWidth="1"/>
    <col min="10119" max="10123" width="7.875" style="277" customWidth="1"/>
    <col min="10124" max="10240" width="9" style="277"/>
    <col min="10241" max="10241" width="9.375" style="277" customWidth="1"/>
    <col min="10242" max="10248" width="18.125" style="277" customWidth="1"/>
    <col min="10249" max="10249" width="0" style="277" hidden="1" customWidth="1"/>
    <col min="10250" max="10250" width="3.25" style="277" customWidth="1"/>
    <col min="10251" max="10257" width="8.75" style="277" customWidth="1"/>
    <col min="10258" max="10258" width="4.25" style="277" customWidth="1"/>
    <col min="10259" max="10259" width="9.375" style="277" customWidth="1"/>
    <col min="10260" max="10297" width="12.375" style="277" customWidth="1"/>
    <col min="10298" max="10374" width="8" style="277" customWidth="1"/>
    <col min="10375" max="10379" width="7.875" style="277" customWidth="1"/>
    <col min="10380" max="10496" width="9" style="277"/>
    <col min="10497" max="10497" width="9.375" style="277" customWidth="1"/>
    <col min="10498" max="10504" width="18.125" style="277" customWidth="1"/>
    <col min="10505" max="10505" width="0" style="277" hidden="1" customWidth="1"/>
    <col min="10506" max="10506" width="3.25" style="277" customWidth="1"/>
    <col min="10507" max="10513" width="8.75" style="277" customWidth="1"/>
    <col min="10514" max="10514" width="4.25" style="277" customWidth="1"/>
    <col min="10515" max="10515" width="9.375" style="277" customWidth="1"/>
    <col min="10516" max="10553" width="12.375" style="277" customWidth="1"/>
    <col min="10554" max="10630" width="8" style="277" customWidth="1"/>
    <col min="10631" max="10635" width="7.875" style="277" customWidth="1"/>
    <col min="10636" max="10752" width="9" style="277"/>
    <col min="10753" max="10753" width="9.375" style="277" customWidth="1"/>
    <col min="10754" max="10760" width="18.125" style="277" customWidth="1"/>
    <col min="10761" max="10761" width="0" style="277" hidden="1" customWidth="1"/>
    <col min="10762" max="10762" width="3.25" style="277" customWidth="1"/>
    <col min="10763" max="10769" width="8.75" style="277" customWidth="1"/>
    <col min="10770" max="10770" width="4.25" style="277" customWidth="1"/>
    <col min="10771" max="10771" width="9.375" style="277" customWidth="1"/>
    <col min="10772" max="10809" width="12.375" style="277" customWidth="1"/>
    <col min="10810" max="10886" width="8" style="277" customWidth="1"/>
    <col min="10887" max="10891" width="7.875" style="277" customWidth="1"/>
    <col min="10892" max="11008" width="9" style="277"/>
    <col min="11009" max="11009" width="9.375" style="277" customWidth="1"/>
    <col min="11010" max="11016" width="18.125" style="277" customWidth="1"/>
    <col min="11017" max="11017" width="0" style="277" hidden="1" customWidth="1"/>
    <col min="11018" max="11018" width="3.25" style="277" customWidth="1"/>
    <col min="11019" max="11025" width="8.75" style="277" customWidth="1"/>
    <col min="11026" max="11026" width="4.25" style="277" customWidth="1"/>
    <col min="11027" max="11027" width="9.375" style="277" customWidth="1"/>
    <col min="11028" max="11065" width="12.375" style="277" customWidth="1"/>
    <col min="11066" max="11142" width="8" style="277" customWidth="1"/>
    <col min="11143" max="11147" width="7.875" style="277" customWidth="1"/>
    <col min="11148" max="11264" width="9" style="277"/>
    <col min="11265" max="11265" width="9.375" style="277" customWidth="1"/>
    <col min="11266" max="11272" width="18.125" style="277" customWidth="1"/>
    <col min="11273" max="11273" width="0" style="277" hidden="1" customWidth="1"/>
    <col min="11274" max="11274" width="3.25" style="277" customWidth="1"/>
    <col min="11275" max="11281" width="8.75" style="277" customWidth="1"/>
    <col min="11282" max="11282" width="4.25" style="277" customWidth="1"/>
    <col min="11283" max="11283" width="9.375" style="277" customWidth="1"/>
    <col min="11284" max="11321" width="12.375" style="277" customWidth="1"/>
    <col min="11322" max="11398" width="8" style="277" customWidth="1"/>
    <col min="11399" max="11403" width="7.875" style="277" customWidth="1"/>
    <col min="11404" max="11520" width="9" style="277"/>
    <col min="11521" max="11521" width="9.375" style="277" customWidth="1"/>
    <col min="11522" max="11528" width="18.125" style="277" customWidth="1"/>
    <col min="11529" max="11529" width="0" style="277" hidden="1" customWidth="1"/>
    <col min="11530" max="11530" width="3.25" style="277" customWidth="1"/>
    <col min="11531" max="11537" width="8.75" style="277" customWidth="1"/>
    <col min="11538" max="11538" width="4.25" style="277" customWidth="1"/>
    <col min="11539" max="11539" width="9.375" style="277" customWidth="1"/>
    <col min="11540" max="11577" width="12.375" style="277" customWidth="1"/>
    <col min="11578" max="11654" width="8" style="277" customWidth="1"/>
    <col min="11655" max="11659" width="7.875" style="277" customWidth="1"/>
    <col min="11660" max="11776" width="9" style="277"/>
    <col min="11777" max="11777" width="9.375" style="277" customWidth="1"/>
    <col min="11778" max="11784" width="18.125" style="277" customWidth="1"/>
    <col min="11785" max="11785" width="0" style="277" hidden="1" customWidth="1"/>
    <col min="11786" max="11786" width="3.25" style="277" customWidth="1"/>
    <col min="11787" max="11793" width="8.75" style="277" customWidth="1"/>
    <col min="11794" max="11794" width="4.25" style="277" customWidth="1"/>
    <col min="11795" max="11795" width="9.375" style="277" customWidth="1"/>
    <col min="11796" max="11833" width="12.375" style="277" customWidth="1"/>
    <col min="11834" max="11910" width="8" style="277" customWidth="1"/>
    <col min="11911" max="11915" width="7.875" style="277" customWidth="1"/>
    <col min="11916" max="12032" width="9" style="277"/>
    <col min="12033" max="12033" width="9.375" style="277" customWidth="1"/>
    <col min="12034" max="12040" width="18.125" style="277" customWidth="1"/>
    <col min="12041" max="12041" width="0" style="277" hidden="1" customWidth="1"/>
    <col min="12042" max="12042" width="3.25" style="277" customWidth="1"/>
    <col min="12043" max="12049" width="8.75" style="277" customWidth="1"/>
    <col min="12050" max="12050" width="4.25" style="277" customWidth="1"/>
    <col min="12051" max="12051" width="9.375" style="277" customWidth="1"/>
    <col min="12052" max="12089" width="12.375" style="277" customWidth="1"/>
    <col min="12090" max="12166" width="8" style="277" customWidth="1"/>
    <col min="12167" max="12171" width="7.875" style="277" customWidth="1"/>
    <col min="12172" max="12288" width="9" style="277"/>
    <col min="12289" max="12289" width="9.375" style="277" customWidth="1"/>
    <col min="12290" max="12296" width="18.125" style="277" customWidth="1"/>
    <col min="12297" max="12297" width="0" style="277" hidden="1" customWidth="1"/>
    <col min="12298" max="12298" width="3.25" style="277" customWidth="1"/>
    <col min="12299" max="12305" width="8.75" style="277" customWidth="1"/>
    <col min="12306" max="12306" width="4.25" style="277" customWidth="1"/>
    <col min="12307" max="12307" width="9.375" style="277" customWidth="1"/>
    <col min="12308" max="12345" width="12.375" style="277" customWidth="1"/>
    <col min="12346" max="12422" width="8" style="277" customWidth="1"/>
    <col min="12423" max="12427" width="7.875" style="277" customWidth="1"/>
    <col min="12428" max="12544" width="9" style="277"/>
    <col min="12545" max="12545" width="9.375" style="277" customWidth="1"/>
    <col min="12546" max="12552" width="18.125" style="277" customWidth="1"/>
    <col min="12553" max="12553" width="0" style="277" hidden="1" customWidth="1"/>
    <col min="12554" max="12554" width="3.25" style="277" customWidth="1"/>
    <col min="12555" max="12561" width="8.75" style="277" customWidth="1"/>
    <col min="12562" max="12562" width="4.25" style="277" customWidth="1"/>
    <col min="12563" max="12563" width="9.375" style="277" customWidth="1"/>
    <col min="12564" max="12601" width="12.375" style="277" customWidth="1"/>
    <col min="12602" max="12678" width="8" style="277" customWidth="1"/>
    <col min="12679" max="12683" width="7.875" style="277" customWidth="1"/>
    <col min="12684" max="12800" width="9" style="277"/>
    <col min="12801" max="12801" width="9.375" style="277" customWidth="1"/>
    <col min="12802" max="12808" width="18.125" style="277" customWidth="1"/>
    <col min="12809" max="12809" width="0" style="277" hidden="1" customWidth="1"/>
    <col min="12810" max="12810" width="3.25" style="277" customWidth="1"/>
    <col min="12811" max="12817" width="8.75" style="277" customWidth="1"/>
    <col min="12818" max="12818" width="4.25" style="277" customWidth="1"/>
    <col min="12819" max="12819" width="9.375" style="277" customWidth="1"/>
    <col min="12820" max="12857" width="12.375" style="277" customWidth="1"/>
    <col min="12858" max="12934" width="8" style="277" customWidth="1"/>
    <col min="12935" max="12939" width="7.875" style="277" customWidth="1"/>
    <col min="12940" max="13056" width="9" style="277"/>
    <col min="13057" max="13057" width="9.375" style="277" customWidth="1"/>
    <col min="13058" max="13064" width="18.125" style="277" customWidth="1"/>
    <col min="13065" max="13065" width="0" style="277" hidden="1" customWidth="1"/>
    <col min="13066" max="13066" width="3.25" style="277" customWidth="1"/>
    <col min="13067" max="13073" width="8.75" style="277" customWidth="1"/>
    <col min="13074" max="13074" width="4.25" style="277" customWidth="1"/>
    <col min="13075" max="13075" width="9.375" style="277" customWidth="1"/>
    <col min="13076" max="13113" width="12.375" style="277" customWidth="1"/>
    <col min="13114" max="13190" width="8" style="277" customWidth="1"/>
    <col min="13191" max="13195" width="7.875" style="277" customWidth="1"/>
    <col min="13196" max="13312" width="9" style="277"/>
    <col min="13313" max="13313" width="9.375" style="277" customWidth="1"/>
    <col min="13314" max="13320" width="18.125" style="277" customWidth="1"/>
    <col min="13321" max="13321" width="0" style="277" hidden="1" customWidth="1"/>
    <col min="13322" max="13322" width="3.25" style="277" customWidth="1"/>
    <col min="13323" max="13329" width="8.75" style="277" customWidth="1"/>
    <col min="13330" max="13330" width="4.25" style="277" customWidth="1"/>
    <col min="13331" max="13331" width="9.375" style="277" customWidth="1"/>
    <col min="13332" max="13369" width="12.375" style="277" customWidth="1"/>
    <col min="13370" max="13446" width="8" style="277" customWidth="1"/>
    <col min="13447" max="13451" width="7.875" style="277" customWidth="1"/>
    <col min="13452" max="13568" width="9" style="277"/>
    <col min="13569" max="13569" width="9.375" style="277" customWidth="1"/>
    <col min="13570" max="13576" width="18.125" style="277" customWidth="1"/>
    <col min="13577" max="13577" width="0" style="277" hidden="1" customWidth="1"/>
    <col min="13578" max="13578" width="3.25" style="277" customWidth="1"/>
    <col min="13579" max="13585" width="8.75" style="277" customWidth="1"/>
    <col min="13586" max="13586" width="4.25" style="277" customWidth="1"/>
    <col min="13587" max="13587" width="9.375" style="277" customWidth="1"/>
    <col min="13588" max="13625" width="12.375" style="277" customWidth="1"/>
    <col min="13626" max="13702" width="8" style="277" customWidth="1"/>
    <col min="13703" max="13707" width="7.875" style="277" customWidth="1"/>
    <col min="13708" max="13824" width="9" style="277"/>
    <col min="13825" max="13825" width="9.375" style="277" customWidth="1"/>
    <col min="13826" max="13832" width="18.125" style="277" customWidth="1"/>
    <col min="13833" max="13833" width="0" style="277" hidden="1" customWidth="1"/>
    <col min="13834" max="13834" width="3.25" style="277" customWidth="1"/>
    <col min="13835" max="13841" width="8.75" style="277" customWidth="1"/>
    <col min="13842" max="13842" width="4.25" style="277" customWidth="1"/>
    <col min="13843" max="13843" width="9.375" style="277" customWidth="1"/>
    <col min="13844" max="13881" width="12.375" style="277" customWidth="1"/>
    <col min="13882" max="13958" width="8" style="277" customWidth="1"/>
    <col min="13959" max="13963" width="7.875" style="277" customWidth="1"/>
    <col min="13964" max="14080" width="9" style="277"/>
    <col min="14081" max="14081" width="9.375" style="277" customWidth="1"/>
    <col min="14082" max="14088" width="18.125" style="277" customWidth="1"/>
    <col min="14089" max="14089" width="0" style="277" hidden="1" customWidth="1"/>
    <col min="14090" max="14090" width="3.25" style="277" customWidth="1"/>
    <col min="14091" max="14097" width="8.75" style="277" customWidth="1"/>
    <col min="14098" max="14098" width="4.25" style="277" customWidth="1"/>
    <col min="14099" max="14099" width="9.375" style="277" customWidth="1"/>
    <col min="14100" max="14137" width="12.375" style="277" customWidth="1"/>
    <col min="14138" max="14214" width="8" style="277" customWidth="1"/>
    <col min="14215" max="14219" width="7.875" style="277" customWidth="1"/>
    <col min="14220" max="14336" width="9" style="277"/>
    <col min="14337" max="14337" width="9.375" style="277" customWidth="1"/>
    <col min="14338" max="14344" width="18.125" style="277" customWidth="1"/>
    <col min="14345" max="14345" width="0" style="277" hidden="1" customWidth="1"/>
    <col min="14346" max="14346" width="3.25" style="277" customWidth="1"/>
    <col min="14347" max="14353" width="8.75" style="277" customWidth="1"/>
    <col min="14354" max="14354" width="4.25" style="277" customWidth="1"/>
    <col min="14355" max="14355" width="9.375" style="277" customWidth="1"/>
    <col min="14356" max="14393" width="12.375" style="277" customWidth="1"/>
    <col min="14394" max="14470" width="8" style="277" customWidth="1"/>
    <col min="14471" max="14475" width="7.875" style="277" customWidth="1"/>
    <col min="14476" max="14592" width="9" style="277"/>
    <col min="14593" max="14593" width="9.375" style="277" customWidth="1"/>
    <col min="14594" max="14600" width="18.125" style="277" customWidth="1"/>
    <col min="14601" max="14601" width="0" style="277" hidden="1" customWidth="1"/>
    <col min="14602" max="14602" width="3.25" style="277" customWidth="1"/>
    <col min="14603" max="14609" width="8.75" style="277" customWidth="1"/>
    <col min="14610" max="14610" width="4.25" style="277" customWidth="1"/>
    <col min="14611" max="14611" width="9.375" style="277" customWidth="1"/>
    <col min="14612" max="14649" width="12.375" style="277" customWidth="1"/>
    <col min="14650" max="14726" width="8" style="277" customWidth="1"/>
    <col min="14727" max="14731" width="7.875" style="277" customWidth="1"/>
    <col min="14732" max="14848" width="9" style="277"/>
    <col min="14849" max="14849" width="9.375" style="277" customWidth="1"/>
    <col min="14850" max="14856" width="18.125" style="277" customWidth="1"/>
    <col min="14857" max="14857" width="0" style="277" hidden="1" customWidth="1"/>
    <col min="14858" max="14858" width="3.25" style="277" customWidth="1"/>
    <col min="14859" max="14865" width="8.75" style="277" customWidth="1"/>
    <col min="14866" max="14866" width="4.25" style="277" customWidth="1"/>
    <col min="14867" max="14867" width="9.375" style="277" customWidth="1"/>
    <col min="14868" max="14905" width="12.375" style="277" customWidth="1"/>
    <col min="14906" max="14982" width="8" style="277" customWidth="1"/>
    <col min="14983" max="14987" width="7.875" style="277" customWidth="1"/>
    <col min="14988" max="15104" width="9" style="277"/>
    <col min="15105" max="15105" width="9.375" style="277" customWidth="1"/>
    <col min="15106" max="15112" width="18.125" style="277" customWidth="1"/>
    <col min="15113" max="15113" width="0" style="277" hidden="1" customWidth="1"/>
    <col min="15114" max="15114" width="3.25" style="277" customWidth="1"/>
    <col min="15115" max="15121" width="8.75" style="277" customWidth="1"/>
    <col min="15122" max="15122" width="4.25" style="277" customWidth="1"/>
    <col min="15123" max="15123" width="9.375" style="277" customWidth="1"/>
    <col min="15124" max="15161" width="12.375" style="277" customWidth="1"/>
    <col min="15162" max="15238" width="8" style="277" customWidth="1"/>
    <col min="15239" max="15243" width="7.875" style="277" customWidth="1"/>
    <col min="15244" max="15360" width="9" style="277"/>
    <col min="15361" max="15361" width="9.375" style="277" customWidth="1"/>
    <col min="15362" max="15368" width="18.125" style="277" customWidth="1"/>
    <col min="15369" max="15369" width="0" style="277" hidden="1" customWidth="1"/>
    <col min="15370" max="15370" width="3.25" style="277" customWidth="1"/>
    <col min="15371" max="15377" width="8.75" style="277" customWidth="1"/>
    <col min="15378" max="15378" width="4.25" style="277" customWidth="1"/>
    <col min="15379" max="15379" width="9.375" style="277" customWidth="1"/>
    <col min="15380" max="15417" width="12.375" style="277" customWidth="1"/>
    <col min="15418" max="15494" width="8" style="277" customWidth="1"/>
    <col min="15495" max="15499" width="7.875" style="277" customWidth="1"/>
    <col min="15500" max="15616" width="9" style="277"/>
    <col min="15617" max="15617" width="9.375" style="277" customWidth="1"/>
    <col min="15618" max="15624" width="18.125" style="277" customWidth="1"/>
    <col min="15625" max="15625" width="0" style="277" hidden="1" customWidth="1"/>
    <col min="15626" max="15626" width="3.25" style="277" customWidth="1"/>
    <col min="15627" max="15633" width="8.75" style="277" customWidth="1"/>
    <col min="15634" max="15634" width="4.25" style="277" customWidth="1"/>
    <col min="15635" max="15635" width="9.375" style="277" customWidth="1"/>
    <col min="15636" max="15673" width="12.375" style="277" customWidth="1"/>
    <col min="15674" max="15750" width="8" style="277" customWidth="1"/>
    <col min="15751" max="15755" width="7.875" style="277" customWidth="1"/>
    <col min="15756" max="15872" width="9" style="277"/>
    <col min="15873" max="15873" width="9.375" style="277" customWidth="1"/>
    <col min="15874" max="15880" width="18.125" style="277" customWidth="1"/>
    <col min="15881" max="15881" width="0" style="277" hidden="1" customWidth="1"/>
    <col min="15882" max="15882" width="3.25" style="277" customWidth="1"/>
    <col min="15883" max="15889" width="8.75" style="277" customWidth="1"/>
    <col min="15890" max="15890" width="4.25" style="277" customWidth="1"/>
    <col min="15891" max="15891" width="9.375" style="277" customWidth="1"/>
    <col min="15892" max="15929" width="12.375" style="277" customWidth="1"/>
    <col min="15930" max="16006" width="8" style="277" customWidth="1"/>
    <col min="16007" max="16011" width="7.875" style="277" customWidth="1"/>
    <col min="16012" max="16128" width="9" style="277"/>
    <col min="16129" max="16129" width="9.375" style="277" customWidth="1"/>
    <col min="16130" max="16136" width="18.125" style="277" customWidth="1"/>
    <col min="16137" max="16137" width="0" style="277" hidden="1" customWidth="1"/>
    <col min="16138" max="16138" width="3.25" style="277" customWidth="1"/>
    <col min="16139" max="16145" width="8.75" style="277" customWidth="1"/>
    <col min="16146" max="16146" width="4.25" style="277" customWidth="1"/>
    <col min="16147" max="16147" width="9.375" style="277" customWidth="1"/>
    <col min="16148" max="16185" width="12.375" style="277" customWidth="1"/>
    <col min="16186" max="16262" width="8" style="277" customWidth="1"/>
    <col min="16263" max="16267" width="7.875" style="277" customWidth="1"/>
    <col min="16268" max="16384" width="9" style="277"/>
  </cols>
  <sheetData>
    <row r="1" spans="1:139" s="275" customFormat="1" ht="39.950000000000003" customHeight="1" x14ac:dyDescent="0.2">
      <c r="A1" s="274"/>
      <c r="B1" s="275">
        <v>1</v>
      </c>
      <c r="C1" s="275">
        <v>1</v>
      </c>
      <c r="D1" s="275">
        <v>1</v>
      </c>
      <c r="E1" s="275">
        <v>1</v>
      </c>
      <c r="F1" s="275">
        <v>1</v>
      </c>
      <c r="G1" s="275">
        <v>1</v>
      </c>
      <c r="H1" s="275">
        <v>1</v>
      </c>
      <c r="J1" s="275">
        <v>3</v>
      </c>
      <c r="K1" s="275">
        <v>4</v>
      </c>
      <c r="L1" s="275">
        <v>4</v>
      </c>
      <c r="M1" s="275">
        <v>4</v>
      </c>
      <c r="N1" s="275">
        <v>4</v>
      </c>
      <c r="O1" s="275">
        <v>4</v>
      </c>
      <c r="P1" s="275">
        <v>4</v>
      </c>
      <c r="Q1" s="275">
        <v>4</v>
      </c>
      <c r="R1" s="275">
        <v>5</v>
      </c>
      <c r="T1" s="312"/>
      <c r="U1" s="312"/>
      <c r="V1" s="312"/>
      <c r="W1" s="312"/>
      <c r="X1" s="312"/>
      <c r="Y1" s="312"/>
      <c r="Z1" s="312"/>
      <c r="AA1" s="312"/>
      <c r="AB1" s="312"/>
      <c r="AC1" s="312"/>
      <c r="AD1" s="312"/>
      <c r="AE1" s="312"/>
      <c r="AF1" s="312"/>
      <c r="AG1" s="312"/>
      <c r="AH1" s="312"/>
      <c r="AI1" s="312"/>
      <c r="AJ1" s="312"/>
      <c r="AK1" s="312"/>
      <c r="AL1" s="312"/>
      <c r="AM1" s="312"/>
      <c r="AN1" s="312"/>
      <c r="AO1" s="312"/>
      <c r="AP1" s="312"/>
      <c r="AQ1" s="312"/>
      <c r="AR1" s="312"/>
      <c r="AS1" s="312"/>
      <c r="AT1" s="312"/>
      <c r="AU1" s="312"/>
      <c r="AV1" s="312"/>
      <c r="AW1" s="312"/>
      <c r="AX1" s="312"/>
      <c r="AY1" s="312"/>
      <c r="AZ1" s="312"/>
      <c r="BA1" s="312"/>
      <c r="BB1" s="312"/>
      <c r="BC1" s="312"/>
      <c r="BD1" s="312"/>
      <c r="BE1" s="312"/>
      <c r="BF1" s="312"/>
      <c r="BG1" s="312"/>
      <c r="BH1" s="312"/>
      <c r="BI1" s="312"/>
      <c r="BJ1" s="312"/>
      <c r="BK1" s="312"/>
      <c r="BL1" s="312"/>
      <c r="BM1" s="312"/>
      <c r="BN1" s="312"/>
      <c r="BO1" s="312"/>
      <c r="BP1" s="312"/>
      <c r="BQ1" s="312"/>
      <c r="BR1" s="312"/>
      <c r="BS1" s="312"/>
      <c r="BT1" s="312"/>
      <c r="BU1" s="312"/>
      <c r="BV1" s="312"/>
      <c r="BW1" s="312"/>
      <c r="BX1" s="312"/>
      <c r="BY1" s="312"/>
      <c r="BZ1" s="312"/>
      <c r="CA1" s="312"/>
      <c r="CB1" s="312"/>
      <c r="CC1" s="312"/>
      <c r="CD1" s="312"/>
      <c r="CE1" s="312"/>
      <c r="CF1" s="312"/>
      <c r="CG1" s="312"/>
      <c r="CH1" s="312"/>
      <c r="CI1" s="312"/>
      <c r="CJ1" s="312"/>
      <c r="CK1" s="312"/>
      <c r="CL1" s="312"/>
      <c r="CM1" s="312"/>
      <c r="CN1" s="312"/>
      <c r="CO1" s="312"/>
      <c r="CP1" s="312"/>
      <c r="CQ1" s="312"/>
      <c r="CR1" s="312"/>
      <c r="CS1" s="312"/>
      <c r="CT1" s="312"/>
      <c r="CU1" s="312"/>
      <c r="CV1" s="312"/>
      <c r="CW1" s="312"/>
      <c r="CX1" s="312"/>
      <c r="CY1" s="312"/>
      <c r="CZ1" s="312"/>
      <c r="DA1" s="312"/>
      <c r="DB1" s="312"/>
      <c r="DC1" s="312"/>
      <c r="DD1" s="312"/>
      <c r="DE1" s="312"/>
      <c r="DF1" s="312"/>
      <c r="DG1" s="312"/>
      <c r="DH1" s="312"/>
      <c r="DI1" s="312"/>
      <c r="DJ1" s="312"/>
      <c r="DK1" s="312"/>
      <c r="DL1" s="312"/>
      <c r="DM1" s="312"/>
      <c r="DN1" s="312"/>
      <c r="DO1" s="312"/>
      <c r="DP1" s="312"/>
      <c r="DQ1" s="312"/>
      <c r="DR1" s="312"/>
      <c r="DS1" s="312"/>
      <c r="DT1" s="312"/>
      <c r="DU1" s="312"/>
      <c r="DV1" s="312"/>
      <c r="DW1" s="312"/>
      <c r="DX1" s="312"/>
      <c r="DY1" s="312"/>
      <c r="DZ1" s="312"/>
      <c r="EA1" s="312"/>
      <c r="EB1" s="312"/>
      <c r="EC1" s="312"/>
      <c r="ED1" s="312"/>
      <c r="EE1" s="312"/>
      <c r="EF1" s="312"/>
      <c r="EG1" s="312"/>
      <c r="EH1" s="312"/>
      <c r="EI1" s="312"/>
    </row>
    <row r="2" spans="1:139" ht="25.5" customHeight="1" x14ac:dyDescent="0.2">
      <c r="A2" s="275">
        <v>1</v>
      </c>
      <c r="B2" s="276"/>
      <c r="C2" s="276"/>
      <c r="D2" s="276"/>
      <c r="E2" s="276"/>
      <c r="F2" s="276"/>
      <c r="G2" s="276"/>
      <c r="H2" s="276"/>
      <c r="I2" s="276"/>
      <c r="J2" s="276"/>
      <c r="K2" s="276"/>
      <c r="L2" s="276"/>
      <c r="M2" s="276"/>
      <c r="N2" s="276"/>
      <c r="O2" s="276"/>
      <c r="P2" s="276"/>
      <c r="Q2" s="276"/>
      <c r="R2" s="276"/>
    </row>
    <row r="3" spans="1:139" ht="33.6" customHeight="1" x14ac:dyDescent="0.2">
      <c r="A3" s="275">
        <v>2</v>
      </c>
      <c r="B3" s="278"/>
      <c r="C3" s="278"/>
      <c r="D3" s="276"/>
      <c r="E3" s="279"/>
      <c r="F3" s="276"/>
      <c r="G3" s="276"/>
      <c r="H3" s="280"/>
      <c r="I3" s="276"/>
      <c r="J3" s="276"/>
      <c r="K3" s="276"/>
      <c r="L3" s="276"/>
      <c r="M3" s="276"/>
      <c r="N3" s="276"/>
      <c r="O3" s="276"/>
      <c r="P3" s="276"/>
      <c r="Q3" s="276"/>
      <c r="R3" s="276"/>
    </row>
    <row r="4" spans="1:139" ht="33.6" customHeight="1" x14ac:dyDescent="0.2">
      <c r="A4" s="275">
        <v>2</v>
      </c>
      <c r="B4" s="281"/>
      <c r="C4" s="278"/>
      <c r="D4" s="276"/>
      <c r="E4" s="279"/>
      <c r="F4" s="276"/>
      <c r="G4" s="276"/>
      <c r="H4" s="280"/>
      <c r="I4" s="276"/>
      <c r="J4" s="276"/>
      <c r="K4" s="276"/>
      <c r="L4" s="276"/>
      <c r="M4" s="276"/>
      <c r="N4" s="276"/>
      <c r="O4" s="276"/>
      <c r="P4" s="276"/>
      <c r="Q4" s="276"/>
      <c r="R4" s="276"/>
    </row>
    <row r="5" spans="1:139" ht="33.6" customHeight="1" x14ac:dyDescent="0.2">
      <c r="A5" s="275">
        <v>2</v>
      </c>
      <c r="B5" s="278"/>
      <c r="C5" s="278"/>
      <c r="D5" s="276"/>
      <c r="E5" s="279"/>
      <c r="F5" s="276"/>
      <c r="G5" s="276"/>
      <c r="H5" s="280"/>
      <c r="I5" s="276"/>
      <c r="J5" s="276"/>
      <c r="K5" s="276"/>
      <c r="L5" s="276"/>
      <c r="M5" s="276"/>
      <c r="N5" s="276"/>
      <c r="O5" s="276"/>
      <c r="P5" s="276"/>
      <c r="Q5" s="276"/>
      <c r="R5" s="276"/>
    </row>
    <row r="6" spans="1:139" ht="33.6" customHeight="1" x14ac:dyDescent="0.2">
      <c r="A6" s="275">
        <v>2</v>
      </c>
      <c r="B6" s="278"/>
      <c r="C6" s="278"/>
      <c r="D6" s="276"/>
      <c r="E6" s="279"/>
      <c r="F6" s="276"/>
      <c r="G6" s="276"/>
      <c r="H6" s="280"/>
      <c r="I6" s="276"/>
      <c r="J6" s="276"/>
      <c r="K6" s="276"/>
      <c r="L6" s="276"/>
      <c r="M6" s="276"/>
      <c r="N6" s="276"/>
      <c r="O6" s="276"/>
      <c r="P6" s="276"/>
      <c r="Q6" s="276"/>
      <c r="R6" s="276"/>
    </row>
    <row r="7" spans="1:139" ht="33.6" customHeight="1" x14ac:dyDescent="0.2">
      <c r="A7" s="275">
        <v>2</v>
      </c>
      <c r="B7" s="278"/>
      <c r="C7" s="278"/>
      <c r="D7" s="276"/>
      <c r="E7" s="279"/>
      <c r="F7" s="276"/>
      <c r="G7" s="276"/>
      <c r="H7" s="280"/>
      <c r="I7" s="276"/>
      <c r="J7" s="276"/>
      <c r="K7" s="276"/>
      <c r="L7" s="276"/>
      <c r="M7" s="276"/>
      <c r="N7" s="276"/>
      <c r="O7" s="276"/>
      <c r="P7" s="276"/>
      <c r="Q7" s="276"/>
      <c r="R7" s="276"/>
    </row>
    <row r="8" spans="1:139" ht="33.6" customHeight="1" x14ac:dyDescent="0.2">
      <c r="A8" s="275">
        <v>2</v>
      </c>
      <c r="B8" s="278"/>
      <c r="C8" s="278"/>
      <c r="D8" s="276"/>
      <c r="E8" s="279"/>
      <c r="F8" s="276"/>
      <c r="G8" s="276"/>
      <c r="H8" s="280"/>
      <c r="I8" s="276"/>
      <c r="J8" s="276"/>
      <c r="K8" s="276"/>
      <c r="L8" s="276"/>
      <c r="M8" s="276"/>
      <c r="N8" s="276"/>
      <c r="O8" s="276"/>
      <c r="P8" s="276"/>
      <c r="Q8" s="276"/>
      <c r="R8" s="276"/>
    </row>
    <row r="9" spans="1:139" ht="33.6" customHeight="1" x14ac:dyDescent="0.2">
      <c r="A9" s="275">
        <v>2</v>
      </c>
      <c r="B9" s="278"/>
      <c r="C9" s="278"/>
      <c r="D9" s="276"/>
      <c r="E9" s="279"/>
      <c r="F9" s="276"/>
      <c r="G9" s="276"/>
      <c r="H9" s="280"/>
      <c r="I9" s="276"/>
      <c r="J9" s="276"/>
      <c r="K9" s="276"/>
      <c r="L9" s="276"/>
      <c r="M9" s="276"/>
      <c r="N9" s="276"/>
      <c r="O9" s="276"/>
      <c r="P9" s="276"/>
      <c r="Q9" s="276"/>
      <c r="R9" s="276"/>
    </row>
    <row r="10" spans="1:139" ht="33.6" customHeight="1" x14ac:dyDescent="0.2">
      <c r="A10" s="275">
        <v>2</v>
      </c>
      <c r="B10" s="278"/>
      <c r="C10" s="278"/>
      <c r="D10" s="276"/>
      <c r="E10" s="279"/>
      <c r="F10" s="276"/>
      <c r="G10" s="276"/>
      <c r="H10" s="280"/>
      <c r="I10" s="276"/>
      <c r="J10" s="276"/>
      <c r="K10" s="276"/>
      <c r="L10" s="276"/>
      <c r="M10" s="276"/>
      <c r="N10" s="276"/>
      <c r="O10" s="276"/>
      <c r="P10" s="276"/>
      <c r="Q10" s="276"/>
      <c r="R10" s="276"/>
    </row>
    <row r="11" spans="1:139" ht="33.6" customHeight="1" x14ac:dyDescent="0.2">
      <c r="A11" s="275">
        <v>2</v>
      </c>
      <c r="B11" s="278"/>
      <c r="C11" s="278"/>
      <c r="D11" s="276"/>
      <c r="E11" s="279"/>
      <c r="F11" s="276"/>
      <c r="G11" s="276"/>
      <c r="H11" s="280"/>
      <c r="I11" s="276"/>
      <c r="J11" s="276"/>
      <c r="K11" s="276"/>
      <c r="L11" s="276"/>
      <c r="M11" s="276"/>
      <c r="N11" s="276"/>
      <c r="O11" s="276"/>
      <c r="P11" s="276"/>
      <c r="Q11" s="276"/>
      <c r="R11" s="276"/>
    </row>
    <row r="12" spans="1:139" ht="33.6" customHeight="1" x14ac:dyDescent="0.2">
      <c r="A12" s="275">
        <v>2</v>
      </c>
      <c r="B12" s="278"/>
      <c r="C12" s="278"/>
      <c r="D12" s="276"/>
      <c r="E12" s="279"/>
      <c r="F12" s="276"/>
      <c r="G12" s="276"/>
      <c r="H12" s="280"/>
      <c r="I12" s="276"/>
      <c r="J12" s="276"/>
      <c r="K12" s="276"/>
      <c r="L12" s="276"/>
      <c r="M12" s="276"/>
      <c r="N12" s="276"/>
      <c r="O12" s="276"/>
      <c r="P12" s="276"/>
      <c r="Q12" s="276"/>
      <c r="R12" s="276"/>
    </row>
    <row r="13" spans="1:139" ht="33.6" customHeight="1" x14ac:dyDescent="0.2">
      <c r="A13" s="275">
        <v>2</v>
      </c>
      <c r="B13" s="278"/>
      <c r="C13" s="278"/>
      <c r="D13" s="276"/>
      <c r="E13" s="279"/>
      <c r="F13" s="276"/>
      <c r="G13" s="276"/>
      <c r="H13" s="280"/>
      <c r="I13" s="276"/>
      <c r="J13" s="276"/>
      <c r="K13" s="276"/>
      <c r="L13" s="276"/>
      <c r="M13" s="276"/>
      <c r="N13" s="276"/>
      <c r="O13" s="276"/>
      <c r="P13" s="276"/>
      <c r="Q13" s="276"/>
      <c r="R13" s="276"/>
    </row>
    <row r="14" spans="1:139" ht="33.6" customHeight="1" x14ac:dyDescent="0.2">
      <c r="A14" s="275">
        <v>2</v>
      </c>
      <c r="B14" s="278"/>
      <c r="C14" s="278"/>
      <c r="D14" s="276"/>
      <c r="E14" s="279"/>
      <c r="F14" s="276"/>
      <c r="G14" s="276"/>
      <c r="H14" s="280"/>
      <c r="I14" s="276"/>
      <c r="J14" s="276"/>
      <c r="K14" s="276"/>
      <c r="L14" s="276"/>
      <c r="M14" s="276"/>
      <c r="N14" s="276"/>
      <c r="O14" s="276"/>
      <c r="P14" s="276"/>
      <c r="Q14" s="276"/>
      <c r="R14" s="276"/>
    </row>
    <row r="15" spans="1:139" ht="33.6" customHeight="1" x14ac:dyDescent="0.2">
      <c r="A15" s="275">
        <v>2</v>
      </c>
      <c r="B15" s="278"/>
      <c r="C15" s="278"/>
      <c r="D15" s="276"/>
      <c r="E15" s="279"/>
      <c r="F15" s="276"/>
      <c r="G15" s="276"/>
      <c r="H15" s="280"/>
      <c r="I15" s="276"/>
      <c r="J15" s="276"/>
      <c r="K15" s="276"/>
      <c r="L15" s="276"/>
      <c r="M15" s="276"/>
      <c r="N15" s="276"/>
      <c r="O15" s="276"/>
      <c r="P15" s="276"/>
      <c r="Q15" s="276"/>
      <c r="R15" s="276"/>
    </row>
    <row r="16" spans="1:139" ht="33.6" customHeight="1" x14ac:dyDescent="0.2">
      <c r="A16" s="275">
        <v>2</v>
      </c>
      <c r="B16" s="278"/>
      <c r="C16" s="278"/>
      <c r="D16" s="276"/>
      <c r="E16" s="279"/>
      <c r="F16" s="276"/>
      <c r="G16" s="276"/>
      <c r="H16" s="280"/>
      <c r="I16" s="276"/>
      <c r="J16" s="276"/>
      <c r="K16" s="276"/>
      <c r="L16" s="276"/>
      <c r="M16" s="276"/>
      <c r="N16" s="276"/>
      <c r="O16" s="276"/>
      <c r="P16" s="276"/>
      <c r="Q16" s="276"/>
      <c r="R16" s="276"/>
    </row>
    <row r="17" spans="1:18" ht="33.6" customHeight="1" x14ac:dyDescent="0.2">
      <c r="A17" s="275">
        <v>2</v>
      </c>
      <c r="B17" s="278"/>
      <c r="C17" s="278"/>
      <c r="D17" s="276"/>
      <c r="E17" s="279"/>
      <c r="F17" s="276"/>
      <c r="G17" s="276"/>
      <c r="H17" s="280"/>
      <c r="I17" s="276"/>
      <c r="J17" s="276"/>
      <c r="K17" s="276"/>
      <c r="L17" s="276"/>
      <c r="M17" s="276"/>
      <c r="N17" s="276"/>
      <c r="O17" s="276"/>
      <c r="P17" s="276"/>
      <c r="Q17" s="276"/>
      <c r="R17" s="276"/>
    </row>
    <row r="18" spans="1:18" ht="33.6" customHeight="1" x14ac:dyDescent="0.2">
      <c r="A18" s="275">
        <v>2</v>
      </c>
      <c r="B18" s="278"/>
      <c r="C18" s="278"/>
      <c r="D18" s="276"/>
      <c r="E18" s="279"/>
      <c r="F18" s="276"/>
      <c r="G18" s="276"/>
      <c r="H18" s="280"/>
      <c r="I18" s="276"/>
      <c r="J18" s="276"/>
      <c r="K18" s="276"/>
      <c r="L18" s="276"/>
      <c r="M18" s="276"/>
      <c r="N18" s="276"/>
      <c r="O18" s="276"/>
      <c r="P18" s="276"/>
      <c r="Q18" s="276"/>
      <c r="R18" s="276"/>
    </row>
    <row r="19" spans="1:18" ht="33.6" customHeight="1" x14ac:dyDescent="0.2">
      <c r="A19" s="275">
        <v>2</v>
      </c>
      <c r="B19" s="278"/>
      <c r="C19" s="278"/>
      <c r="D19" s="276"/>
      <c r="E19" s="279"/>
      <c r="F19" s="276"/>
      <c r="G19" s="276"/>
      <c r="H19" s="280"/>
      <c r="I19" s="276"/>
      <c r="J19" s="276"/>
      <c r="K19" s="276"/>
      <c r="L19" s="276"/>
      <c r="M19" s="276"/>
      <c r="N19" s="276"/>
      <c r="O19" s="276"/>
      <c r="P19" s="276"/>
      <c r="Q19" s="276"/>
      <c r="R19" s="276"/>
    </row>
    <row r="20" spans="1:18" ht="33.6" customHeight="1" x14ac:dyDescent="0.2">
      <c r="A20" s="275">
        <v>2</v>
      </c>
      <c r="B20" s="278"/>
      <c r="C20" s="278"/>
      <c r="D20" s="276"/>
      <c r="E20" s="279"/>
      <c r="F20" s="276"/>
      <c r="G20" s="276"/>
      <c r="H20" s="280"/>
      <c r="I20" s="276"/>
      <c r="J20" s="276"/>
      <c r="K20" s="276"/>
      <c r="L20" s="276"/>
      <c r="M20" s="276"/>
      <c r="N20" s="276"/>
      <c r="O20" s="276"/>
      <c r="P20" s="276"/>
      <c r="Q20" s="276"/>
      <c r="R20" s="276"/>
    </row>
    <row r="21" spans="1:18" ht="33.6" customHeight="1" x14ac:dyDescent="0.2">
      <c r="A21" s="275">
        <v>2</v>
      </c>
      <c r="B21" s="278"/>
      <c r="C21" s="278"/>
      <c r="D21" s="276"/>
      <c r="E21" s="279"/>
      <c r="F21" s="276"/>
      <c r="G21" s="276"/>
      <c r="H21" s="280"/>
      <c r="I21" s="276"/>
      <c r="J21" s="276"/>
      <c r="K21" s="276"/>
      <c r="L21" s="276"/>
      <c r="M21" s="276"/>
      <c r="N21" s="276"/>
      <c r="O21" s="276"/>
      <c r="P21" s="276"/>
      <c r="Q21" s="276"/>
      <c r="R21" s="276"/>
    </row>
    <row r="22" spans="1:18" ht="33.6" customHeight="1" x14ac:dyDescent="0.2">
      <c r="A22" s="275">
        <v>2</v>
      </c>
      <c r="B22" s="278"/>
      <c r="C22" s="278"/>
      <c r="D22" s="276"/>
      <c r="E22" s="279"/>
      <c r="F22" s="276"/>
      <c r="G22" s="276"/>
      <c r="H22" s="280"/>
      <c r="I22" s="276"/>
      <c r="J22" s="276"/>
      <c r="K22" s="276"/>
      <c r="L22" s="276"/>
      <c r="M22" s="276"/>
      <c r="N22" s="276"/>
      <c r="O22" s="276"/>
      <c r="P22" s="276"/>
      <c r="Q22" s="276"/>
      <c r="R22" s="276"/>
    </row>
    <row r="23" spans="1:18" ht="33.6" customHeight="1" x14ac:dyDescent="0.2">
      <c r="A23" s="275">
        <v>2</v>
      </c>
      <c r="B23" s="278"/>
      <c r="C23" s="278"/>
      <c r="D23" s="276"/>
      <c r="E23" s="279"/>
      <c r="F23" s="276"/>
      <c r="G23" s="276"/>
      <c r="H23" s="280"/>
      <c r="I23" s="276"/>
      <c r="J23" s="276"/>
      <c r="K23" s="276"/>
      <c r="L23" s="276"/>
      <c r="M23" s="276"/>
      <c r="N23" s="276"/>
      <c r="O23" s="276"/>
      <c r="P23" s="276"/>
      <c r="Q23" s="276"/>
      <c r="R23" s="276"/>
    </row>
    <row r="24" spans="1:18" ht="33.6" customHeight="1" x14ac:dyDescent="0.2">
      <c r="A24" s="275">
        <v>2</v>
      </c>
      <c r="B24" s="278"/>
      <c r="C24" s="278"/>
      <c r="D24" s="276"/>
      <c r="E24" s="279"/>
      <c r="F24" s="276"/>
      <c r="G24" s="276"/>
      <c r="H24" s="280"/>
      <c r="I24" s="276"/>
      <c r="J24" s="276"/>
      <c r="K24" s="276"/>
      <c r="L24" s="276"/>
      <c r="M24" s="276"/>
      <c r="N24" s="276"/>
      <c r="O24" s="276"/>
      <c r="P24" s="276"/>
      <c r="Q24" s="276"/>
      <c r="R24" s="276"/>
    </row>
    <row r="25" spans="1:18" ht="33.6" customHeight="1" x14ac:dyDescent="0.2">
      <c r="A25" s="275">
        <v>2</v>
      </c>
      <c r="B25" s="278"/>
      <c r="C25" s="278"/>
      <c r="D25" s="276"/>
      <c r="E25" s="279"/>
      <c r="F25" s="276"/>
      <c r="G25" s="276"/>
      <c r="H25" s="280"/>
      <c r="I25" s="276"/>
      <c r="J25" s="276"/>
      <c r="K25" s="276"/>
      <c r="L25" s="276"/>
      <c r="M25" s="276"/>
      <c r="N25" s="276"/>
      <c r="O25" s="276"/>
      <c r="P25" s="276"/>
      <c r="Q25" s="276"/>
      <c r="R25" s="276"/>
    </row>
    <row r="26" spans="1:18" ht="33.6" customHeight="1" x14ac:dyDescent="0.2">
      <c r="A26" s="275">
        <v>2</v>
      </c>
      <c r="B26" s="278"/>
      <c r="C26" s="278"/>
      <c r="D26" s="276"/>
      <c r="E26" s="279"/>
      <c r="F26" s="276"/>
      <c r="G26" s="276"/>
      <c r="H26" s="280"/>
      <c r="I26" s="276"/>
      <c r="J26" s="276"/>
      <c r="K26" s="276"/>
      <c r="L26" s="276"/>
      <c r="M26" s="276"/>
      <c r="N26" s="276"/>
      <c r="O26" s="276"/>
      <c r="P26" s="276"/>
      <c r="Q26" s="276"/>
      <c r="R26" s="276"/>
    </row>
    <row r="27" spans="1:18" ht="33.6" customHeight="1" x14ac:dyDescent="0.2">
      <c r="A27" s="275">
        <v>2</v>
      </c>
      <c r="B27" s="278"/>
      <c r="C27" s="278"/>
      <c r="D27" s="276"/>
      <c r="E27" s="279"/>
      <c r="F27" s="276"/>
      <c r="G27" s="276"/>
      <c r="H27" s="280"/>
      <c r="I27" s="276"/>
      <c r="J27" s="276"/>
      <c r="K27" s="276"/>
      <c r="L27" s="276"/>
      <c r="M27" s="276"/>
      <c r="N27" s="276"/>
      <c r="O27" s="276"/>
      <c r="P27" s="276"/>
      <c r="Q27" s="276"/>
      <c r="R27" s="276"/>
    </row>
    <row r="28" spans="1:18" ht="33.6" customHeight="1" x14ac:dyDescent="0.2">
      <c r="A28" s="275">
        <v>2</v>
      </c>
      <c r="B28" s="278"/>
      <c r="C28" s="278"/>
      <c r="D28" s="276"/>
      <c r="E28" s="279"/>
      <c r="F28" s="276"/>
      <c r="G28" s="276"/>
      <c r="H28" s="280"/>
      <c r="I28" s="276"/>
      <c r="J28" s="276"/>
      <c r="K28" s="276"/>
      <c r="L28" s="276"/>
      <c r="M28" s="276"/>
      <c r="N28" s="276"/>
      <c r="O28" s="276"/>
      <c r="P28" s="276"/>
      <c r="Q28" s="276"/>
      <c r="R28" s="276"/>
    </row>
    <row r="29" spans="1:18" ht="33.6" customHeight="1" x14ac:dyDescent="0.2">
      <c r="A29" s="275">
        <v>2</v>
      </c>
      <c r="B29" s="278"/>
      <c r="C29" s="278"/>
      <c r="D29" s="276"/>
      <c r="E29" s="279"/>
      <c r="F29" s="276"/>
      <c r="G29" s="276"/>
      <c r="H29" s="280"/>
      <c r="I29" s="276"/>
      <c r="J29" s="276"/>
      <c r="K29" s="276"/>
      <c r="L29" s="276"/>
      <c r="M29" s="276"/>
      <c r="N29" s="276"/>
      <c r="O29" s="276"/>
      <c r="P29" s="276"/>
      <c r="Q29" s="276"/>
      <c r="R29" s="276"/>
    </row>
    <row r="30" spans="1:18" ht="33.6" customHeight="1" x14ac:dyDescent="0.2">
      <c r="A30" s="275">
        <v>2</v>
      </c>
      <c r="B30" s="278"/>
      <c r="C30" s="278"/>
      <c r="D30" s="276"/>
      <c r="E30" s="279"/>
      <c r="F30" s="276"/>
      <c r="G30" s="276"/>
      <c r="H30" s="280"/>
      <c r="I30" s="276"/>
      <c r="J30" s="276"/>
      <c r="K30" s="276"/>
      <c r="L30" s="276"/>
      <c r="M30" s="276"/>
      <c r="N30" s="276"/>
      <c r="O30" s="276"/>
      <c r="P30" s="276"/>
      <c r="Q30" s="276"/>
      <c r="R30" s="276"/>
    </row>
    <row r="31" spans="1:18" ht="37.15" customHeight="1" x14ac:dyDescent="0.2">
      <c r="A31" s="275">
        <v>3</v>
      </c>
      <c r="B31" s="282" t="s">
        <v>184</v>
      </c>
      <c r="C31" s="282"/>
      <c r="D31" s="282"/>
      <c r="E31" s="282"/>
      <c r="F31" s="282"/>
      <c r="G31" s="282"/>
      <c r="H31" s="282"/>
      <c r="I31" s="282"/>
      <c r="J31" s="282"/>
      <c r="K31" s="282"/>
      <c r="L31" s="282"/>
      <c r="M31" s="282"/>
      <c r="N31" s="282"/>
      <c r="O31" s="282"/>
      <c r="P31" s="282"/>
      <c r="Q31" s="282"/>
      <c r="R31" s="282"/>
    </row>
    <row r="32" spans="1:18" ht="85.15" customHeight="1" x14ac:dyDescent="0.55000000000000004">
      <c r="A32" s="275">
        <v>5</v>
      </c>
      <c r="B32" s="283" t="s">
        <v>250</v>
      </c>
      <c r="C32" s="283"/>
      <c r="D32" s="284" t="s">
        <v>346</v>
      </c>
      <c r="E32" s="284"/>
      <c r="F32" s="284"/>
      <c r="G32" s="284"/>
      <c r="H32" s="284"/>
      <c r="I32" s="284"/>
      <c r="J32" s="284"/>
      <c r="K32" s="284"/>
      <c r="L32" s="284"/>
      <c r="M32" s="284"/>
      <c r="N32" s="284"/>
      <c r="O32" s="284"/>
      <c r="P32" s="284"/>
      <c r="Q32" s="284"/>
      <c r="R32" s="284"/>
    </row>
    <row r="33" spans="1:139" ht="36" customHeight="1" x14ac:dyDescent="0.2">
      <c r="A33" s="275">
        <v>6</v>
      </c>
      <c r="B33" s="283"/>
      <c r="C33" s="283"/>
      <c r="D33" s="285" t="s">
        <v>364</v>
      </c>
      <c r="E33" s="285"/>
      <c r="F33" s="285"/>
      <c r="G33" s="285"/>
      <c r="H33" s="285"/>
      <c r="I33" s="285"/>
      <c r="J33" s="285"/>
      <c r="K33" s="285"/>
      <c r="L33" s="285"/>
      <c r="M33" s="285"/>
      <c r="N33" s="285"/>
      <c r="O33" s="285"/>
      <c r="P33" s="285"/>
      <c r="Q33" s="285"/>
      <c r="R33" s="285"/>
    </row>
    <row r="34" spans="1:139" ht="31.9" customHeight="1" x14ac:dyDescent="0.2">
      <c r="A34" s="275">
        <v>7</v>
      </c>
      <c r="B34" s="278"/>
      <c r="C34" s="278"/>
      <c r="D34" s="276"/>
      <c r="E34" s="279"/>
      <c r="F34" s="276"/>
      <c r="G34" s="276"/>
      <c r="H34" s="280"/>
      <c r="I34" s="276"/>
      <c r="J34" s="276"/>
      <c r="K34" s="276"/>
      <c r="L34" s="276"/>
      <c r="M34" s="276"/>
      <c r="N34" s="276"/>
      <c r="O34" s="276"/>
      <c r="P34" s="276"/>
      <c r="Q34" s="276"/>
      <c r="R34" s="276"/>
    </row>
    <row r="35" spans="1:139" ht="34.35" customHeight="1" x14ac:dyDescent="0.2">
      <c r="A35" s="275">
        <v>10</v>
      </c>
      <c r="B35" s="286" t="s">
        <v>365</v>
      </c>
      <c r="C35" s="286"/>
      <c r="D35" s="286"/>
      <c r="E35" s="286"/>
      <c r="F35" s="286"/>
      <c r="G35" s="286"/>
      <c r="H35" s="286"/>
      <c r="I35" s="287"/>
      <c r="J35" s="287"/>
      <c r="K35" s="287"/>
      <c r="L35" s="287"/>
      <c r="M35" s="287"/>
      <c r="N35" s="287"/>
      <c r="O35" s="287"/>
      <c r="P35" s="287"/>
      <c r="Q35" s="287"/>
      <c r="R35" s="287"/>
    </row>
    <row r="36" spans="1:139" ht="35.1" customHeight="1" x14ac:dyDescent="0.2">
      <c r="A36" s="275">
        <v>11</v>
      </c>
      <c r="B36" s="288" t="s">
        <v>174</v>
      </c>
      <c r="C36" s="289" t="s">
        <v>220</v>
      </c>
      <c r="D36" s="290" t="s">
        <v>221</v>
      </c>
      <c r="E36" s="291" t="s">
        <v>222</v>
      </c>
      <c r="F36" s="292" t="s">
        <v>223</v>
      </c>
      <c r="G36" s="293" t="s">
        <v>224</v>
      </c>
      <c r="H36" s="294" t="s">
        <v>225</v>
      </c>
      <c r="I36" s="276"/>
      <c r="J36" s="295" t="s">
        <v>226</v>
      </c>
      <c r="K36" s="276"/>
      <c r="L36" s="276"/>
      <c r="M36" s="276"/>
      <c r="N36" s="276"/>
      <c r="O36" s="276"/>
      <c r="P36" s="276"/>
      <c r="Q36" s="276"/>
      <c r="R36" s="276"/>
    </row>
    <row r="37" spans="1:139" ht="6.2" customHeight="1" x14ac:dyDescent="0.2">
      <c r="B37" s="278"/>
      <c r="C37" s="278"/>
      <c r="D37" s="276"/>
      <c r="E37" s="279"/>
      <c r="F37" s="276"/>
      <c r="G37" s="276"/>
      <c r="H37" s="280"/>
      <c r="I37" s="276"/>
      <c r="J37" s="276"/>
      <c r="K37" s="276"/>
      <c r="L37" s="276"/>
      <c r="M37" s="276"/>
      <c r="N37" s="276"/>
      <c r="O37" s="276"/>
      <c r="P37" s="276"/>
      <c r="Q37" s="276"/>
      <c r="R37" s="276"/>
    </row>
    <row r="38" spans="1:139" s="301" customFormat="1" ht="48.6" customHeight="1" x14ac:dyDescent="0.4">
      <c r="A38" s="296">
        <v>13</v>
      </c>
      <c r="B38" s="306" t="s">
        <v>366</v>
      </c>
      <c r="C38" s="306" t="e">
        <f t="shared" ref="C38:H38" si="0">B38+1</f>
        <v>#VALUE!</v>
      </c>
      <c r="D38" s="306" t="e">
        <f t="shared" si="0"/>
        <v>#VALUE!</v>
      </c>
      <c r="E38" s="306" t="e">
        <f t="shared" si="0"/>
        <v>#VALUE!</v>
      </c>
      <c r="F38" s="306" t="e">
        <f t="shared" si="0"/>
        <v>#VALUE!</v>
      </c>
      <c r="G38" s="299" t="e">
        <f t="shared" si="0"/>
        <v>#VALUE!</v>
      </c>
      <c r="H38" s="297" t="e">
        <f t="shared" si="0"/>
        <v>#VALUE!</v>
      </c>
      <c r="I38" s="300"/>
      <c r="J38" s="300"/>
      <c r="K38" s="300"/>
      <c r="L38" s="300"/>
      <c r="M38" s="300"/>
      <c r="N38" s="300"/>
      <c r="O38" s="300"/>
      <c r="P38" s="300"/>
      <c r="Q38" s="300"/>
      <c r="R38" s="300"/>
      <c r="T38" s="315"/>
      <c r="U38" s="315"/>
      <c r="V38" s="315"/>
      <c r="W38" s="315"/>
      <c r="X38" s="315"/>
      <c r="Y38" s="315"/>
      <c r="Z38" s="315"/>
      <c r="AA38" s="315"/>
      <c r="AB38" s="315"/>
      <c r="AC38" s="315"/>
      <c r="AD38" s="315"/>
      <c r="AE38" s="315"/>
      <c r="AF38" s="315"/>
      <c r="AG38" s="315"/>
      <c r="AH38" s="315"/>
      <c r="AI38" s="315"/>
      <c r="AJ38" s="315"/>
      <c r="AK38" s="315"/>
      <c r="AL38" s="315"/>
      <c r="AM38" s="315"/>
      <c r="AN38" s="315"/>
      <c r="AO38" s="315"/>
      <c r="AP38" s="315"/>
      <c r="AQ38" s="315"/>
      <c r="AR38" s="315"/>
      <c r="AS38" s="315"/>
      <c r="AT38" s="315"/>
      <c r="AU38" s="315"/>
      <c r="AV38" s="315"/>
      <c r="AW38" s="315"/>
      <c r="AX38" s="315"/>
      <c r="AY38" s="315"/>
      <c r="AZ38" s="315"/>
      <c r="BA38" s="315"/>
      <c r="BB38" s="315"/>
      <c r="BC38" s="315"/>
      <c r="BD38" s="315"/>
      <c r="BE38" s="315"/>
      <c r="BF38" s="315"/>
      <c r="BG38" s="315"/>
      <c r="BH38" s="315"/>
      <c r="BI38" s="315"/>
      <c r="BJ38" s="315"/>
      <c r="BK38" s="315"/>
      <c r="BL38" s="315"/>
      <c r="BM38" s="315"/>
      <c r="BN38" s="315"/>
      <c r="BO38" s="315"/>
      <c r="BP38" s="315"/>
      <c r="BQ38" s="315"/>
      <c r="BR38" s="315"/>
      <c r="BS38" s="315"/>
      <c r="BT38" s="315"/>
      <c r="BU38" s="315"/>
      <c r="BV38" s="315"/>
      <c r="BW38" s="315"/>
      <c r="BX38" s="315"/>
      <c r="BY38" s="315"/>
      <c r="BZ38" s="315"/>
      <c r="CA38" s="315"/>
      <c r="CB38" s="315"/>
      <c r="CC38" s="315"/>
      <c r="CD38" s="315"/>
      <c r="CE38" s="315"/>
      <c r="CF38" s="315"/>
      <c r="CG38" s="315"/>
      <c r="CH38" s="315"/>
      <c r="CI38" s="315"/>
      <c r="CJ38" s="315"/>
      <c r="CK38" s="315"/>
      <c r="CL38" s="315"/>
      <c r="CM38" s="315"/>
      <c r="CN38" s="315"/>
      <c r="CO38" s="315"/>
      <c r="CP38" s="315"/>
      <c r="CQ38" s="315"/>
      <c r="CR38" s="315"/>
      <c r="CS38" s="315"/>
      <c r="CT38" s="315"/>
      <c r="CU38" s="315"/>
      <c r="CV38" s="315"/>
      <c r="CW38" s="315"/>
      <c r="CX38" s="315"/>
      <c r="CY38" s="315"/>
      <c r="CZ38" s="315"/>
      <c r="DA38" s="315"/>
      <c r="DB38" s="315"/>
      <c r="DC38" s="315"/>
      <c r="DD38" s="315"/>
      <c r="DE38" s="315"/>
      <c r="DF38" s="315"/>
      <c r="DG38" s="315"/>
      <c r="DH38" s="315"/>
      <c r="DI38" s="315"/>
      <c r="DJ38" s="315"/>
      <c r="DK38" s="315"/>
      <c r="DL38" s="315"/>
      <c r="DM38" s="315"/>
      <c r="DN38" s="315"/>
      <c r="DO38" s="315"/>
      <c r="DP38" s="315"/>
      <c r="DQ38" s="315"/>
      <c r="DR38" s="315"/>
      <c r="DS38" s="315"/>
      <c r="DT38" s="315"/>
      <c r="DU38" s="315"/>
      <c r="DV38" s="315"/>
      <c r="DW38" s="315"/>
      <c r="DX38" s="315"/>
      <c r="DY38" s="315"/>
      <c r="DZ38" s="315"/>
      <c r="EA38" s="315"/>
      <c r="EB38" s="315"/>
      <c r="EC38" s="315"/>
      <c r="ED38" s="315"/>
      <c r="EE38" s="315"/>
      <c r="EF38" s="315"/>
      <c r="EG38" s="315"/>
      <c r="EH38" s="315"/>
      <c r="EI38" s="315"/>
    </row>
    <row r="39" spans="1:139" s="301" customFormat="1" ht="18.2" customHeight="1" x14ac:dyDescent="0.4">
      <c r="A39" s="296">
        <v>14</v>
      </c>
      <c r="B39" s="303" t="s">
        <v>240</v>
      </c>
      <c r="C39" s="303"/>
      <c r="D39" s="303"/>
      <c r="E39" s="303"/>
      <c r="F39" s="303"/>
      <c r="G39" s="304"/>
      <c r="H39" s="302"/>
      <c r="I39" s="300"/>
      <c r="J39" s="300"/>
      <c r="K39" s="300"/>
      <c r="L39" s="300"/>
      <c r="M39" s="300"/>
      <c r="N39" s="300"/>
      <c r="O39" s="300"/>
      <c r="P39" s="300"/>
      <c r="Q39" s="300"/>
      <c r="R39" s="300"/>
      <c r="T39" s="315"/>
      <c r="U39" s="315"/>
      <c r="V39" s="315"/>
      <c r="W39" s="315"/>
      <c r="X39" s="315"/>
      <c r="Y39" s="315"/>
      <c r="Z39" s="315"/>
      <c r="AA39" s="315"/>
      <c r="AB39" s="315"/>
      <c r="AC39" s="315"/>
      <c r="AD39" s="315"/>
      <c r="AE39" s="315"/>
      <c r="AF39" s="315"/>
      <c r="AG39" s="315"/>
      <c r="AH39" s="315"/>
      <c r="AI39" s="315"/>
      <c r="AJ39" s="315"/>
      <c r="AK39" s="315"/>
      <c r="AL39" s="315"/>
      <c r="AM39" s="315"/>
      <c r="AN39" s="315"/>
      <c r="AO39" s="315"/>
      <c r="AP39" s="315"/>
      <c r="AQ39" s="315"/>
      <c r="AR39" s="315"/>
      <c r="AS39" s="315"/>
      <c r="AT39" s="315"/>
      <c r="AU39" s="315"/>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315"/>
      <c r="BX39" s="315"/>
      <c r="BY39" s="315"/>
      <c r="BZ39" s="315"/>
      <c r="CA39" s="315"/>
      <c r="CB39" s="315"/>
      <c r="CC39" s="315"/>
      <c r="CD39" s="315"/>
      <c r="CE39" s="315"/>
      <c r="CF39" s="315"/>
      <c r="CG39" s="315"/>
      <c r="CH39" s="315"/>
      <c r="CI39" s="315"/>
      <c r="CJ39" s="315"/>
      <c r="CK39" s="315"/>
      <c r="CL39" s="315"/>
      <c r="CM39" s="315"/>
      <c r="CN39" s="315"/>
      <c r="CO39" s="315"/>
      <c r="CP39" s="315"/>
      <c r="CQ39" s="315"/>
      <c r="CR39" s="315"/>
      <c r="CS39" s="315"/>
      <c r="CT39" s="315"/>
      <c r="CU39" s="315"/>
      <c r="CV39" s="315"/>
      <c r="CW39" s="315"/>
      <c r="CX39" s="315"/>
      <c r="CY39" s="315"/>
      <c r="CZ39" s="315"/>
      <c r="DA39" s="315"/>
      <c r="DB39" s="315"/>
      <c r="DC39" s="315"/>
      <c r="DD39" s="315"/>
      <c r="DE39" s="315"/>
      <c r="DF39" s="315"/>
      <c r="DG39" s="315"/>
      <c r="DH39" s="315"/>
      <c r="DI39" s="315"/>
      <c r="DJ39" s="315"/>
      <c r="DK39" s="315"/>
      <c r="DL39" s="315"/>
      <c r="DM39" s="315"/>
      <c r="DN39" s="315"/>
      <c r="DO39" s="315"/>
      <c r="DP39" s="315"/>
      <c r="DQ39" s="315"/>
      <c r="DR39" s="315"/>
      <c r="DS39" s="315"/>
      <c r="DT39" s="315"/>
      <c r="DU39" s="315"/>
      <c r="DV39" s="315"/>
      <c r="DW39" s="315"/>
      <c r="DX39" s="315"/>
      <c r="DY39" s="315"/>
      <c r="DZ39" s="315"/>
      <c r="EA39" s="315"/>
      <c r="EB39" s="315"/>
      <c r="EC39" s="315"/>
      <c r="ED39" s="315"/>
      <c r="EE39" s="315"/>
      <c r="EF39" s="315"/>
      <c r="EG39" s="315"/>
      <c r="EH39" s="315"/>
      <c r="EI39" s="315"/>
    </row>
    <row r="40" spans="1:139" s="301" customFormat="1" ht="2.85" customHeight="1" x14ac:dyDescent="0.4">
      <c r="A40" s="296">
        <v>15</v>
      </c>
      <c r="B40" s="305"/>
      <c r="C40" s="305"/>
      <c r="D40" s="305"/>
      <c r="E40" s="305"/>
      <c r="F40" s="305"/>
      <c r="G40" s="305"/>
      <c r="H40" s="305"/>
      <c r="I40" s="300"/>
      <c r="J40" s="300"/>
      <c r="K40" s="300"/>
      <c r="L40" s="300"/>
      <c r="M40" s="300"/>
      <c r="N40" s="300"/>
      <c r="O40" s="300"/>
      <c r="P40" s="300"/>
      <c r="Q40" s="300"/>
      <c r="R40" s="300"/>
      <c r="T40" s="315"/>
      <c r="U40" s="315"/>
      <c r="V40" s="315"/>
      <c r="W40" s="315"/>
      <c r="X40" s="315"/>
      <c r="Y40" s="315"/>
      <c r="Z40" s="315"/>
      <c r="AA40" s="315"/>
      <c r="AB40" s="315"/>
      <c r="AC40" s="315"/>
      <c r="AD40" s="315"/>
      <c r="AE40" s="315"/>
      <c r="AF40" s="315"/>
      <c r="AG40" s="315"/>
      <c r="AH40" s="315"/>
      <c r="AI40" s="315"/>
      <c r="AJ40" s="315"/>
      <c r="AK40" s="315"/>
      <c r="AL40" s="315"/>
      <c r="AM40" s="315"/>
      <c r="AN40" s="315"/>
      <c r="AO40" s="315"/>
      <c r="AP40" s="315"/>
      <c r="AQ40" s="315"/>
      <c r="AR40" s="315"/>
      <c r="AS40" s="315"/>
      <c r="AT40" s="31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315"/>
      <c r="BX40" s="315"/>
      <c r="BY40" s="315"/>
      <c r="BZ40" s="315"/>
      <c r="CA40" s="315"/>
      <c r="CB40" s="315"/>
      <c r="CC40" s="315"/>
      <c r="CD40" s="315"/>
      <c r="CE40" s="315"/>
      <c r="CF40" s="315"/>
      <c r="CG40" s="315"/>
      <c r="CH40" s="315"/>
      <c r="CI40" s="315"/>
      <c r="CJ40" s="315"/>
      <c r="CK40" s="315"/>
      <c r="CL40" s="315"/>
      <c r="CM40" s="315"/>
      <c r="CN40" s="315"/>
      <c r="CO40" s="315"/>
      <c r="CP40" s="315"/>
      <c r="CQ40" s="315"/>
      <c r="CR40" s="315"/>
      <c r="CS40" s="315"/>
      <c r="CT40" s="315"/>
      <c r="CU40" s="315"/>
      <c r="CV40" s="315"/>
      <c r="CW40" s="315"/>
      <c r="CX40" s="315"/>
      <c r="CY40" s="315"/>
      <c r="CZ40" s="315"/>
      <c r="DA40" s="315"/>
      <c r="DB40" s="315"/>
      <c r="DC40" s="315"/>
      <c r="DD40" s="315"/>
      <c r="DE40" s="315"/>
      <c r="DF40" s="315"/>
      <c r="DG40" s="315"/>
      <c r="DH40" s="315"/>
      <c r="DI40" s="315"/>
      <c r="DJ40" s="315"/>
      <c r="DK40" s="315"/>
      <c r="DL40" s="315"/>
      <c r="DM40" s="315"/>
      <c r="DN40" s="315"/>
      <c r="DO40" s="315"/>
      <c r="DP40" s="315"/>
      <c r="DQ40" s="315"/>
      <c r="DR40" s="315"/>
      <c r="DS40" s="315"/>
      <c r="DT40" s="315"/>
      <c r="DU40" s="315"/>
      <c r="DV40" s="315"/>
      <c r="DW40" s="315"/>
      <c r="DX40" s="315"/>
      <c r="DY40" s="315"/>
      <c r="DZ40" s="315"/>
      <c r="EA40" s="315"/>
      <c r="EB40" s="315"/>
      <c r="EC40" s="315"/>
      <c r="ED40" s="315"/>
      <c r="EE40" s="315"/>
      <c r="EF40" s="315"/>
      <c r="EG40" s="315"/>
      <c r="EH40" s="315"/>
      <c r="EI40" s="315"/>
    </row>
    <row r="41" spans="1:139" s="301" customFormat="1" ht="48.6" customHeight="1" x14ac:dyDescent="0.4">
      <c r="A41" s="296">
        <v>13</v>
      </c>
      <c r="B41" s="298" t="e">
        <f>H38+1</f>
        <v>#VALUE!</v>
      </c>
      <c r="C41" s="298" t="e">
        <f t="shared" ref="C41:H41" si="1">B41+1</f>
        <v>#VALUE!</v>
      </c>
      <c r="D41" s="298" t="e">
        <f t="shared" si="1"/>
        <v>#VALUE!</v>
      </c>
      <c r="E41" s="298" t="e">
        <f t="shared" si="1"/>
        <v>#VALUE!</v>
      </c>
      <c r="F41" s="298" t="e">
        <f t="shared" si="1"/>
        <v>#VALUE!</v>
      </c>
      <c r="G41" s="299" t="e">
        <f t="shared" si="1"/>
        <v>#VALUE!</v>
      </c>
      <c r="H41" s="297" t="e">
        <f t="shared" si="1"/>
        <v>#VALUE!</v>
      </c>
      <c r="I41" s="300"/>
      <c r="J41" s="300"/>
      <c r="K41" s="300"/>
      <c r="L41" s="300"/>
      <c r="M41" s="300"/>
      <c r="N41" s="300"/>
      <c r="O41" s="300"/>
      <c r="P41" s="300"/>
      <c r="Q41" s="300"/>
      <c r="R41" s="300"/>
      <c r="T41" s="315"/>
      <c r="U41" s="315"/>
      <c r="V41" s="315"/>
      <c r="W41" s="315"/>
      <c r="X41" s="315"/>
      <c r="Y41" s="315"/>
      <c r="Z41" s="315"/>
      <c r="AA41" s="315"/>
      <c r="AB41" s="315"/>
      <c r="AC41" s="315"/>
      <c r="AD41" s="315"/>
      <c r="AE41" s="315"/>
      <c r="AF41" s="315"/>
      <c r="AG41" s="315"/>
      <c r="AH41" s="315"/>
      <c r="AI41" s="315"/>
      <c r="AJ41" s="315"/>
      <c r="AK41" s="315"/>
      <c r="AL41" s="315"/>
      <c r="AM41" s="315"/>
      <c r="AN41" s="315"/>
      <c r="AO41" s="315"/>
      <c r="AP41" s="315"/>
      <c r="AQ41" s="315"/>
      <c r="AR41" s="315"/>
      <c r="AS41" s="315"/>
      <c r="AT41" s="315"/>
      <c r="AU41" s="315"/>
      <c r="AV41" s="315"/>
      <c r="AW41" s="315"/>
      <c r="AX41" s="315"/>
      <c r="AY41" s="315"/>
      <c r="AZ41" s="315"/>
      <c r="BA41" s="315"/>
      <c r="BB41" s="315"/>
      <c r="BC41" s="315"/>
      <c r="BD41" s="315"/>
      <c r="BE41" s="315"/>
      <c r="BF41" s="315"/>
      <c r="BG41" s="315"/>
      <c r="BH41" s="315"/>
      <c r="BI41" s="315"/>
      <c r="BJ41" s="315"/>
      <c r="BK41" s="315"/>
      <c r="BL41" s="315"/>
      <c r="BM41" s="315"/>
      <c r="BN41" s="315"/>
      <c r="BO41" s="315"/>
      <c r="BP41" s="315"/>
      <c r="BQ41" s="315"/>
      <c r="BR41" s="315"/>
      <c r="BS41" s="315"/>
      <c r="BT41" s="315"/>
      <c r="BU41" s="315"/>
      <c r="BV41" s="315"/>
      <c r="BW41" s="315"/>
      <c r="BX41" s="315"/>
      <c r="BY41" s="315"/>
      <c r="BZ41" s="315"/>
      <c r="CA41" s="315"/>
      <c r="CB41" s="315"/>
      <c r="CC41" s="315"/>
      <c r="CD41" s="315"/>
      <c r="CE41" s="315"/>
      <c r="CF41" s="315"/>
      <c r="CG41" s="315"/>
      <c r="CH41" s="315"/>
      <c r="CI41" s="315"/>
      <c r="CJ41" s="315"/>
      <c r="CK41" s="315"/>
      <c r="CL41" s="315"/>
      <c r="CM41" s="315"/>
      <c r="CN41" s="315"/>
      <c r="CO41" s="315"/>
      <c r="CP41" s="315"/>
      <c r="CQ41" s="315"/>
      <c r="CR41" s="315"/>
      <c r="CS41" s="315"/>
      <c r="CT41" s="315"/>
      <c r="CU41" s="315"/>
      <c r="CV41" s="315"/>
      <c r="CW41" s="315"/>
      <c r="CX41" s="315"/>
      <c r="CY41" s="315"/>
      <c r="CZ41" s="315"/>
      <c r="DA41" s="315"/>
      <c r="DB41" s="315"/>
      <c r="DC41" s="315"/>
      <c r="DD41" s="315"/>
      <c r="DE41" s="315"/>
      <c r="DF41" s="315"/>
      <c r="DG41" s="315"/>
      <c r="DH41" s="315"/>
      <c r="DI41" s="315"/>
      <c r="DJ41" s="315"/>
      <c r="DK41" s="315"/>
      <c r="DL41" s="315"/>
      <c r="DM41" s="315"/>
      <c r="DN41" s="315"/>
      <c r="DO41" s="315"/>
      <c r="DP41" s="315"/>
      <c r="DQ41" s="315"/>
      <c r="DR41" s="315"/>
      <c r="DS41" s="315"/>
      <c r="DT41" s="315"/>
      <c r="DU41" s="315"/>
      <c r="DV41" s="315"/>
      <c r="DW41" s="315"/>
      <c r="DX41" s="315"/>
      <c r="DY41" s="315"/>
      <c r="DZ41" s="315"/>
      <c r="EA41" s="315"/>
      <c r="EB41" s="315"/>
      <c r="EC41" s="315"/>
      <c r="ED41" s="315"/>
      <c r="EE41" s="315"/>
      <c r="EF41" s="315"/>
      <c r="EG41" s="315"/>
      <c r="EH41" s="315"/>
      <c r="EI41" s="315"/>
    </row>
    <row r="42" spans="1:139" s="301" customFormat="1" ht="18.2" customHeight="1" x14ac:dyDescent="0.4">
      <c r="A42" s="296">
        <v>14</v>
      </c>
      <c r="B42" s="303"/>
      <c r="C42" s="303"/>
      <c r="D42" s="303"/>
      <c r="E42" s="303"/>
      <c r="F42" s="303"/>
      <c r="G42" s="304"/>
      <c r="H42" s="302"/>
      <c r="I42" s="300"/>
      <c r="J42" s="300"/>
      <c r="K42" s="300"/>
      <c r="L42" s="300"/>
      <c r="M42" s="300"/>
      <c r="N42" s="300"/>
      <c r="O42" s="300"/>
      <c r="P42" s="300"/>
      <c r="Q42" s="300"/>
      <c r="R42" s="300"/>
      <c r="T42" s="315"/>
      <c r="U42" s="315"/>
      <c r="V42" s="315"/>
      <c r="W42" s="315"/>
      <c r="X42" s="315"/>
      <c r="Y42" s="315"/>
      <c r="Z42" s="315"/>
      <c r="AA42" s="315"/>
      <c r="AB42" s="315"/>
      <c r="AC42" s="315"/>
      <c r="AD42" s="315"/>
      <c r="AE42" s="315"/>
      <c r="AF42" s="315"/>
      <c r="AG42" s="315"/>
      <c r="AH42" s="315"/>
      <c r="AI42" s="315"/>
      <c r="AJ42" s="315"/>
      <c r="AK42" s="315"/>
      <c r="AL42" s="315"/>
      <c r="AM42" s="315"/>
      <c r="AN42" s="315"/>
      <c r="AO42" s="315"/>
      <c r="AP42" s="315"/>
      <c r="AQ42" s="315"/>
      <c r="AR42" s="315"/>
      <c r="AS42" s="315"/>
      <c r="AT42" s="315"/>
      <c r="AU42" s="315"/>
      <c r="AV42" s="315"/>
      <c r="AW42" s="315"/>
      <c r="AX42" s="315"/>
      <c r="AY42" s="315"/>
      <c r="AZ42" s="315"/>
      <c r="BA42" s="315"/>
      <c r="BB42" s="315"/>
      <c r="BC42" s="315"/>
      <c r="BD42" s="315"/>
      <c r="BE42" s="315"/>
      <c r="BF42" s="315"/>
      <c r="BG42" s="315"/>
      <c r="BH42" s="315"/>
      <c r="BI42" s="315"/>
      <c r="BJ42" s="315"/>
      <c r="BK42" s="315"/>
      <c r="BL42" s="315"/>
      <c r="BM42" s="315"/>
      <c r="BN42" s="315"/>
      <c r="BO42" s="315"/>
      <c r="BP42" s="315"/>
      <c r="BQ42" s="315"/>
      <c r="BR42" s="315"/>
      <c r="BS42" s="315"/>
      <c r="BT42" s="315"/>
      <c r="BU42" s="315"/>
      <c r="BV42" s="315"/>
      <c r="BW42" s="315"/>
      <c r="BX42" s="315"/>
      <c r="BY42" s="315"/>
      <c r="BZ42" s="315"/>
      <c r="CA42" s="315"/>
      <c r="CB42" s="315"/>
      <c r="CC42" s="315"/>
      <c r="CD42" s="315"/>
      <c r="CE42" s="315"/>
      <c r="CF42" s="315"/>
      <c r="CG42" s="315"/>
      <c r="CH42" s="315"/>
      <c r="CI42" s="315"/>
      <c r="CJ42" s="315"/>
      <c r="CK42" s="315"/>
      <c r="CL42" s="315"/>
      <c r="CM42" s="315"/>
      <c r="CN42" s="315"/>
      <c r="CO42" s="315"/>
      <c r="CP42" s="315"/>
      <c r="CQ42" s="315"/>
      <c r="CR42" s="315"/>
      <c r="CS42" s="315"/>
      <c r="CT42" s="315"/>
      <c r="CU42" s="315"/>
      <c r="CV42" s="315"/>
      <c r="CW42" s="315"/>
      <c r="CX42" s="315"/>
      <c r="CY42" s="315"/>
      <c r="CZ42" s="315"/>
      <c r="DA42" s="315"/>
      <c r="DB42" s="315"/>
      <c r="DC42" s="315"/>
      <c r="DD42" s="315"/>
      <c r="DE42" s="315"/>
      <c r="DF42" s="315"/>
      <c r="DG42" s="315"/>
      <c r="DH42" s="315"/>
      <c r="DI42" s="315"/>
      <c r="DJ42" s="315"/>
      <c r="DK42" s="315"/>
      <c r="DL42" s="315"/>
      <c r="DM42" s="315"/>
      <c r="DN42" s="315"/>
      <c r="DO42" s="315"/>
      <c r="DP42" s="315"/>
      <c r="DQ42" s="315"/>
      <c r="DR42" s="315"/>
      <c r="DS42" s="315"/>
      <c r="DT42" s="315"/>
      <c r="DU42" s="315"/>
      <c r="DV42" s="315"/>
      <c r="DW42" s="315"/>
      <c r="DX42" s="315"/>
      <c r="DY42" s="315"/>
      <c r="DZ42" s="315"/>
      <c r="EA42" s="315"/>
      <c r="EB42" s="315"/>
      <c r="EC42" s="315"/>
      <c r="ED42" s="315"/>
      <c r="EE42" s="315"/>
      <c r="EF42" s="315"/>
      <c r="EG42" s="315"/>
      <c r="EH42" s="315"/>
      <c r="EI42" s="315"/>
    </row>
    <row r="43" spans="1:139" s="301" customFormat="1" ht="2.85" customHeight="1" x14ac:dyDescent="0.4">
      <c r="A43" s="296">
        <v>15</v>
      </c>
      <c r="B43" s="305"/>
      <c r="C43" s="305"/>
      <c r="D43" s="305"/>
      <c r="E43" s="305"/>
      <c r="F43" s="305"/>
      <c r="G43" s="305"/>
      <c r="H43" s="305"/>
      <c r="I43" s="300"/>
      <c r="J43" s="300"/>
      <c r="K43" s="300"/>
      <c r="L43" s="300"/>
      <c r="M43" s="300"/>
      <c r="N43" s="300"/>
      <c r="O43" s="300"/>
      <c r="P43" s="300"/>
      <c r="Q43" s="300"/>
      <c r="R43" s="300"/>
      <c r="T43" s="315"/>
      <c r="U43" s="315"/>
      <c r="V43" s="315"/>
      <c r="W43" s="315"/>
      <c r="X43" s="315"/>
      <c r="Y43" s="315"/>
      <c r="Z43" s="315"/>
      <c r="AA43" s="315"/>
      <c r="AB43" s="315"/>
      <c r="AC43" s="315"/>
      <c r="AD43" s="315"/>
      <c r="AE43" s="315"/>
      <c r="AF43" s="315"/>
      <c r="AG43" s="315"/>
      <c r="AH43" s="315"/>
      <c r="AI43" s="315"/>
      <c r="AJ43" s="315"/>
      <c r="AK43" s="315"/>
      <c r="AL43" s="315"/>
      <c r="AM43" s="315"/>
      <c r="AN43" s="315"/>
      <c r="AO43" s="315"/>
      <c r="AP43" s="315"/>
      <c r="AQ43" s="315"/>
      <c r="AR43" s="315"/>
      <c r="AS43" s="315"/>
      <c r="AT43" s="315"/>
      <c r="AU43" s="315"/>
      <c r="AV43" s="315"/>
      <c r="AW43" s="315"/>
      <c r="AX43" s="315"/>
      <c r="AY43" s="315"/>
      <c r="AZ43" s="315"/>
      <c r="BA43" s="315"/>
      <c r="BB43" s="315"/>
      <c r="BC43" s="315"/>
      <c r="BD43" s="315"/>
      <c r="BE43" s="315"/>
      <c r="BF43" s="315"/>
      <c r="BG43" s="315"/>
      <c r="BH43" s="315"/>
      <c r="BI43" s="315"/>
      <c r="BJ43" s="315"/>
      <c r="BK43" s="315"/>
      <c r="BL43" s="315"/>
      <c r="BM43" s="315"/>
      <c r="BN43" s="315"/>
      <c r="BO43" s="315"/>
      <c r="BP43" s="315"/>
      <c r="BQ43" s="315"/>
      <c r="BR43" s="315"/>
      <c r="BS43" s="315"/>
      <c r="BT43" s="315"/>
      <c r="BU43" s="315"/>
      <c r="BV43" s="315"/>
      <c r="BW43" s="315"/>
      <c r="BX43" s="315"/>
      <c r="BY43" s="315"/>
      <c r="BZ43" s="315"/>
      <c r="CA43" s="315"/>
      <c r="CB43" s="315"/>
      <c r="CC43" s="315"/>
      <c r="CD43" s="315"/>
      <c r="CE43" s="315"/>
      <c r="CF43" s="315"/>
      <c r="CG43" s="315"/>
      <c r="CH43" s="315"/>
      <c r="CI43" s="315"/>
      <c r="CJ43" s="315"/>
      <c r="CK43" s="315"/>
      <c r="CL43" s="315"/>
      <c r="CM43" s="315"/>
      <c r="CN43" s="315"/>
      <c r="CO43" s="315"/>
      <c r="CP43" s="315"/>
      <c r="CQ43" s="315"/>
      <c r="CR43" s="315"/>
      <c r="CS43" s="315"/>
      <c r="CT43" s="315"/>
      <c r="CU43" s="315"/>
      <c r="CV43" s="315"/>
      <c r="CW43" s="315"/>
      <c r="CX43" s="315"/>
      <c r="CY43" s="315"/>
      <c r="CZ43" s="315"/>
      <c r="DA43" s="315"/>
      <c r="DB43" s="315"/>
      <c r="DC43" s="315"/>
      <c r="DD43" s="315"/>
      <c r="DE43" s="315"/>
      <c r="DF43" s="315"/>
      <c r="DG43" s="315"/>
      <c r="DH43" s="315"/>
      <c r="DI43" s="315"/>
      <c r="DJ43" s="315"/>
      <c r="DK43" s="315"/>
      <c r="DL43" s="315"/>
      <c r="DM43" s="315"/>
      <c r="DN43" s="315"/>
      <c r="DO43" s="315"/>
      <c r="DP43" s="315"/>
      <c r="DQ43" s="315"/>
      <c r="DR43" s="315"/>
      <c r="DS43" s="315"/>
      <c r="DT43" s="315"/>
      <c r="DU43" s="315"/>
      <c r="DV43" s="315"/>
      <c r="DW43" s="315"/>
      <c r="DX43" s="315"/>
      <c r="DY43" s="315"/>
      <c r="DZ43" s="315"/>
      <c r="EA43" s="315"/>
      <c r="EB43" s="315"/>
      <c r="EC43" s="315"/>
      <c r="ED43" s="315"/>
      <c r="EE43" s="315"/>
      <c r="EF43" s="315"/>
      <c r="EG43" s="315"/>
      <c r="EH43" s="315"/>
      <c r="EI43" s="315"/>
    </row>
    <row r="44" spans="1:139" s="301" customFormat="1" ht="48.6" customHeight="1" x14ac:dyDescent="0.4">
      <c r="A44" s="296">
        <v>13</v>
      </c>
      <c r="B44" s="298" t="e">
        <f>H41+1</f>
        <v>#VALUE!</v>
      </c>
      <c r="C44" s="298" t="e">
        <f t="shared" ref="C44:H44" si="2">B44+1</f>
        <v>#VALUE!</v>
      </c>
      <c r="D44" s="298" t="e">
        <f t="shared" si="2"/>
        <v>#VALUE!</v>
      </c>
      <c r="E44" s="298" t="e">
        <f t="shared" si="2"/>
        <v>#VALUE!</v>
      </c>
      <c r="F44" s="298" t="e">
        <f t="shared" si="2"/>
        <v>#VALUE!</v>
      </c>
      <c r="G44" s="299" t="e">
        <f t="shared" si="2"/>
        <v>#VALUE!</v>
      </c>
      <c r="H44" s="297" t="e">
        <f t="shared" si="2"/>
        <v>#VALUE!</v>
      </c>
      <c r="I44" s="300"/>
      <c r="J44" s="300"/>
      <c r="K44" s="300"/>
      <c r="L44" s="300"/>
      <c r="M44" s="300"/>
      <c r="N44" s="300"/>
      <c r="O44" s="300"/>
      <c r="P44" s="300"/>
      <c r="Q44" s="300"/>
      <c r="R44" s="300"/>
      <c r="T44" s="315"/>
      <c r="U44" s="315"/>
      <c r="V44" s="315"/>
      <c r="W44" s="315"/>
      <c r="X44" s="315"/>
      <c r="Y44" s="315"/>
      <c r="Z44" s="315"/>
      <c r="AA44" s="315"/>
      <c r="AB44" s="315"/>
      <c r="AC44" s="315"/>
      <c r="AD44" s="315"/>
      <c r="AE44" s="315"/>
      <c r="AF44" s="315"/>
      <c r="AG44" s="315"/>
      <c r="AH44" s="315"/>
      <c r="AI44" s="315"/>
      <c r="AJ44" s="315"/>
      <c r="AK44" s="315"/>
      <c r="AL44" s="315"/>
      <c r="AM44" s="315"/>
      <c r="AN44" s="315"/>
      <c r="AO44" s="315"/>
      <c r="AP44" s="315"/>
      <c r="AQ44" s="315"/>
      <c r="AR44" s="315"/>
      <c r="AS44" s="315"/>
      <c r="AT44" s="315"/>
      <c r="AU44" s="315"/>
      <c r="AV44" s="315"/>
      <c r="AW44" s="315"/>
      <c r="AX44" s="315"/>
      <c r="AY44" s="315"/>
      <c r="AZ44" s="315"/>
      <c r="BA44" s="315"/>
      <c r="BB44" s="315"/>
      <c r="BC44" s="315"/>
      <c r="BD44" s="315"/>
      <c r="BE44" s="315"/>
      <c r="BF44" s="315"/>
      <c r="BG44" s="315"/>
      <c r="BH44" s="315"/>
      <c r="BI44" s="315"/>
      <c r="BJ44" s="315"/>
      <c r="BK44" s="315"/>
      <c r="BL44" s="315"/>
      <c r="BM44" s="315"/>
      <c r="BN44" s="315"/>
      <c r="BO44" s="315"/>
      <c r="BP44" s="315"/>
      <c r="BQ44" s="315"/>
      <c r="BR44" s="315"/>
      <c r="BS44" s="315"/>
      <c r="BT44" s="315"/>
      <c r="BU44" s="315"/>
      <c r="BV44" s="315"/>
      <c r="BW44" s="315"/>
      <c r="BX44" s="315"/>
      <c r="BY44" s="315"/>
      <c r="BZ44" s="315"/>
      <c r="CA44" s="315"/>
      <c r="CB44" s="315"/>
      <c r="CC44" s="315"/>
      <c r="CD44" s="315"/>
      <c r="CE44" s="315"/>
      <c r="CF44" s="315"/>
      <c r="CG44" s="315"/>
      <c r="CH44" s="315"/>
      <c r="CI44" s="315"/>
      <c r="CJ44" s="315"/>
      <c r="CK44" s="315"/>
      <c r="CL44" s="315"/>
      <c r="CM44" s="315"/>
      <c r="CN44" s="315"/>
      <c r="CO44" s="315"/>
      <c r="CP44" s="315"/>
      <c r="CQ44" s="315"/>
      <c r="CR44" s="315"/>
      <c r="CS44" s="315"/>
      <c r="CT44" s="315"/>
      <c r="CU44" s="315"/>
      <c r="CV44" s="315"/>
      <c r="CW44" s="315"/>
      <c r="CX44" s="315"/>
      <c r="CY44" s="315"/>
      <c r="CZ44" s="315"/>
      <c r="DA44" s="315"/>
      <c r="DB44" s="315"/>
      <c r="DC44" s="315"/>
      <c r="DD44" s="315"/>
      <c r="DE44" s="315"/>
      <c r="DF44" s="315"/>
      <c r="DG44" s="315"/>
      <c r="DH44" s="315"/>
      <c r="DI44" s="315"/>
      <c r="DJ44" s="315"/>
      <c r="DK44" s="315"/>
      <c r="DL44" s="315"/>
      <c r="DM44" s="315"/>
      <c r="DN44" s="315"/>
      <c r="DO44" s="315"/>
      <c r="DP44" s="315"/>
      <c r="DQ44" s="315"/>
      <c r="DR44" s="315"/>
      <c r="DS44" s="315"/>
      <c r="DT44" s="315"/>
      <c r="DU44" s="315"/>
      <c r="DV44" s="315"/>
      <c r="DW44" s="315"/>
      <c r="DX44" s="315"/>
      <c r="DY44" s="315"/>
      <c r="DZ44" s="315"/>
      <c r="EA44" s="315"/>
      <c r="EB44" s="315"/>
      <c r="EC44" s="315"/>
      <c r="ED44" s="315"/>
      <c r="EE44" s="315"/>
      <c r="EF44" s="315"/>
      <c r="EG44" s="315"/>
      <c r="EH44" s="315"/>
      <c r="EI44" s="315"/>
    </row>
    <row r="45" spans="1:139" s="301" customFormat="1" ht="18.2" customHeight="1" x14ac:dyDescent="0.4">
      <c r="A45" s="296">
        <v>14</v>
      </c>
      <c r="B45" s="303"/>
      <c r="C45" s="303"/>
      <c r="D45" s="303"/>
      <c r="E45" s="303"/>
      <c r="F45" s="303"/>
      <c r="G45" s="304"/>
      <c r="H45" s="302"/>
      <c r="I45" s="300"/>
      <c r="J45" s="300"/>
      <c r="K45" s="300"/>
      <c r="L45" s="300"/>
      <c r="M45" s="300"/>
      <c r="N45" s="300"/>
      <c r="O45" s="300"/>
      <c r="P45" s="300"/>
      <c r="Q45" s="300"/>
      <c r="R45" s="300"/>
      <c r="T45" s="315"/>
      <c r="U45" s="315"/>
      <c r="V45" s="315"/>
      <c r="W45" s="315"/>
      <c r="X45" s="315"/>
      <c r="Y45" s="315"/>
      <c r="Z45" s="315"/>
      <c r="AA45" s="315"/>
      <c r="AB45" s="315"/>
      <c r="AC45" s="315"/>
      <c r="AD45" s="315"/>
      <c r="AE45" s="315"/>
      <c r="AF45" s="315"/>
      <c r="AG45" s="315"/>
      <c r="AH45" s="315"/>
      <c r="AI45" s="315"/>
      <c r="AJ45" s="315"/>
      <c r="AK45" s="315"/>
      <c r="AL45" s="315"/>
      <c r="AM45" s="315"/>
      <c r="AN45" s="315"/>
      <c r="AO45" s="315"/>
      <c r="AP45" s="315"/>
      <c r="AQ45" s="315"/>
      <c r="AR45" s="315"/>
      <c r="AS45" s="315"/>
      <c r="AT45" s="315"/>
      <c r="AU45" s="315"/>
      <c r="AV45" s="315"/>
      <c r="AW45" s="315"/>
      <c r="AX45" s="315"/>
      <c r="AY45" s="315"/>
      <c r="AZ45" s="315"/>
      <c r="BA45" s="315"/>
      <c r="BB45" s="315"/>
      <c r="BC45" s="315"/>
      <c r="BD45" s="315"/>
      <c r="BE45" s="315"/>
      <c r="BF45" s="315"/>
      <c r="BG45" s="315"/>
      <c r="BH45" s="315"/>
      <c r="BI45" s="315"/>
      <c r="BJ45" s="315"/>
      <c r="BK45" s="315"/>
      <c r="BL45" s="315"/>
      <c r="BM45" s="315"/>
      <c r="BN45" s="315"/>
      <c r="BO45" s="315"/>
      <c r="BP45" s="315"/>
      <c r="BQ45" s="315"/>
      <c r="BR45" s="315"/>
      <c r="BS45" s="315"/>
      <c r="BT45" s="315"/>
      <c r="BU45" s="315"/>
      <c r="BV45" s="315"/>
      <c r="BW45" s="315"/>
      <c r="BX45" s="315"/>
      <c r="BY45" s="315"/>
      <c r="BZ45" s="315"/>
      <c r="CA45" s="315"/>
      <c r="CB45" s="315"/>
      <c r="CC45" s="315"/>
      <c r="CD45" s="315"/>
      <c r="CE45" s="315"/>
      <c r="CF45" s="315"/>
      <c r="CG45" s="315"/>
      <c r="CH45" s="315"/>
      <c r="CI45" s="315"/>
      <c r="CJ45" s="315"/>
      <c r="CK45" s="315"/>
      <c r="CL45" s="315"/>
      <c r="CM45" s="315"/>
      <c r="CN45" s="315"/>
      <c r="CO45" s="315"/>
      <c r="CP45" s="315"/>
      <c r="CQ45" s="315"/>
      <c r="CR45" s="315"/>
      <c r="CS45" s="315"/>
      <c r="CT45" s="315"/>
      <c r="CU45" s="315"/>
      <c r="CV45" s="315"/>
      <c r="CW45" s="315"/>
      <c r="CX45" s="315"/>
      <c r="CY45" s="315"/>
      <c r="CZ45" s="315"/>
      <c r="DA45" s="315"/>
      <c r="DB45" s="315"/>
      <c r="DC45" s="315"/>
      <c r="DD45" s="315"/>
      <c r="DE45" s="315"/>
      <c r="DF45" s="315"/>
      <c r="DG45" s="315"/>
      <c r="DH45" s="315"/>
      <c r="DI45" s="315"/>
      <c r="DJ45" s="315"/>
      <c r="DK45" s="315"/>
      <c r="DL45" s="315"/>
      <c r="DM45" s="315"/>
      <c r="DN45" s="315"/>
      <c r="DO45" s="315"/>
      <c r="DP45" s="315"/>
      <c r="DQ45" s="315"/>
      <c r="DR45" s="315"/>
      <c r="DS45" s="315"/>
      <c r="DT45" s="315"/>
      <c r="DU45" s="315"/>
      <c r="DV45" s="315"/>
      <c r="DW45" s="315"/>
      <c r="DX45" s="315"/>
      <c r="DY45" s="315"/>
      <c r="DZ45" s="315"/>
      <c r="EA45" s="315"/>
      <c r="EB45" s="315"/>
      <c r="EC45" s="315"/>
      <c r="ED45" s="315"/>
      <c r="EE45" s="315"/>
      <c r="EF45" s="315"/>
      <c r="EG45" s="315"/>
      <c r="EH45" s="315"/>
      <c r="EI45" s="315"/>
    </row>
    <row r="46" spans="1:139" s="301" customFormat="1" ht="2.85" customHeight="1" x14ac:dyDescent="0.4">
      <c r="A46" s="296">
        <v>15</v>
      </c>
      <c r="B46" s="305"/>
      <c r="C46" s="305"/>
      <c r="D46" s="305"/>
      <c r="E46" s="305"/>
      <c r="F46" s="305"/>
      <c r="G46" s="305"/>
      <c r="H46" s="305"/>
      <c r="I46" s="300"/>
      <c r="J46" s="300"/>
      <c r="K46" s="300"/>
      <c r="L46" s="300"/>
      <c r="M46" s="300"/>
      <c r="N46" s="300"/>
      <c r="O46" s="300"/>
      <c r="P46" s="300"/>
      <c r="Q46" s="300"/>
      <c r="R46" s="300"/>
      <c r="T46" s="315"/>
      <c r="U46" s="315"/>
      <c r="V46" s="315"/>
      <c r="W46" s="315"/>
      <c r="X46" s="315"/>
      <c r="Y46" s="315"/>
      <c r="Z46" s="315"/>
      <c r="AA46" s="315"/>
      <c r="AB46" s="315"/>
      <c r="AC46" s="315"/>
      <c r="AD46" s="315"/>
      <c r="AE46" s="315"/>
      <c r="AF46" s="315"/>
      <c r="AG46" s="315"/>
      <c r="AH46" s="315"/>
      <c r="AI46" s="315"/>
      <c r="AJ46" s="315"/>
      <c r="AK46" s="315"/>
      <c r="AL46" s="315"/>
      <c r="AM46" s="315"/>
      <c r="AN46" s="315"/>
      <c r="AO46" s="315"/>
      <c r="AP46" s="315"/>
      <c r="AQ46" s="315"/>
      <c r="AR46" s="315"/>
      <c r="AS46" s="315"/>
      <c r="AT46" s="315"/>
      <c r="AU46" s="315"/>
      <c r="AV46" s="315"/>
      <c r="AW46" s="315"/>
      <c r="AX46" s="315"/>
      <c r="AY46" s="315"/>
      <c r="AZ46" s="315"/>
      <c r="BA46" s="315"/>
      <c r="BB46" s="315"/>
      <c r="BC46" s="315"/>
      <c r="BD46" s="315"/>
      <c r="BE46" s="315"/>
      <c r="BF46" s="315"/>
      <c r="BG46" s="315"/>
      <c r="BH46" s="315"/>
      <c r="BI46" s="315"/>
      <c r="BJ46" s="315"/>
      <c r="BK46" s="315"/>
      <c r="BL46" s="315"/>
      <c r="BM46" s="315"/>
      <c r="BN46" s="315"/>
      <c r="BO46" s="315"/>
      <c r="BP46" s="315"/>
      <c r="BQ46" s="315"/>
      <c r="BR46" s="315"/>
      <c r="BS46" s="315"/>
      <c r="BT46" s="315"/>
      <c r="BU46" s="315"/>
      <c r="BV46" s="315"/>
      <c r="BW46" s="315"/>
      <c r="BX46" s="315"/>
      <c r="BY46" s="315"/>
      <c r="BZ46" s="315"/>
      <c r="CA46" s="315"/>
      <c r="CB46" s="315"/>
      <c r="CC46" s="315"/>
      <c r="CD46" s="315"/>
      <c r="CE46" s="315"/>
      <c r="CF46" s="315"/>
      <c r="CG46" s="315"/>
      <c r="CH46" s="315"/>
      <c r="CI46" s="315"/>
      <c r="CJ46" s="315"/>
      <c r="CK46" s="315"/>
      <c r="CL46" s="315"/>
      <c r="CM46" s="315"/>
      <c r="CN46" s="315"/>
      <c r="CO46" s="315"/>
      <c r="CP46" s="315"/>
      <c r="CQ46" s="315"/>
      <c r="CR46" s="315"/>
      <c r="CS46" s="315"/>
      <c r="CT46" s="315"/>
      <c r="CU46" s="315"/>
      <c r="CV46" s="315"/>
      <c r="CW46" s="315"/>
      <c r="CX46" s="315"/>
      <c r="CY46" s="315"/>
      <c r="CZ46" s="315"/>
      <c r="DA46" s="315"/>
      <c r="DB46" s="315"/>
      <c r="DC46" s="315"/>
      <c r="DD46" s="315"/>
      <c r="DE46" s="315"/>
      <c r="DF46" s="315"/>
      <c r="DG46" s="315"/>
      <c r="DH46" s="315"/>
      <c r="DI46" s="315"/>
      <c r="DJ46" s="315"/>
      <c r="DK46" s="315"/>
      <c r="DL46" s="315"/>
      <c r="DM46" s="315"/>
      <c r="DN46" s="315"/>
      <c r="DO46" s="315"/>
      <c r="DP46" s="315"/>
      <c r="DQ46" s="315"/>
      <c r="DR46" s="315"/>
      <c r="DS46" s="315"/>
      <c r="DT46" s="315"/>
      <c r="DU46" s="315"/>
      <c r="DV46" s="315"/>
      <c r="DW46" s="315"/>
      <c r="DX46" s="315"/>
      <c r="DY46" s="315"/>
      <c r="DZ46" s="315"/>
      <c r="EA46" s="315"/>
      <c r="EB46" s="315"/>
      <c r="EC46" s="315"/>
      <c r="ED46" s="315"/>
      <c r="EE46" s="315"/>
      <c r="EF46" s="315"/>
      <c r="EG46" s="315"/>
      <c r="EH46" s="315"/>
      <c r="EI46" s="315"/>
    </row>
    <row r="47" spans="1:139" s="301" customFormat="1" ht="48.6" customHeight="1" x14ac:dyDescent="0.4">
      <c r="A47" s="296">
        <v>13</v>
      </c>
      <c r="B47" s="298" t="e">
        <f>H44+1</f>
        <v>#VALUE!</v>
      </c>
      <c r="C47" s="298" t="e">
        <f t="shared" ref="C47:H47" si="3">B47+1</f>
        <v>#VALUE!</v>
      </c>
      <c r="D47" s="298" t="e">
        <f t="shared" si="3"/>
        <v>#VALUE!</v>
      </c>
      <c r="E47" s="297" t="e">
        <f t="shared" si="3"/>
        <v>#VALUE!</v>
      </c>
      <c r="F47" s="298" t="e">
        <f t="shared" si="3"/>
        <v>#VALUE!</v>
      </c>
      <c r="G47" s="299" t="e">
        <f t="shared" si="3"/>
        <v>#VALUE!</v>
      </c>
      <c r="H47" s="297" t="e">
        <f t="shared" si="3"/>
        <v>#VALUE!</v>
      </c>
      <c r="I47" s="300"/>
      <c r="J47" s="300"/>
      <c r="K47" s="300"/>
      <c r="L47" s="300"/>
      <c r="M47" s="300"/>
      <c r="N47" s="300"/>
      <c r="O47" s="300"/>
      <c r="P47" s="300"/>
      <c r="Q47" s="300"/>
      <c r="R47" s="300"/>
      <c r="T47" s="315"/>
      <c r="U47" s="315"/>
      <c r="V47" s="315"/>
      <c r="W47" s="315"/>
      <c r="X47" s="315"/>
      <c r="Y47" s="315"/>
      <c r="Z47" s="315"/>
      <c r="AA47" s="315"/>
      <c r="AB47" s="315"/>
      <c r="AC47" s="315"/>
      <c r="AD47" s="315"/>
      <c r="AE47" s="315"/>
      <c r="AF47" s="315"/>
      <c r="AG47" s="315"/>
      <c r="AH47" s="315"/>
      <c r="AI47" s="315"/>
      <c r="AJ47" s="315"/>
      <c r="AK47" s="315"/>
      <c r="AL47" s="315"/>
      <c r="AM47" s="315"/>
      <c r="AN47" s="315"/>
      <c r="AO47" s="315"/>
      <c r="AP47" s="315"/>
      <c r="AQ47" s="315"/>
      <c r="AR47" s="315"/>
      <c r="AS47" s="315"/>
      <c r="AT47" s="315"/>
      <c r="AU47" s="315"/>
      <c r="AV47" s="315"/>
      <c r="AW47" s="315"/>
      <c r="AX47" s="315"/>
      <c r="AY47" s="315"/>
      <c r="AZ47" s="315"/>
      <c r="BA47" s="315"/>
      <c r="BB47" s="315"/>
      <c r="BC47" s="315"/>
      <c r="BD47" s="315"/>
      <c r="BE47" s="315"/>
      <c r="BF47" s="315"/>
      <c r="BG47" s="315"/>
      <c r="BH47" s="315"/>
      <c r="BI47" s="315"/>
      <c r="BJ47" s="315"/>
      <c r="BK47" s="315"/>
      <c r="BL47" s="315"/>
      <c r="BM47" s="315"/>
      <c r="BN47" s="315"/>
      <c r="BO47" s="315"/>
      <c r="BP47" s="315"/>
      <c r="BQ47" s="315"/>
      <c r="BR47" s="315"/>
      <c r="BS47" s="315"/>
      <c r="BT47" s="315"/>
      <c r="BU47" s="315"/>
      <c r="BV47" s="315"/>
      <c r="BW47" s="315"/>
      <c r="BX47" s="315"/>
      <c r="BY47" s="315"/>
      <c r="BZ47" s="315"/>
      <c r="CA47" s="315"/>
      <c r="CB47" s="315"/>
      <c r="CC47" s="315"/>
      <c r="CD47" s="315"/>
      <c r="CE47" s="315"/>
      <c r="CF47" s="315"/>
      <c r="CG47" s="315"/>
      <c r="CH47" s="315"/>
      <c r="CI47" s="315"/>
      <c r="CJ47" s="315"/>
      <c r="CK47" s="315"/>
      <c r="CL47" s="315"/>
      <c r="CM47" s="315"/>
      <c r="CN47" s="315"/>
      <c r="CO47" s="315"/>
      <c r="CP47" s="315"/>
      <c r="CQ47" s="315"/>
      <c r="CR47" s="315"/>
      <c r="CS47" s="315"/>
      <c r="CT47" s="315"/>
      <c r="CU47" s="315"/>
      <c r="CV47" s="315"/>
      <c r="CW47" s="315"/>
      <c r="CX47" s="315"/>
      <c r="CY47" s="315"/>
      <c r="CZ47" s="315"/>
      <c r="DA47" s="315"/>
      <c r="DB47" s="315"/>
      <c r="DC47" s="315"/>
      <c r="DD47" s="315"/>
      <c r="DE47" s="315"/>
      <c r="DF47" s="315"/>
      <c r="DG47" s="315"/>
      <c r="DH47" s="315"/>
      <c r="DI47" s="315"/>
      <c r="DJ47" s="315"/>
      <c r="DK47" s="315"/>
      <c r="DL47" s="315"/>
      <c r="DM47" s="315"/>
      <c r="DN47" s="315"/>
      <c r="DO47" s="315"/>
      <c r="DP47" s="315"/>
      <c r="DQ47" s="315"/>
      <c r="DR47" s="315"/>
      <c r="DS47" s="315"/>
      <c r="DT47" s="315"/>
      <c r="DU47" s="315"/>
      <c r="DV47" s="315"/>
      <c r="DW47" s="315"/>
      <c r="DX47" s="315"/>
      <c r="DY47" s="315"/>
      <c r="DZ47" s="315"/>
      <c r="EA47" s="315"/>
      <c r="EB47" s="315"/>
      <c r="EC47" s="315"/>
      <c r="ED47" s="315"/>
      <c r="EE47" s="315"/>
      <c r="EF47" s="315"/>
      <c r="EG47" s="315"/>
      <c r="EH47" s="315"/>
      <c r="EI47" s="315"/>
    </row>
    <row r="48" spans="1:139" s="301" customFormat="1" ht="18.2" customHeight="1" x14ac:dyDescent="0.4">
      <c r="A48" s="296">
        <v>14</v>
      </c>
      <c r="B48" s="303"/>
      <c r="C48" s="303"/>
      <c r="D48" s="303"/>
      <c r="E48" s="302" t="s">
        <v>253</v>
      </c>
      <c r="F48" s="303"/>
      <c r="G48" s="304"/>
      <c r="H48" s="302"/>
      <c r="I48" s="300"/>
      <c r="J48" s="300"/>
      <c r="K48" s="300"/>
      <c r="L48" s="300"/>
      <c r="M48" s="300"/>
      <c r="N48" s="300"/>
      <c r="O48" s="300"/>
      <c r="P48" s="300"/>
      <c r="Q48" s="300"/>
      <c r="R48" s="300"/>
      <c r="T48" s="315"/>
      <c r="U48" s="315"/>
      <c r="V48" s="315"/>
      <c r="W48" s="315"/>
      <c r="X48" s="315"/>
      <c r="Y48" s="315"/>
      <c r="Z48" s="315"/>
      <c r="AA48" s="315"/>
      <c r="AB48" s="315"/>
      <c r="AC48" s="315"/>
      <c r="AD48" s="315"/>
      <c r="AE48" s="315"/>
      <c r="AF48" s="315"/>
      <c r="AG48" s="315"/>
      <c r="AH48" s="315"/>
      <c r="AI48" s="315"/>
      <c r="AJ48" s="315"/>
      <c r="AK48" s="315"/>
      <c r="AL48" s="315"/>
      <c r="AM48" s="315"/>
      <c r="AN48" s="315"/>
      <c r="AO48" s="315"/>
      <c r="AP48" s="315"/>
      <c r="AQ48" s="315"/>
      <c r="AR48" s="315"/>
      <c r="AS48" s="315"/>
      <c r="AT48" s="315"/>
      <c r="AU48" s="315"/>
      <c r="AV48" s="315"/>
      <c r="AW48" s="315"/>
      <c r="AX48" s="315"/>
      <c r="AY48" s="315"/>
      <c r="AZ48" s="315"/>
      <c r="BA48" s="315"/>
      <c r="BB48" s="315"/>
      <c r="BC48" s="315"/>
      <c r="BD48" s="315"/>
      <c r="BE48" s="315"/>
      <c r="BF48" s="315"/>
      <c r="BG48" s="315"/>
      <c r="BH48" s="315"/>
      <c r="BI48" s="315"/>
      <c r="BJ48" s="315"/>
      <c r="BK48" s="315"/>
      <c r="BL48" s="315"/>
      <c r="BM48" s="315"/>
      <c r="BN48" s="315"/>
      <c r="BO48" s="315"/>
      <c r="BP48" s="315"/>
      <c r="BQ48" s="315"/>
      <c r="BR48" s="315"/>
      <c r="BS48" s="315"/>
      <c r="BT48" s="315"/>
      <c r="BU48" s="315"/>
      <c r="BV48" s="315"/>
      <c r="BW48" s="315"/>
      <c r="BX48" s="315"/>
      <c r="BY48" s="315"/>
      <c r="BZ48" s="315"/>
      <c r="CA48" s="315"/>
      <c r="CB48" s="315"/>
      <c r="CC48" s="315"/>
      <c r="CD48" s="315"/>
      <c r="CE48" s="315"/>
      <c r="CF48" s="315"/>
      <c r="CG48" s="315"/>
      <c r="CH48" s="315"/>
      <c r="CI48" s="315"/>
      <c r="CJ48" s="315"/>
      <c r="CK48" s="315"/>
      <c r="CL48" s="315"/>
      <c r="CM48" s="315"/>
      <c r="CN48" s="315"/>
      <c r="CO48" s="315"/>
      <c r="CP48" s="315"/>
      <c r="CQ48" s="315"/>
      <c r="CR48" s="315"/>
      <c r="CS48" s="315"/>
      <c r="CT48" s="315"/>
      <c r="CU48" s="315"/>
      <c r="CV48" s="315"/>
      <c r="CW48" s="315"/>
      <c r="CX48" s="315"/>
      <c r="CY48" s="315"/>
      <c r="CZ48" s="315"/>
      <c r="DA48" s="315"/>
      <c r="DB48" s="315"/>
      <c r="DC48" s="315"/>
      <c r="DD48" s="315"/>
      <c r="DE48" s="315"/>
      <c r="DF48" s="315"/>
      <c r="DG48" s="315"/>
      <c r="DH48" s="315"/>
      <c r="DI48" s="315"/>
      <c r="DJ48" s="315"/>
      <c r="DK48" s="315"/>
      <c r="DL48" s="315"/>
      <c r="DM48" s="315"/>
      <c r="DN48" s="315"/>
      <c r="DO48" s="315"/>
      <c r="DP48" s="315"/>
      <c r="DQ48" s="315"/>
      <c r="DR48" s="315"/>
      <c r="DS48" s="315"/>
      <c r="DT48" s="315"/>
      <c r="DU48" s="315"/>
      <c r="DV48" s="315"/>
      <c r="DW48" s="315"/>
      <c r="DX48" s="315"/>
      <c r="DY48" s="315"/>
      <c r="DZ48" s="315"/>
      <c r="EA48" s="315"/>
      <c r="EB48" s="315"/>
      <c r="EC48" s="315"/>
      <c r="ED48" s="315"/>
      <c r="EE48" s="315"/>
      <c r="EF48" s="315"/>
      <c r="EG48" s="315"/>
      <c r="EH48" s="315"/>
      <c r="EI48" s="315"/>
    </row>
    <row r="49" spans="1:139" s="301" customFormat="1" ht="2.85" customHeight="1" x14ac:dyDescent="0.4">
      <c r="A49" s="296">
        <v>15</v>
      </c>
      <c r="B49" s="305"/>
      <c r="C49" s="305"/>
      <c r="D49" s="305"/>
      <c r="E49" s="305"/>
      <c r="F49" s="305"/>
      <c r="G49" s="305"/>
      <c r="H49" s="305"/>
      <c r="I49" s="300"/>
      <c r="J49" s="300"/>
      <c r="K49" s="300"/>
      <c r="L49" s="300"/>
      <c r="M49" s="300"/>
      <c r="N49" s="300"/>
      <c r="O49" s="300"/>
      <c r="P49" s="300"/>
      <c r="Q49" s="300"/>
      <c r="R49" s="300"/>
      <c r="T49" s="315"/>
      <c r="U49" s="315"/>
      <c r="V49" s="315"/>
      <c r="W49" s="315"/>
      <c r="X49" s="315"/>
      <c r="Y49" s="315"/>
      <c r="Z49" s="315"/>
      <c r="AA49" s="315"/>
      <c r="AB49" s="315"/>
      <c r="AC49" s="315"/>
      <c r="AD49" s="315"/>
      <c r="AE49" s="315"/>
      <c r="AF49" s="315"/>
      <c r="AG49" s="315"/>
      <c r="AH49" s="315"/>
      <c r="AI49" s="315"/>
      <c r="AJ49" s="315"/>
      <c r="AK49" s="315"/>
      <c r="AL49" s="315"/>
      <c r="AM49" s="315"/>
      <c r="AN49" s="315"/>
      <c r="AO49" s="315"/>
      <c r="AP49" s="315"/>
      <c r="AQ49" s="315"/>
      <c r="AR49" s="315"/>
      <c r="AS49" s="315"/>
      <c r="AT49" s="315"/>
      <c r="AU49" s="315"/>
      <c r="AV49" s="315"/>
      <c r="AW49" s="315"/>
      <c r="AX49" s="315"/>
      <c r="AY49" s="315"/>
      <c r="AZ49" s="315"/>
      <c r="BA49" s="315"/>
      <c r="BB49" s="315"/>
      <c r="BC49" s="315"/>
      <c r="BD49" s="315"/>
      <c r="BE49" s="315"/>
      <c r="BF49" s="315"/>
      <c r="BG49" s="315"/>
      <c r="BH49" s="315"/>
      <c r="BI49" s="315"/>
      <c r="BJ49" s="315"/>
      <c r="BK49" s="315"/>
      <c r="BL49" s="315"/>
      <c r="BM49" s="315"/>
      <c r="BN49" s="315"/>
      <c r="BO49" s="315"/>
      <c r="BP49" s="315"/>
      <c r="BQ49" s="315"/>
      <c r="BR49" s="315"/>
      <c r="BS49" s="315"/>
      <c r="BT49" s="315"/>
      <c r="BU49" s="315"/>
      <c r="BV49" s="315"/>
      <c r="BW49" s="315"/>
      <c r="BX49" s="315"/>
      <c r="BY49" s="315"/>
      <c r="BZ49" s="315"/>
      <c r="CA49" s="315"/>
      <c r="CB49" s="315"/>
      <c r="CC49" s="315"/>
      <c r="CD49" s="315"/>
      <c r="CE49" s="315"/>
      <c r="CF49" s="315"/>
      <c r="CG49" s="315"/>
      <c r="CH49" s="315"/>
      <c r="CI49" s="315"/>
      <c r="CJ49" s="315"/>
      <c r="CK49" s="315"/>
      <c r="CL49" s="315"/>
      <c r="CM49" s="315"/>
      <c r="CN49" s="315"/>
      <c r="CO49" s="315"/>
      <c r="CP49" s="315"/>
      <c r="CQ49" s="315"/>
      <c r="CR49" s="315"/>
      <c r="CS49" s="315"/>
      <c r="CT49" s="315"/>
      <c r="CU49" s="315"/>
      <c r="CV49" s="315"/>
      <c r="CW49" s="315"/>
      <c r="CX49" s="315"/>
      <c r="CY49" s="315"/>
      <c r="CZ49" s="315"/>
      <c r="DA49" s="315"/>
      <c r="DB49" s="315"/>
      <c r="DC49" s="315"/>
      <c r="DD49" s="315"/>
      <c r="DE49" s="315"/>
      <c r="DF49" s="315"/>
      <c r="DG49" s="315"/>
      <c r="DH49" s="315"/>
      <c r="DI49" s="315"/>
      <c r="DJ49" s="315"/>
      <c r="DK49" s="315"/>
      <c r="DL49" s="315"/>
      <c r="DM49" s="315"/>
      <c r="DN49" s="315"/>
      <c r="DO49" s="315"/>
      <c r="DP49" s="315"/>
      <c r="DQ49" s="315"/>
      <c r="DR49" s="315"/>
      <c r="DS49" s="315"/>
      <c r="DT49" s="315"/>
      <c r="DU49" s="315"/>
      <c r="DV49" s="315"/>
      <c r="DW49" s="315"/>
      <c r="DX49" s="315"/>
      <c r="DY49" s="315"/>
      <c r="DZ49" s="315"/>
      <c r="EA49" s="315"/>
      <c r="EB49" s="315"/>
      <c r="EC49" s="315"/>
      <c r="ED49" s="315"/>
      <c r="EE49" s="315"/>
      <c r="EF49" s="315"/>
      <c r="EG49" s="315"/>
      <c r="EH49" s="315"/>
      <c r="EI49" s="315"/>
    </row>
    <row r="50" spans="1:139" s="301" customFormat="1" ht="48.6" customHeight="1" x14ac:dyDescent="0.4">
      <c r="A50" s="296">
        <v>13</v>
      </c>
      <c r="B50" s="298" t="e">
        <f>H47+1</f>
        <v>#VALUE!</v>
      </c>
      <c r="C50" s="298" t="e">
        <f t="shared" ref="C50:H53" si="4">B50+1</f>
        <v>#VALUE!</v>
      </c>
      <c r="D50" s="298" t="e">
        <f t="shared" si="4"/>
        <v>#VALUE!</v>
      </c>
      <c r="E50" s="298" t="e">
        <f t="shared" si="4"/>
        <v>#VALUE!</v>
      </c>
      <c r="F50" s="298" t="e">
        <f t="shared" si="4"/>
        <v>#VALUE!</v>
      </c>
      <c r="G50" s="299" t="e">
        <f t="shared" si="4"/>
        <v>#VALUE!</v>
      </c>
      <c r="H50" s="297" t="e">
        <f t="shared" si="4"/>
        <v>#VALUE!</v>
      </c>
      <c r="I50" s="300"/>
      <c r="J50" s="307"/>
      <c r="K50" s="307"/>
      <c r="L50" s="307"/>
      <c r="M50" s="307"/>
      <c r="N50" s="307"/>
      <c r="O50" s="307"/>
      <c r="P50" s="307"/>
      <c r="Q50" s="307"/>
      <c r="R50" s="300"/>
      <c r="T50" s="315"/>
      <c r="U50" s="315"/>
      <c r="V50" s="315"/>
      <c r="W50" s="315"/>
      <c r="X50" s="315"/>
      <c r="Y50" s="315"/>
      <c r="Z50" s="315"/>
      <c r="AA50" s="315"/>
      <c r="AB50" s="315"/>
      <c r="AC50" s="315"/>
      <c r="AD50" s="315"/>
      <c r="AE50" s="315"/>
      <c r="AF50" s="315"/>
      <c r="AG50" s="315"/>
      <c r="AH50" s="315"/>
      <c r="AI50" s="315"/>
      <c r="AJ50" s="315"/>
      <c r="AK50" s="315"/>
      <c r="AL50" s="315"/>
      <c r="AM50" s="315"/>
      <c r="AN50" s="315"/>
      <c r="AO50" s="315"/>
      <c r="AP50" s="315"/>
      <c r="AQ50" s="315"/>
      <c r="AR50" s="315"/>
      <c r="AS50" s="315"/>
      <c r="AT50" s="315"/>
      <c r="AU50" s="315"/>
      <c r="AV50" s="315"/>
      <c r="AW50" s="315"/>
      <c r="AX50" s="315"/>
      <c r="AY50" s="315"/>
      <c r="AZ50" s="315"/>
      <c r="BA50" s="315"/>
      <c r="BB50" s="315"/>
      <c r="BC50" s="315"/>
      <c r="BD50" s="315"/>
      <c r="BE50" s="315"/>
      <c r="BF50" s="315"/>
      <c r="BG50" s="315"/>
      <c r="BH50" s="315"/>
      <c r="BI50" s="315"/>
      <c r="BJ50" s="315"/>
      <c r="BK50" s="315"/>
      <c r="BL50" s="315"/>
      <c r="BM50" s="315"/>
      <c r="BN50" s="315"/>
      <c r="BO50" s="315"/>
      <c r="BP50" s="315"/>
      <c r="BQ50" s="315"/>
      <c r="BR50" s="315"/>
      <c r="BS50" s="315"/>
      <c r="BT50" s="315"/>
      <c r="BU50" s="315"/>
      <c r="BV50" s="315"/>
      <c r="BW50" s="315"/>
      <c r="BX50" s="315"/>
      <c r="BY50" s="315"/>
      <c r="BZ50" s="315"/>
      <c r="CA50" s="315"/>
      <c r="CB50" s="315"/>
      <c r="CC50" s="315"/>
      <c r="CD50" s="315"/>
      <c r="CE50" s="315"/>
      <c r="CF50" s="315"/>
      <c r="CG50" s="315"/>
      <c r="CH50" s="315"/>
      <c r="CI50" s="315"/>
      <c r="CJ50" s="315"/>
      <c r="CK50" s="315"/>
      <c r="CL50" s="315"/>
      <c r="CM50" s="315"/>
      <c r="CN50" s="315"/>
      <c r="CO50" s="315"/>
      <c r="CP50" s="315"/>
      <c r="CQ50" s="315"/>
      <c r="CR50" s="315"/>
      <c r="CS50" s="315"/>
      <c r="CT50" s="315"/>
      <c r="CU50" s="315"/>
      <c r="CV50" s="315"/>
      <c r="CW50" s="315"/>
      <c r="CX50" s="315"/>
      <c r="CY50" s="315"/>
      <c r="CZ50" s="315"/>
      <c r="DA50" s="315"/>
      <c r="DB50" s="315"/>
      <c r="DC50" s="315"/>
      <c r="DD50" s="315"/>
      <c r="DE50" s="315"/>
      <c r="DF50" s="315"/>
      <c r="DG50" s="315"/>
      <c r="DH50" s="315"/>
      <c r="DI50" s="315"/>
      <c r="DJ50" s="315"/>
      <c r="DK50" s="315"/>
      <c r="DL50" s="315"/>
      <c r="DM50" s="315"/>
      <c r="DN50" s="315"/>
      <c r="DO50" s="315"/>
      <c r="DP50" s="315"/>
      <c r="DQ50" s="315"/>
      <c r="DR50" s="315"/>
      <c r="DS50" s="315"/>
      <c r="DT50" s="315"/>
      <c r="DU50" s="315"/>
      <c r="DV50" s="315"/>
      <c r="DW50" s="315"/>
      <c r="DX50" s="315"/>
      <c r="DY50" s="315"/>
      <c r="DZ50" s="315"/>
      <c r="EA50" s="315"/>
      <c r="EB50" s="315"/>
      <c r="EC50" s="315"/>
      <c r="ED50" s="315"/>
      <c r="EE50" s="315"/>
      <c r="EF50" s="315"/>
      <c r="EG50" s="315"/>
      <c r="EH50" s="315"/>
      <c r="EI50" s="315"/>
    </row>
    <row r="51" spans="1:139" s="301" customFormat="1" ht="18.2" customHeight="1" x14ac:dyDescent="0.4">
      <c r="A51" s="296">
        <v>14</v>
      </c>
      <c r="B51" s="303"/>
      <c r="C51" s="303"/>
      <c r="D51" s="303"/>
      <c r="E51" s="303"/>
      <c r="F51" s="303"/>
      <c r="G51" s="304"/>
      <c r="H51" s="302"/>
      <c r="I51" s="300"/>
      <c r="J51" s="300"/>
      <c r="K51" s="300"/>
      <c r="L51" s="300"/>
      <c r="M51" s="300"/>
      <c r="N51" s="300"/>
      <c r="O51" s="300"/>
      <c r="P51" s="300"/>
      <c r="Q51" s="300"/>
      <c r="R51" s="300"/>
      <c r="T51" s="315"/>
      <c r="U51" s="315"/>
      <c r="V51" s="315"/>
      <c r="W51" s="315"/>
      <c r="X51" s="315"/>
      <c r="Y51" s="315"/>
      <c r="Z51" s="315"/>
      <c r="AA51" s="315"/>
      <c r="AB51" s="315"/>
      <c r="AC51" s="315"/>
      <c r="AD51" s="315"/>
      <c r="AE51" s="315"/>
      <c r="AF51" s="315"/>
      <c r="AG51" s="315"/>
      <c r="AH51" s="315"/>
      <c r="AI51" s="315"/>
      <c r="AJ51" s="315"/>
      <c r="AK51" s="315"/>
      <c r="AL51" s="315"/>
      <c r="AM51" s="315"/>
      <c r="AN51" s="315"/>
      <c r="AO51" s="315"/>
      <c r="AP51" s="315"/>
      <c r="AQ51" s="315"/>
      <c r="AR51" s="315"/>
      <c r="AS51" s="315"/>
      <c r="AT51" s="315"/>
      <c r="AU51" s="315"/>
      <c r="AV51" s="315"/>
      <c r="AW51" s="315"/>
      <c r="AX51" s="315"/>
      <c r="AY51" s="315"/>
      <c r="AZ51" s="315"/>
      <c r="BA51" s="315"/>
      <c r="BB51" s="315"/>
      <c r="BC51" s="315"/>
      <c r="BD51" s="315"/>
      <c r="BE51" s="315"/>
      <c r="BF51" s="315"/>
      <c r="BG51" s="315"/>
      <c r="BH51" s="315"/>
      <c r="BI51" s="315"/>
      <c r="BJ51" s="315"/>
      <c r="BK51" s="315"/>
      <c r="BL51" s="315"/>
      <c r="BM51" s="315"/>
      <c r="BN51" s="315"/>
      <c r="BO51" s="315"/>
      <c r="BP51" s="315"/>
      <c r="BQ51" s="315"/>
      <c r="BR51" s="315"/>
      <c r="BS51" s="315"/>
      <c r="BT51" s="315"/>
      <c r="BU51" s="315"/>
      <c r="BV51" s="315"/>
      <c r="BW51" s="315"/>
      <c r="BX51" s="315"/>
      <c r="BY51" s="315"/>
      <c r="BZ51" s="315"/>
      <c r="CA51" s="315"/>
      <c r="CB51" s="315"/>
      <c r="CC51" s="315"/>
      <c r="CD51" s="315"/>
      <c r="CE51" s="315"/>
      <c r="CF51" s="315"/>
      <c r="CG51" s="315"/>
      <c r="CH51" s="315"/>
      <c r="CI51" s="315"/>
      <c r="CJ51" s="315"/>
      <c r="CK51" s="315"/>
      <c r="CL51" s="315"/>
      <c r="CM51" s="315"/>
      <c r="CN51" s="315"/>
      <c r="CO51" s="315"/>
      <c r="CP51" s="315"/>
      <c r="CQ51" s="315"/>
      <c r="CR51" s="315"/>
      <c r="CS51" s="315"/>
      <c r="CT51" s="315"/>
      <c r="CU51" s="315"/>
      <c r="CV51" s="315"/>
      <c r="CW51" s="315"/>
      <c r="CX51" s="315"/>
      <c r="CY51" s="315"/>
      <c r="CZ51" s="315"/>
      <c r="DA51" s="315"/>
      <c r="DB51" s="315"/>
      <c r="DC51" s="315"/>
      <c r="DD51" s="315"/>
      <c r="DE51" s="315"/>
      <c r="DF51" s="315"/>
      <c r="DG51" s="315"/>
      <c r="DH51" s="315"/>
      <c r="DI51" s="315"/>
      <c r="DJ51" s="315"/>
      <c r="DK51" s="315"/>
      <c r="DL51" s="315"/>
      <c r="DM51" s="315"/>
      <c r="DN51" s="315"/>
      <c r="DO51" s="315"/>
      <c r="DP51" s="315"/>
      <c r="DQ51" s="315"/>
      <c r="DR51" s="315"/>
      <c r="DS51" s="315"/>
      <c r="DT51" s="315"/>
      <c r="DU51" s="315"/>
      <c r="DV51" s="315"/>
      <c r="DW51" s="315"/>
      <c r="DX51" s="315"/>
      <c r="DY51" s="315"/>
      <c r="DZ51" s="315"/>
      <c r="EA51" s="315"/>
      <c r="EB51" s="315"/>
      <c r="EC51" s="315"/>
      <c r="ED51" s="315"/>
      <c r="EE51" s="315"/>
      <c r="EF51" s="315"/>
      <c r="EG51" s="315"/>
      <c r="EH51" s="315"/>
      <c r="EI51" s="315"/>
    </row>
    <row r="52" spans="1:139" s="301" customFormat="1" ht="2.85" customHeight="1" x14ac:dyDescent="0.4">
      <c r="A52" s="296">
        <v>15</v>
      </c>
      <c r="B52" s="305"/>
      <c r="C52" s="305"/>
      <c r="D52" s="305"/>
      <c r="E52" s="305"/>
      <c r="F52" s="305"/>
      <c r="G52" s="305"/>
      <c r="H52" s="305"/>
      <c r="I52" s="300"/>
      <c r="J52" s="300"/>
      <c r="K52" s="300"/>
      <c r="L52" s="300"/>
      <c r="M52" s="300"/>
      <c r="N52" s="300"/>
      <c r="O52" s="300"/>
      <c r="P52" s="300"/>
      <c r="Q52" s="300"/>
      <c r="R52" s="300"/>
      <c r="T52" s="315"/>
      <c r="U52" s="315"/>
      <c r="V52" s="315"/>
      <c r="W52" s="315"/>
      <c r="X52" s="315"/>
      <c r="Y52" s="315"/>
      <c r="Z52" s="315"/>
      <c r="AA52" s="315"/>
      <c r="AB52" s="315"/>
      <c r="AC52" s="315"/>
      <c r="AD52" s="315"/>
      <c r="AE52" s="315"/>
      <c r="AF52" s="315"/>
      <c r="AG52" s="315"/>
      <c r="AH52" s="315"/>
      <c r="AI52" s="315"/>
      <c r="AJ52" s="315"/>
      <c r="AK52" s="315"/>
      <c r="AL52" s="315"/>
      <c r="AM52" s="315"/>
      <c r="AN52" s="315"/>
      <c r="AO52" s="315"/>
      <c r="AP52" s="315"/>
      <c r="AQ52" s="315"/>
      <c r="AR52" s="315"/>
      <c r="AS52" s="315"/>
      <c r="AT52" s="315"/>
      <c r="AU52" s="315"/>
      <c r="AV52" s="315"/>
      <c r="AW52" s="315"/>
      <c r="AX52" s="315"/>
      <c r="AY52" s="315"/>
      <c r="AZ52" s="315"/>
      <c r="BA52" s="315"/>
      <c r="BB52" s="315"/>
      <c r="BC52" s="315"/>
      <c r="BD52" s="315"/>
      <c r="BE52" s="315"/>
      <c r="BF52" s="315"/>
      <c r="BG52" s="315"/>
      <c r="BH52" s="315"/>
      <c r="BI52" s="315"/>
      <c r="BJ52" s="315"/>
      <c r="BK52" s="315"/>
      <c r="BL52" s="315"/>
      <c r="BM52" s="315"/>
      <c r="BN52" s="315"/>
      <c r="BO52" s="315"/>
      <c r="BP52" s="315"/>
      <c r="BQ52" s="315"/>
      <c r="BR52" s="315"/>
      <c r="BS52" s="315"/>
      <c r="BT52" s="315"/>
      <c r="BU52" s="315"/>
      <c r="BV52" s="315"/>
      <c r="BW52" s="315"/>
      <c r="BX52" s="315"/>
      <c r="BY52" s="315"/>
      <c r="BZ52" s="315"/>
      <c r="CA52" s="315"/>
      <c r="CB52" s="315"/>
      <c r="CC52" s="315"/>
      <c r="CD52" s="315"/>
      <c r="CE52" s="315"/>
      <c r="CF52" s="315"/>
      <c r="CG52" s="315"/>
      <c r="CH52" s="315"/>
      <c r="CI52" s="315"/>
      <c r="CJ52" s="315"/>
      <c r="CK52" s="315"/>
      <c r="CL52" s="315"/>
      <c r="CM52" s="315"/>
      <c r="CN52" s="315"/>
      <c r="CO52" s="315"/>
      <c r="CP52" s="315"/>
      <c r="CQ52" s="315"/>
      <c r="CR52" s="315"/>
      <c r="CS52" s="315"/>
      <c r="CT52" s="315"/>
      <c r="CU52" s="315"/>
      <c r="CV52" s="315"/>
      <c r="CW52" s="315"/>
      <c r="CX52" s="315"/>
      <c r="CY52" s="315"/>
      <c r="CZ52" s="315"/>
      <c r="DA52" s="315"/>
      <c r="DB52" s="315"/>
      <c r="DC52" s="315"/>
      <c r="DD52" s="315"/>
      <c r="DE52" s="315"/>
      <c r="DF52" s="315"/>
      <c r="DG52" s="315"/>
      <c r="DH52" s="315"/>
      <c r="DI52" s="315"/>
      <c r="DJ52" s="315"/>
      <c r="DK52" s="315"/>
      <c r="DL52" s="315"/>
      <c r="DM52" s="315"/>
      <c r="DN52" s="315"/>
      <c r="DO52" s="315"/>
      <c r="DP52" s="315"/>
      <c r="DQ52" s="315"/>
      <c r="DR52" s="315"/>
      <c r="DS52" s="315"/>
      <c r="DT52" s="315"/>
      <c r="DU52" s="315"/>
      <c r="DV52" s="315"/>
      <c r="DW52" s="315"/>
      <c r="DX52" s="315"/>
      <c r="DY52" s="315"/>
      <c r="DZ52" s="315"/>
      <c r="EA52" s="315"/>
      <c r="EB52" s="315"/>
      <c r="EC52" s="315"/>
      <c r="ED52" s="315"/>
      <c r="EE52" s="315"/>
      <c r="EF52" s="315"/>
      <c r="EG52" s="315"/>
      <c r="EH52" s="315"/>
      <c r="EI52" s="315"/>
    </row>
    <row r="53" spans="1:139" s="301" customFormat="1" ht="48.6" customHeight="1" x14ac:dyDescent="0.4">
      <c r="A53" s="296">
        <v>13</v>
      </c>
      <c r="B53" s="298" t="e">
        <f>H50+1</f>
        <v>#VALUE!</v>
      </c>
      <c r="C53" s="306" t="e">
        <f t="shared" si="4"/>
        <v>#VALUE!</v>
      </c>
      <c r="D53" s="306" t="e">
        <f t="shared" si="4"/>
        <v>#VALUE!</v>
      </c>
      <c r="E53" s="306" t="e">
        <f t="shared" si="4"/>
        <v>#VALUE!</v>
      </c>
      <c r="F53" s="306" t="e">
        <f t="shared" si="4"/>
        <v>#VALUE!</v>
      </c>
      <c r="G53" s="306" t="e">
        <f t="shared" si="4"/>
        <v>#VALUE!</v>
      </c>
      <c r="H53" s="306" t="e">
        <f t="shared" si="4"/>
        <v>#VALUE!</v>
      </c>
      <c r="I53" s="300"/>
      <c r="J53" s="300"/>
      <c r="K53" s="300"/>
      <c r="L53" s="300"/>
      <c r="M53" s="300"/>
      <c r="N53" s="300"/>
      <c r="O53" s="300"/>
      <c r="P53" s="300"/>
      <c r="Q53" s="300"/>
      <c r="R53" s="300"/>
      <c r="T53" s="315"/>
      <c r="U53" s="315"/>
      <c r="V53" s="315"/>
      <c r="W53" s="315"/>
      <c r="X53" s="315"/>
      <c r="Y53" s="315"/>
      <c r="Z53" s="315"/>
      <c r="AA53" s="315"/>
      <c r="AB53" s="315"/>
      <c r="AC53" s="315"/>
      <c r="AD53" s="315"/>
      <c r="AE53" s="315"/>
      <c r="AF53" s="315"/>
      <c r="AG53" s="315"/>
      <c r="AH53" s="315"/>
      <c r="AI53" s="315"/>
      <c r="AJ53" s="315"/>
      <c r="AK53" s="315"/>
      <c r="AL53" s="315"/>
      <c r="AM53" s="315"/>
      <c r="AN53" s="315"/>
      <c r="AO53" s="315"/>
      <c r="AP53" s="315"/>
      <c r="AQ53" s="315"/>
      <c r="AR53" s="315"/>
      <c r="AS53" s="315"/>
      <c r="AT53" s="315"/>
      <c r="AU53" s="315"/>
      <c r="AV53" s="315"/>
      <c r="AW53" s="315"/>
      <c r="AX53" s="315"/>
      <c r="AY53" s="315"/>
      <c r="AZ53" s="315"/>
      <c r="BA53" s="315"/>
      <c r="BB53" s="315"/>
      <c r="BC53" s="315"/>
      <c r="BD53" s="315"/>
      <c r="BE53" s="315"/>
      <c r="BF53" s="315"/>
      <c r="BG53" s="315"/>
      <c r="BH53" s="315"/>
      <c r="BI53" s="315"/>
      <c r="BJ53" s="315"/>
      <c r="BK53" s="315"/>
      <c r="BL53" s="315"/>
      <c r="BM53" s="315"/>
      <c r="BN53" s="315"/>
      <c r="BO53" s="315"/>
      <c r="BP53" s="315"/>
      <c r="BQ53" s="315"/>
      <c r="BR53" s="315"/>
      <c r="BS53" s="315"/>
      <c r="BT53" s="315"/>
      <c r="BU53" s="315"/>
      <c r="BV53" s="315"/>
      <c r="BW53" s="315"/>
      <c r="BX53" s="315"/>
      <c r="BY53" s="315"/>
      <c r="BZ53" s="315"/>
      <c r="CA53" s="315"/>
      <c r="CB53" s="315"/>
      <c r="CC53" s="315"/>
      <c r="CD53" s="315"/>
      <c r="CE53" s="315"/>
      <c r="CF53" s="315"/>
      <c r="CG53" s="315"/>
      <c r="CH53" s="315"/>
      <c r="CI53" s="315"/>
      <c r="CJ53" s="315"/>
      <c r="CK53" s="315"/>
      <c r="CL53" s="315"/>
      <c r="CM53" s="315"/>
      <c r="CN53" s="315"/>
      <c r="CO53" s="315"/>
      <c r="CP53" s="315"/>
      <c r="CQ53" s="315"/>
      <c r="CR53" s="315"/>
      <c r="CS53" s="315"/>
      <c r="CT53" s="315"/>
      <c r="CU53" s="315"/>
      <c r="CV53" s="315"/>
      <c r="CW53" s="315"/>
      <c r="CX53" s="315"/>
      <c r="CY53" s="315"/>
      <c r="CZ53" s="315"/>
      <c r="DA53" s="315"/>
      <c r="DB53" s="315"/>
      <c r="DC53" s="315"/>
      <c r="DD53" s="315"/>
      <c r="DE53" s="315"/>
      <c r="DF53" s="315"/>
      <c r="DG53" s="315"/>
      <c r="DH53" s="315"/>
      <c r="DI53" s="315"/>
      <c r="DJ53" s="315"/>
      <c r="DK53" s="315"/>
      <c r="DL53" s="315"/>
      <c r="DM53" s="315"/>
      <c r="DN53" s="315"/>
      <c r="DO53" s="315"/>
      <c r="DP53" s="315"/>
      <c r="DQ53" s="315"/>
      <c r="DR53" s="315"/>
      <c r="DS53" s="315"/>
      <c r="DT53" s="315"/>
      <c r="DU53" s="315"/>
      <c r="DV53" s="315"/>
      <c r="DW53" s="315"/>
      <c r="DX53" s="315"/>
      <c r="DY53" s="315"/>
      <c r="DZ53" s="315"/>
      <c r="EA53" s="315"/>
      <c r="EB53" s="315"/>
      <c r="EC53" s="315"/>
      <c r="ED53" s="315"/>
      <c r="EE53" s="315"/>
      <c r="EF53" s="315"/>
      <c r="EG53" s="315"/>
      <c r="EH53" s="315"/>
      <c r="EI53" s="315"/>
    </row>
    <row r="54" spans="1:139" s="301" customFormat="1" ht="18.2" customHeight="1" x14ac:dyDescent="0.4">
      <c r="A54" s="296">
        <v>14</v>
      </c>
      <c r="B54" s="303"/>
      <c r="C54" s="303"/>
      <c r="D54" s="303"/>
      <c r="E54" s="303"/>
      <c r="F54" s="303"/>
      <c r="G54" s="303"/>
      <c r="H54" s="303"/>
      <c r="I54" s="300"/>
      <c r="J54" s="300"/>
      <c r="K54" s="300"/>
      <c r="L54" s="300"/>
      <c r="M54" s="300"/>
      <c r="N54" s="300"/>
      <c r="O54" s="300"/>
      <c r="P54" s="300"/>
      <c r="Q54" s="300"/>
      <c r="R54" s="300"/>
      <c r="T54" s="315"/>
      <c r="U54" s="315"/>
      <c r="V54" s="315"/>
      <c r="W54" s="315"/>
      <c r="X54" s="315"/>
      <c r="Y54" s="315"/>
      <c r="Z54" s="315"/>
      <c r="AA54" s="315"/>
      <c r="AB54" s="315"/>
      <c r="AC54" s="315"/>
      <c r="AD54" s="315"/>
      <c r="AE54" s="315"/>
      <c r="AF54" s="315"/>
      <c r="AG54" s="315"/>
      <c r="AH54" s="315"/>
      <c r="AI54" s="315"/>
      <c r="AJ54" s="315"/>
      <c r="AK54" s="315"/>
      <c r="AL54" s="315"/>
      <c r="AM54" s="315"/>
      <c r="AN54" s="315"/>
      <c r="AO54" s="315"/>
      <c r="AP54" s="315"/>
      <c r="AQ54" s="315"/>
      <c r="AR54" s="315"/>
      <c r="AS54" s="315"/>
      <c r="AT54" s="315"/>
      <c r="AU54" s="315"/>
      <c r="AV54" s="315"/>
      <c r="AW54" s="315"/>
      <c r="AX54" s="315"/>
      <c r="AY54" s="315"/>
      <c r="AZ54" s="315"/>
      <c r="BA54" s="315"/>
      <c r="BB54" s="315"/>
      <c r="BC54" s="315"/>
      <c r="BD54" s="315"/>
      <c r="BE54" s="315"/>
      <c r="BF54" s="315"/>
      <c r="BG54" s="315"/>
      <c r="BH54" s="315"/>
      <c r="BI54" s="315"/>
      <c r="BJ54" s="315"/>
      <c r="BK54" s="315"/>
      <c r="BL54" s="315"/>
      <c r="BM54" s="315"/>
      <c r="BN54" s="315"/>
      <c r="BO54" s="315"/>
      <c r="BP54" s="315"/>
      <c r="BQ54" s="315"/>
      <c r="BR54" s="315"/>
      <c r="BS54" s="315"/>
      <c r="BT54" s="315"/>
      <c r="BU54" s="315"/>
      <c r="BV54" s="315"/>
      <c r="BW54" s="315"/>
      <c r="BX54" s="315"/>
      <c r="BY54" s="315"/>
      <c r="BZ54" s="315"/>
      <c r="CA54" s="315"/>
      <c r="CB54" s="315"/>
      <c r="CC54" s="315"/>
      <c r="CD54" s="315"/>
      <c r="CE54" s="315"/>
      <c r="CF54" s="315"/>
      <c r="CG54" s="315"/>
      <c r="CH54" s="315"/>
      <c r="CI54" s="315"/>
      <c r="CJ54" s="315"/>
      <c r="CK54" s="315"/>
      <c r="CL54" s="315"/>
      <c r="CM54" s="315"/>
      <c r="CN54" s="315"/>
      <c r="CO54" s="315"/>
      <c r="CP54" s="315"/>
      <c r="CQ54" s="315"/>
      <c r="CR54" s="315"/>
      <c r="CS54" s="315"/>
      <c r="CT54" s="315"/>
      <c r="CU54" s="315"/>
      <c r="CV54" s="315"/>
      <c r="CW54" s="315"/>
      <c r="CX54" s="315"/>
      <c r="CY54" s="315"/>
      <c r="CZ54" s="315"/>
      <c r="DA54" s="315"/>
      <c r="DB54" s="315"/>
      <c r="DC54" s="315"/>
      <c r="DD54" s="315"/>
      <c r="DE54" s="315"/>
      <c r="DF54" s="315"/>
      <c r="DG54" s="315"/>
      <c r="DH54" s="315"/>
      <c r="DI54" s="315"/>
      <c r="DJ54" s="315"/>
      <c r="DK54" s="315"/>
      <c r="DL54" s="315"/>
      <c r="DM54" s="315"/>
      <c r="DN54" s="315"/>
      <c r="DO54" s="315"/>
      <c r="DP54" s="315"/>
      <c r="DQ54" s="315"/>
      <c r="DR54" s="315"/>
      <c r="DS54" s="315"/>
      <c r="DT54" s="315"/>
      <c r="DU54" s="315"/>
      <c r="DV54" s="315"/>
      <c r="DW54" s="315"/>
      <c r="DX54" s="315"/>
      <c r="DY54" s="315"/>
      <c r="DZ54" s="315"/>
      <c r="EA54" s="315"/>
      <c r="EB54" s="315"/>
      <c r="EC54" s="315"/>
      <c r="ED54" s="315"/>
      <c r="EE54" s="315"/>
      <c r="EF54" s="315"/>
      <c r="EG54" s="315"/>
      <c r="EH54" s="315"/>
      <c r="EI54" s="315"/>
    </row>
    <row r="55" spans="1:139" s="301" customFormat="1" ht="2.85" customHeight="1" x14ac:dyDescent="0.4">
      <c r="A55" s="296">
        <v>15</v>
      </c>
      <c r="B55" s="305"/>
      <c r="C55" s="305"/>
      <c r="D55" s="305"/>
      <c r="E55" s="305"/>
      <c r="F55" s="305"/>
      <c r="G55" s="305"/>
      <c r="H55" s="305"/>
      <c r="I55" s="300"/>
      <c r="J55" s="300"/>
      <c r="K55" s="300"/>
      <c r="L55" s="300"/>
      <c r="M55" s="300"/>
      <c r="N55" s="300"/>
      <c r="O55" s="300"/>
      <c r="P55" s="300"/>
      <c r="Q55" s="300"/>
      <c r="R55" s="300"/>
      <c r="T55" s="315"/>
      <c r="U55" s="315"/>
      <c r="V55" s="315"/>
      <c r="W55" s="315"/>
      <c r="X55" s="315"/>
      <c r="Y55" s="315"/>
      <c r="Z55" s="315"/>
      <c r="AA55" s="315"/>
      <c r="AB55" s="315"/>
      <c r="AC55" s="315"/>
      <c r="AD55" s="315"/>
      <c r="AE55" s="315"/>
      <c r="AF55" s="315"/>
      <c r="AG55" s="315"/>
      <c r="AH55" s="315"/>
      <c r="AI55" s="315"/>
      <c r="AJ55" s="315"/>
      <c r="AK55" s="315"/>
      <c r="AL55" s="315"/>
      <c r="AM55" s="315"/>
      <c r="AN55" s="315"/>
      <c r="AO55" s="315"/>
      <c r="AP55" s="315"/>
      <c r="AQ55" s="315"/>
      <c r="AR55" s="315"/>
      <c r="AS55" s="315"/>
      <c r="AT55" s="315"/>
      <c r="AU55" s="315"/>
      <c r="AV55" s="315"/>
      <c r="AW55" s="315"/>
      <c r="AX55" s="315"/>
      <c r="AY55" s="315"/>
      <c r="AZ55" s="315"/>
      <c r="BA55" s="315"/>
      <c r="BB55" s="315"/>
      <c r="BC55" s="315"/>
      <c r="BD55" s="315"/>
      <c r="BE55" s="315"/>
      <c r="BF55" s="315"/>
      <c r="BG55" s="315"/>
      <c r="BH55" s="315"/>
      <c r="BI55" s="315"/>
      <c r="BJ55" s="315"/>
      <c r="BK55" s="315"/>
      <c r="BL55" s="315"/>
      <c r="BM55" s="315"/>
      <c r="BN55" s="315"/>
      <c r="BO55" s="315"/>
      <c r="BP55" s="315"/>
      <c r="BQ55" s="315"/>
      <c r="BR55" s="315"/>
      <c r="BS55" s="315"/>
      <c r="BT55" s="315"/>
      <c r="BU55" s="315"/>
      <c r="BV55" s="315"/>
      <c r="BW55" s="315"/>
      <c r="BX55" s="315"/>
      <c r="BY55" s="315"/>
      <c r="BZ55" s="315"/>
      <c r="CA55" s="315"/>
      <c r="CB55" s="315"/>
      <c r="CC55" s="315"/>
      <c r="CD55" s="315"/>
      <c r="CE55" s="315"/>
      <c r="CF55" s="315"/>
      <c r="CG55" s="315"/>
      <c r="CH55" s="315"/>
      <c r="CI55" s="315"/>
      <c r="CJ55" s="315"/>
      <c r="CK55" s="315"/>
      <c r="CL55" s="315"/>
      <c r="CM55" s="315"/>
      <c r="CN55" s="315"/>
      <c r="CO55" s="315"/>
      <c r="CP55" s="315"/>
      <c r="CQ55" s="315"/>
      <c r="CR55" s="315"/>
      <c r="CS55" s="315"/>
      <c r="CT55" s="315"/>
      <c r="CU55" s="315"/>
      <c r="CV55" s="315"/>
      <c r="CW55" s="315"/>
      <c r="CX55" s="315"/>
      <c r="CY55" s="315"/>
      <c r="CZ55" s="315"/>
      <c r="DA55" s="315"/>
      <c r="DB55" s="315"/>
      <c r="DC55" s="315"/>
      <c r="DD55" s="315"/>
      <c r="DE55" s="315"/>
      <c r="DF55" s="315"/>
      <c r="DG55" s="315"/>
      <c r="DH55" s="315"/>
      <c r="DI55" s="315"/>
      <c r="DJ55" s="315"/>
      <c r="DK55" s="315"/>
      <c r="DL55" s="315"/>
      <c r="DM55" s="315"/>
      <c r="DN55" s="315"/>
      <c r="DO55" s="315"/>
      <c r="DP55" s="315"/>
      <c r="DQ55" s="315"/>
      <c r="DR55" s="315"/>
      <c r="DS55" s="315"/>
      <c r="DT55" s="315"/>
      <c r="DU55" s="315"/>
      <c r="DV55" s="315"/>
      <c r="DW55" s="315"/>
      <c r="DX55" s="315"/>
      <c r="DY55" s="315"/>
      <c r="DZ55" s="315"/>
      <c r="EA55" s="315"/>
      <c r="EB55" s="315"/>
      <c r="EC55" s="315"/>
      <c r="ED55" s="315"/>
      <c r="EE55" s="315"/>
      <c r="EF55" s="315"/>
      <c r="EG55" s="315"/>
      <c r="EH55" s="315"/>
      <c r="EI55" s="315"/>
    </row>
    <row r="56" spans="1:139" ht="11.45" customHeight="1" x14ac:dyDescent="0.2">
      <c r="A56" s="275">
        <v>17</v>
      </c>
      <c r="B56" s="308"/>
      <c r="C56" s="308"/>
      <c r="D56" s="308"/>
      <c r="E56" s="308"/>
      <c r="F56" s="308"/>
      <c r="G56" s="308"/>
      <c r="H56" s="308"/>
      <c r="I56" s="276"/>
      <c r="J56" s="276"/>
      <c r="K56" s="276"/>
      <c r="L56" s="276"/>
      <c r="M56" s="276"/>
      <c r="N56" s="276"/>
      <c r="O56" s="276"/>
      <c r="P56" s="276"/>
      <c r="Q56" s="276"/>
      <c r="R56" s="276"/>
    </row>
    <row r="57" spans="1:139" s="301" customFormat="1" ht="2.85" customHeight="1" x14ac:dyDescent="0.4">
      <c r="A57" s="296"/>
      <c r="B57" s="309"/>
      <c r="C57" s="309"/>
      <c r="D57" s="309"/>
      <c r="E57" s="309"/>
      <c r="F57" s="309"/>
      <c r="G57" s="309"/>
      <c r="H57" s="309"/>
      <c r="I57" s="300"/>
      <c r="J57" s="300"/>
      <c r="K57" s="300"/>
      <c r="L57" s="300"/>
      <c r="M57" s="300"/>
      <c r="N57" s="300"/>
      <c r="O57" s="300"/>
      <c r="P57" s="300"/>
      <c r="Q57" s="300"/>
      <c r="R57" s="300"/>
      <c r="T57" s="315"/>
      <c r="U57" s="315"/>
      <c r="V57" s="315"/>
      <c r="W57" s="315"/>
      <c r="X57" s="315"/>
      <c r="Y57" s="315"/>
      <c r="Z57" s="315"/>
      <c r="AA57" s="315"/>
      <c r="AB57" s="315"/>
      <c r="AC57" s="315"/>
      <c r="AD57" s="315"/>
      <c r="AE57" s="315"/>
      <c r="AF57" s="315"/>
      <c r="AG57" s="315"/>
      <c r="AH57" s="315"/>
      <c r="AI57" s="315"/>
      <c r="AJ57" s="315"/>
      <c r="AK57" s="315"/>
      <c r="AL57" s="315"/>
      <c r="AM57" s="315"/>
      <c r="AN57" s="315"/>
      <c r="AO57" s="315"/>
      <c r="AP57" s="315"/>
      <c r="AQ57" s="315"/>
      <c r="AR57" s="315"/>
      <c r="AS57" s="315"/>
      <c r="AT57" s="315"/>
      <c r="AU57" s="315"/>
      <c r="AV57" s="315"/>
      <c r="AW57" s="315"/>
      <c r="AX57" s="315"/>
      <c r="AY57" s="315"/>
      <c r="AZ57" s="315"/>
      <c r="BA57" s="315"/>
      <c r="BB57" s="315"/>
      <c r="BC57" s="315"/>
      <c r="BD57" s="315"/>
      <c r="BE57" s="315"/>
      <c r="BF57" s="315"/>
      <c r="BG57" s="315"/>
      <c r="BH57" s="315"/>
      <c r="BI57" s="315"/>
      <c r="BJ57" s="315"/>
      <c r="BK57" s="315"/>
      <c r="BL57" s="315"/>
      <c r="BM57" s="315"/>
      <c r="BN57" s="315"/>
      <c r="BO57" s="315"/>
      <c r="BP57" s="315"/>
      <c r="BQ57" s="315"/>
      <c r="BR57" s="315"/>
      <c r="BS57" s="315"/>
      <c r="BT57" s="315"/>
      <c r="BU57" s="315"/>
      <c r="BV57" s="315"/>
      <c r="BW57" s="315"/>
      <c r="BX57" s="315"/>
      <c r="BY57" s="315"/>
      <c r="BZ57" s="315"/>
      <c r="CA57" s="315"/>
      <c r="CB57" s="315"/>
      <c r="CC57" s="315"/>
      <c r="CD57" s="315"/>
      <c r="CE57" s="315"/>
      <c r="CF57" s="315"/>
      <c r="CG57" s="315"/>
      <c r="CH57" s="315"/>
      <c r="CI57" s="315"/>
      <c r="CJ57" s="315"/>
      <c r="CK57" s="315"/>
      <c r="CL57" s="315"/>
      <c r="CM57" s="315"/>
      <c r="CN57" s="315"/>
      <c r="CO57" s="315"/>
      <c r="CP57" s="315"/>
      <c r="CQ57" s="315"/>
      <c r="CR57" s="315"/>
      <c r="CS57" s="315"/>
      <c r="CT57" s="315"/>
      <c r="CU57" s="315"/>
      <c r="CV57" s="315"/>
      <c r="CW57" s="315"/>
      <c r="CX57" s="315"/>
      <c r="CY57" s="315"/>
      <c r="CZ57" s="315"/>
      <c r="DA57" s="315"/>
      <c r="DB57" s="315"/>
      <c r="DC57" s="315"/>
      <c r="DD57" s="315"/>
      <c r="DE57" s="315"/>
      <c r="DF57" s="315"/>
      <c r="DG57" s="315"/>
      <c r="DH57" s="315"/>
      <c r="DI57" s="315"/>
      <c r="DJ57" s="315"/>
      <c r="DK57" s="315"/>
      <c r="DL57" s="315"/>
      <c r="DM57" s="315"/>
      <c r="DN57" s="315"/>
      <c r="DO57" s="315"/>
      <c r="DP57" s="315"/>
      <c r="DQ57" s="315"/>
      <c r="DR57" s="315"/>
      <c r="DS57" s="315"/>
      <c r="DT57" s="315"/>
      <c r="DU57" s="315"/>
      <c r="DV57" s="315"/>
      <c r="DW57" s="315"/>
      <c r="DX57" s="315"/>
      <c r="DY57" s="315"/>
      <c r="DZ57" s="315"/>
      <c r="EA57" s="315"/>
      <c r="EB57" s="315"/>
      <c r="EC57" s="315"/>
      <c r="ED57" s="315"/>
      <c r="EE57" s="315"/>
      <c r="EF57" s="315"/>
      <c r="EG57" s="315"/>
      <c r="EH57" s="315"/>
      <c r="EI57" s="315"/>
    </row>
    <row r="58" spans="1:139" ht="21.75" customHeight="1" x14ac:dyDescent="0.2">
      <c r="A58" s="275">
        <v>19</v>
      </c>
      <c r="B58" s="310"/>
      <c r="C58" s="310"/>
      <c r="D58" s="310"/>
      <c r="E58" s="310"/>
      <c r="F58" s="310"/>
      <c r="G58" s="310"/>
      <c r="H58" s="310"/>
      <c r="I58" s="310"/>
      <c r="J58" s="310"/>
      <c r="K58" s="310"/>
      <c r="L58" s="310"/>
      <c r="M58" s="310"/>
      <c r="N58" s="310"/>
      <c r="O58" s="310"/>
      <c r="P58" s="310"/>
      <c r="Q58" s="310"/>
      <c r="R58" s="310"/>
    </row>
    <row r="59" spans="1:139" ht="65.650000000000006" customHeight="1" x14ac:dyDescent="0.2">
      <c r="A59" s="275">
        <v>20</v>
      </c>
      <c r="B59" s="276"/>
      <c r="C59" s="276"/>
      <c r="D59" s="276"/>
      <c r="E59" s="276"/>
      <c r="F59" s="276"/>
      <c r="G59" s="276"/>
      <c r="H59" s="276"/>
      <c r="I59" s="276"/>
      <c r="J59" s="276"/>
      <c r="K59" s="276"/>
      <c r="L59" s="276"/>
      <c r="M59" s="276"/>
      <c r="N59" s="276"/>
      <c r="O59" s="276"/>
      <c r="P59" s="276"/>
      <c r="Q59" s="276"/>
      <c r="R59" s="276"/>
    </row>
    <row r="60" spans="1:139" x14ac:dyDescent="0.2">
      <c r="E60" s="311"/>
      <c r="F60" s="311"/>
      <c r="G60" s="311"/>
      <c r="H60" s="311"/>
      <c r="I60" s="311"/>
      <c r="J60" s="311"/>
      <c r="K60" s="311"/>
      <c r="L60" s="311"/>
      <c r="M60" s="311"/>
      <c r="N60" s="311"/>
      <c r="O60" s="311"/>
      <c r="P60" s="311"/>
      <c r="Q60" s="311"/>
    </row>
    <row r="61" spans="1:139" s="313" customFormat="1" x14ac:dyDescent="0.2">
      <c r="A61" s="312"/>
    </row>
    <row r="62" spans="1:139" s="313" customFormat="1" x14ac:dyDescent="0.2">
      <c r="A62" s="312"/>
    </row>
    <row r="63" spans="1:139" s="313" customFormat="1" x14ac:dyDescent="0.2">
      <c r="A63" s="312"/>
    </row>
    <row r="64" spans="1:139" s="313" customFormat="1" x14ac:dyDescent="0.2">
      <c r="A64" s="312"/>
    </row>
    <row r="65" spans="1:17" s="313" customFormat="1" x14ac:dyDescent="0.2">
      <c r="A65" s="312"/>
      <c r="F65" s="314"/>
      <c r="G65" s="314"/>
      <c r="H65" s="314"/>
      <c r="I65" s="314"/>
      <c r="J65" s="314"/>
      <c r="K65" s="314"/>
      <c r="L65" s="314"/>
      <c r="M65" s="314"/>
      <c r="N65" s="314"/>
      <c r="O65" s="314"/>
      <c r="P65" s="314"/>
      <c r="Q65" s="314"/>
    </row>
    <row r="66" spans="1:17" s="313" customFormat="1" x14ac:dyDescent="0.2">
      <c r="A66" s="312"/>
    </row>
    <row r="67" spans="1:17" s="313" customFormat="1" x14ac:dyDescent="0.2">
      <c r="A67" s="312"/>
    </row>
    <row r="68" spans="1:17" s="313" customFormat="1" x14ac:dyDescent="0.2">
      <c r="A68" s="312"/>
    </row>
    <row r="69" spans="1:17" s="313" customFormat="1" x14ac:dyDescent="0.2">
      <c r="A69" s="312"/>
    </row>
    <row r="70" spans="1:17" s="313" customFormat="1" x14ac:dyDescent="0.2">
      <c r="A70" s="312"/>
      <c r="F70" s="314"/>
      <c r="G70" s="314"/>
      <c r="H70" s="314"/>
      <c r="I70" s="314"/>
      <c r="J70" s="314"/>
      <c r="K70" s="314"/>
      <c r="L70" s="314"/>
      <c r="M70" s="314"/>
      <c r="N70" s="314"/>
      <c r="O70" s="314"/>
      <c r="P70" s="314"/>
      <c r="Q70" s="314"/>
    </row>
    <row r="71" spans="1:17" s="313" customFormat="1" x14ac:dyDescent="0.2">
      <c r="A71" s="312"/>
    </row>
    <row r="72" spans="1:17" s="313" customFormat="1" x14ac:dyDescent="0.2">
      <c r="A72" s="312"/>
    </row>
    <row r="73" spans="1:17" s="313" customFormat="1" x14ac:dyDescent="0.2">
      <c r="A73" s="312"/>
    </row>
    <row r="74" spans="1:17" s="313" customFormat="1" x14ac:dyDescent="0.2">
      <c r="A74" s="312"/>
    </row>
    <row r="75" spans="1:17" s="313" customFormat="1" x14ac:dyDescent="0.2">
      <c r="A75" s="312"/>
      <c r="F75" s="314"/>
      <c r="G75" s="314"/>
      <c r="H75" s="314"/>
      <c r="I75" s="314"/>
      <c r="J75" s="314"/>
      <c r="K75" s="314"/>
      <c r="L75" s="314"/>
      <c r="M75" s="314"/>
      <c r="N75" s="314"/>
      <c r="O75" s="314"/>
      <c r="P75" s="314"/>
      <c r="Q75" s="314"/>
    </row>
    <row r="76" spans="1:17" s="313" customFormat="1" x14ac:dyDescent="0.2">
      <c r="A76" s="312"/>
    </row>
    <row r="77" spans="1:17" s="313" customFormat="1" x14ac:dyDescent="0.2">
      <c r="A77" s="312"/>
    </row>
    <row r="78" spans="1:17" s="313" customFormat="1" x14ac:dyDescent="0.2">
      <c r="A78" s="312"/>
    </row>
    <row r="79" spans="1:17" s="313" customFormat="1" x14ac:dyDescent="0.2">
      <c r="A79" s="312"/>
    </row>
    <row r="80" spans="1:17" s="313" customFormat="1" x14ac:dyDescent="0.2">
      <c r="A80" s="312"/>
      <c r="F80" s="314"/>
      <c r="G80" s="314"/>
      <c r="H80" s="314"/>
      <c r="I80" s="314"/>
      <c r="J80" s="314"/>
      <c r="K80" s="314"/>
      <c r="L80" s="314"/>
      <c r="M80" s="314"/>
      <c r="N80" s="314"/>
      <c r="O80" s="314"/>
      <c r="P80" s="314"/>
      <c r="Q80" s="314"/>
    </row>
    <row r="81" spans="1:1" s="313" customFormat="1" x14ac:dyDescent="0.2">
      <c r="A81" s="312"/>
    </row>
    <row r="82" spans="1:1" s="313" customFormat="1" x14ac:dyDescent="0.2">
      <c r="A82" s="312"/>
    </row>
    <row r="83" spans="1:1" s="313" customFormat="1" x14ac:dyDescent="0.2">
      <c r="A83" s="312"/>
    </row>
    <row r="84" spans="1:1" s="313" customFormat="1" x14ac:dyDescent="0.2">
      <c r="A84" s="312"/>
    </row>
    <row r="85" spans="1:1" s="313" customFormat="1" x14ac:dyDescent="0.2">
      <c r="A85" s="312"/>
    </row>
    <row r="86" spans="1:1" s="313" customFormat="1" x14ac:dyDescent="0.2">
      <c r="A86" s="312"/>
    </row>
    <row r="87" spans="1:1" s="313" customFormat="1" x14ac:dyDescent="0.2">
      <c r="A87" s="312"/>
    </row>
    <row r="88" spans="1:1" s="313" customFormat="1" x14ac:dyDescent="0.2">
      <c r="A88" s="312"/>
    </row>
    <row r="89" spans="1:1" s="313" customFormat="1" x14ac:dyDescent="0.2">
      <c r="A89" s="312"/>
    </row>
    <row r="90" spans="1:1" s="313" customFormat="1" x14ac:dyDescent="0.2">
      <c r="A90" s="312"/>
    </row>
    <row r="91" spans="1:1" s="313" customFormat="1" x14ac:dyDescent="0.2">
      <c r="A91" s="312"/>
    </row>
    <row r="92" spans="1:1" s="313" customFormat="1" x14ac:dyDescent="0.2">
      <c r="A92" s="312"/>
    </row>
    <row r="93" spans="1:1" s="313" customFormat="1" x14ac:dyDescent="0.2">
      <c r="A93" s="312"/>
    </row>
    <row r="94" spans="1:1" s="313" customFormat="1" x14ac:dyDescent="0.2">
      <c r="A94" s="312"/>
    </row>
    <row r="95" spans="1:1" s="313" customFormat="1" x14ac:dyDescent="0.2">
      <c r="A95" s="312"/>
    </row>
    <row r="96" spans="1:1" s="313" customFormat="1" x14ac:dyDescent="0.2">
      <c r="A96" s="312"/>
    </row>
    <row r="97" spans="1:1" s="313" customFormat="1" x14ac:dyDescent="0.2">
      <c r="A97" s="312"/>
    </row>
    <row r="98" spans="1:1" s="313" customFormat="1" x14ac:dyDescent="0.2">
      <c r="A98" s="312"/>
    </row>
    <row r="99" spans="1:1" s="313" customFormat="1" x14ac:dyDescent="0.2">
      <c r="A99" s="312"/>
    </row>
    <row r="100" spans="1:1" s="313" customFormat="1" x14ac:dyDescent="0.2">
      <c r="A100" s="312"/>
    </row>
    <row r="101" spans="1:1" s="313" customFormat="1" x14ac:dyDescent="0.2">
      <c r="A101" s="312"/>
    </row>
    <row r="102" spans="1:1" s="313" customFormat="1" x14ac:dyDescent="0.2">
      <c r="A102" s="312"/>
    </row>
    <row r="103" spans="1:1" s="313" customFormat="1" x14ac:dyDescent="0.2">
      <c r="A103" s="312"/>
    </row>
    <row r="104" spans="1:1" s="313" customFormat="1" x14ac:dyDescent="0.2">
      <c r="A104" s="312"/>
    </row>
    <row r="105" spans="1:1" s="313" customFormat="1" x14ac:dyDescent="0.2">
      <c r="A105" s="312"/>
    </row>
    <row r="106" spans="1:1" s="313" customFormat="1" x14ac:dyDescent="0.2">
      <c r="A106" s="312"/>
    </row>
    <row r="107" spans="1:1" s="313" customFormat="1" x14ac:dyDescent="0.2">
      <c r="A107" s="312"/>
    </row>
    <row r="108" spans="1:1" s="313" customFormat="1" x14ac:dyDescent="0.2">
      <c r="A108" s="312"/>
    </row>
    <row r="109" spans="1:1" s="313" customFormat="1" x14ac:dyDescent="0.2">
      <c r="A109" s="312"/>
    </row>
    <row r="110" spans="1:1" s="313" customFormat="1" x14ac:dyDescent="0.2">
      <c r="A110" s="312"/>
    </row>
    <row r="111" spans="1:1" s="313" customFormat="1" x14ac:dyDescent="0.2">
      <c r="A111" s="312"/>
    </row>
    <row r="112" spans="1:1" s="313" customFormat="1" x14ac:dyDescent="0.2">
      <c r="A112" s="312"/>
    </row>
    <row r="113" spans="1:1" s="313" customFormat="1" x14ac:dyDescent="0.2">
      <c r="A113" s="312"/>
    </row>
    <row r="114" spans="1:1" s="313" customFormat="1" x14ac:dyDescent="0.2">
      <c r="A114" s="312"/>
    </row>
    <row r="115" spans="1:1" s="313" customFormat="1" x14ac:dyDescent="0.2">
      <c r="A115" s="312"/>
    </row>
    <row r="116" spans="1:1" s="313" customFormat="1" x14ac:dyDescent="0.2">
      <c r="A116" s="312"/>
    </row>
    <row r="117" spans="1:1" s="313" customFormat="1" x14ac:dyDescent="0.2">
      <c r="A117" s="312"/>
    </row>
    <row r="118" spans="1:1" s="313" customFormat="1" x14ac:dyDescent="0.2">
      <c r="A118" s="312"/>
    </row>
    <row r="119" spans="1:1" s="313" customFormat="1" x14ac:dyDescent="0.2">
      <c r="A119" s="312"/>
    </row>
    <row r="120" spans="1:1" s="313" customFormat="1" x14ac:dyDescent="0.2">
      <c r="A120" s="312"/>
    </row>
    <row r="121" spans="1:1" s="313" customFormat="1" x14ac:dyDescent="0.2">
      <c r="A121" s="312"/>
    </row>
    <row r="122" spans="1:1" s="313" customFormat="1" x14ac:dyDescent="0.2">
      <c r="A122" s="312"/>
    </row>
    <row r="123" spans="1:1" s="313" customFormat="1" x14ac:dyDescent="0.2">
      <c r="A123" s="312"/>
    </row>
    <row r="124" spans="1:1" s="313" customFormat="1" x14ac:dyDescent="0.2">
      <c r="A124" s="312"/>
    </row>
    <row r="125" spans="1:1" s="313" customFormat="1" x14ac:dyDescent="0.2">
      <c r="A125" s="312"/>
    </row>
    <row r="126" spans="1:1" s="313" customFormat="1" x14ac:dyDescent="0.2">
      <c r="A126" s="312"/>
    </row>
    <row r="127" spans="1:1" s="313" customFormat="1" x14ac:dyDescent="0.2">
      <c r="A127" s="312"/>
    </row>
    <row r="128" spans="1:1" s="313" customFormat="1" x14ac:dyDescent="0.2">
      <c r="A128" s="312"/>
    </row>
    <row r="129" spans="1:1" s="313" customFormat="1" x14ac:dyDescent="0.2">
      <c r="A129" s="312"/>
    </row>
    <row r="130" spans="1:1" s="313" customFormat="1" x14ac:dyDescent="0.2">
      <c r="A130" s="312"/>
    </row>
    <row r="131" spans="1:1" s="313" customFormat="1" x14ac:dyDescent="0.2">
      <c r="A131" s="312"/>
    </row>
    <row r="132" spans="1:1" s="313" customFormat="1" x14ac:dyDescent="0.2">
      <c r="A132" s="312"/>
    </row>
    <row r="133" spans="1:1" s="313" customFormat="1" x14ac:dyDescent="0.2">
      <c r="A133" s="312"/>
    </row>
    <row r="134" spans="1:1" s="313" customFormat="1" x14ac:dyDescent="0.2">
      <c r="A134" s="312"/>
    </row>
    <row r="135" spans="1:1" s="313" customFormat="1" x14ac:dyDescent="0.2">
      <c r="A135" s="312"/>
    </row>
    <row r="136" spans="1:1" s="313" customFormat="1" x14ac:dyDescent="0.2">
      <c r="A136" s="312"/>
    </row>
    <row r="137" spans="1:1" s="313" customFormat="1" x14ac:dyDescent="0.2">
      <c r="A137" s="312"/>
    </row>
    <row r="138" spans="1:1" s="313" customFormat="1" x14ac:dyDescent="0.2">
      <c r="A138" s="312"/>
    </row>
    <row r="139" spans="1:1" s="313" customFormat="1" x14ac:dyDescent="0.2">
      <c r="A139" s="312"/>
    </row>
    <row r="140" spans="1:1" s="313" customFormat="1" x14ac:dyDescent="0.2">
      <c r="A140" s="312"/>
    </row>
    <row r="141" spans="1:1" s="313" customFormat="1" x14ac:dyDescent="0.2">
      <c r="A141" s="312"/>
    </row>
    <row r="142" spans="1:1" s="313" customFormat="1" x14ac:dyDescent="0.2">
      <c r="A142" s="312"/>
    </row>
    <row r="143" spans="1:1" s="313" customFormat="1" x14ac:dyDescent="0.2">
      <c r="A143" s="312"/>
    </row>
    <row r="144" spans="1:1" s="313" customFormat="1" x14ac:dyDescent="0.2">
      <c r="A144" s="312"/>
    </row>
    <row r="145" spans="1:1" s="313" customFormat="1" x14ac:dyDescent="0.2">
      <c r="A145" s="312"/>
    </row>
    <row r="146" spans="1:1" s="313" customFormat="1" x14ac:dyDescent="0.2">
      <c r="A146" s="312"/>
    </row>
    <row r="147" spans="1:1" s="313" customFormat="1" x14ac:dyDescent="0.2">
      <c r="A147" s="312"/>
    </row>
    <row r="148" spans="1:1" s="313" customFormat="1" x14ac:dyDescent="0.2">
      <c r="A148" s="312"/>
    </row>
    <row r="149" spans="1:1" s="313" customFormat="1" x14ac:dyDescent="0.2">
      <c r="A149" s="312"/>
    </row>
    <row r="150" spans="1:1" s="313" customFormat="1" x14ac:dyDescent="0.2">
      <c r="A150" s="312"/>
    </row>
    <row r="151" spans="1:1" s="313" customFormat="1" x14ac:dyDescent="0.2">
      <c r="A151" s="312"/>
    </row>
    <row r="152" spans="1:1" s="313" customFormat="1" x14ac:dyDescent="0.2">
      <c r="A152" s="312"/>
    </row>
    <row r="153" spans="1:1" s="313" customFormat="1" x14ac:dyDescent="0.2">
      <c r="A153" s="312"/>
    </row>
    <row r="154" spans="1:1" s="313" customFormat="1" x14ac:dyDescent="0.2">
      <c r="A154" s="312"/>
    </row>
    <row r="155" spans="1:1" s="313" customFormat="1" x14ac:dyDescent="0.2">
      <c r="A155" s="312"/>
    </row>
    <row r="156" spans="1:1" s="313" customFormat="1" x14ac:dyDescent="0.2">
      <c r="A156" s="312"/>
    </row>
    <row r="157" spans="1:1" s="313" customFormat="1" x14ac:dyDescent="0.2">
      <c r="A157" s="312"/>
    </row>
    <row r="158" spans="1:1" s="313" customFormat="1" x14ac:dyDescent="0.2">
      <c r="A158" s="312"/>
    </row>
    <row r="159" spans="1:1" s="313" customFormat="1" x14ac:dyDescent="0.2">
      <c r="A159" s="312"/>
    </row>
    <row r="160" spans="1:1" s="313" customFormat="1" x14ac:dyDescent="0.2">
      <c r="A160" s="312"/>
    </row>
    <row r="161" spans="1:1" s="313" customFormat="1" x14ac:dyDescent="0.2">
      <c r="A161" s="312"/>
    </row>
    <row r="162" spans="1:1" s="313" customFormat="1" x14ac:dyDescent="0.2">
      <c r="A162" s="312"/>
    </row>
    <row r="163" spans="1:1" s="313" customFormat="1" x14ac:dyDescent="0.2">
      <c r="A163" s="312"/>
    </row>
    <row r="164" spans="1:1" s="313" customFormat="1" x14ac:dyDescent="0.2">
      <c r="A164" s="312"/>
    </row>
    <row r="165" spans="1:1" s="313" customFormat="1" x14ac:dyDescent="0.2">
      <c r="A165" s="312"/>
    </row>
    <row r="166" spans="1:1" s="313" customFormat="1" x14ac:dyDescent="0.2">
      <c r="A166" s="312"/>
    </row>
    <row r="167" spans="1:1" s="313" customFormat="1" x14ac:dyDescent="0.2">
      <c r="A167" s="312"/>
    </row>
    <row r="168" spans="1:1" s="313" customFormat="1" x14ac:dyDescent="0.2">
      <c r="A168" s="312"/>
    </row>
    <row r="169" spans="1:1" s="313" customFormat="1" x14ac:dyDescent="0.2">
      <c r="A169" s="312"/>
    </row>
    <row r="170" spans="1:1" s="313" customFormat="1" x14ac:dyDescent="0.2">
      <c r="A170" s="312"/>
    </row>
    <row r="171" spans="1:1" s="313" customFormat="1" x14ac:dyDescent="0.2">
      <c r="A171" s="312"/>
    </row>
    <row r="172" spans="1:1" s="313" customFormat="1" x14ac:dyDescent="0.2">
      <c r="A172" s="312"/>
    </row>
    <row r="173" spans="1:1" s="313" customFormat="1" x14ac:dyDescent="0.2">
      <c r="A173" s="312"/>
    </row>
    <row r="174" spans="1:1" s="313" customFormat="1" x14ac:dyDescent="0.2">
      <c r="A174" s="312"/>
    </row>
    <row r="175" spans="1:1" s="313" customFormat="1" x14ac:dyDescent="0.2">
      <c r="A175" s="312"/>
    </row>
    <row r="176" spans="1:1" s="313" customFormat="1" x14ac:dyDescent="0.2">
      <c r="A176" s="312"/>
    </row>
    <row r="177" spans="1:1" s="313" customFormat="1" x14ac:dyDescent="0.2">
      <c r="A177" s="312"/>
    </row>
    <row r="178" spans="1:1" s="313" customFormat="1" x14ac:dyDescent="0.2">
      <c r="A178" s="312"/>
    </row>
    <row r="179" spans="1:1" s="313" customFormat="1" x14ac:dyDescent="0.2">
      <c r="A179" s="312"/>
    </row>
    <row r="180" spans="1:1" s="313" customFormat="1" x14ac:dyDescent="0.2">
      <c r="A180" s="312"/>
    </row>
    <row r="181" spans="1:1" s="313" customFormat="1" x14ac:dyDescent="0.2">
      <c r="A181" s="312"/>
    </row>
    <row r="182" spans="1:1" s="313" customFormat="1" x14ac:dyDescent="0.2">
      <c r="A182" s="312"/>
    </row>
    <row r="183" spans="1:1" s="313" customFormat="1" x14ac:dyDescent="0.2">
      <c r="A183" s="312"/>
    </row>
    <row r="184" spans="1:1" s="313" customFormat="1" x14ac:dyDescent="0.2">
      <c r="A184" s="312"/>
    </row>
    <row r="185" spans="1:1" s="313" customFormat="1" x14ac:dyDescent="0.2">
      <c r="A185" s="312"/>
    </row>
    <row r="186" spans="1:1" s="313" customFormat="1" x14ac:dyDescent="0.2">
      <c r="A186" s="312"/>
    </row>
    <row r="187" spans="1:1" s="313" customFormat="1" x14ac:dyDescent="0.2">
      <c r="A187" s="312"/>
    </row>
    <row r="188" spans="1:1" s="313" customFormat="1" x14ac:dyDescent="0.2">
      <c r="A188" s="312"/>
    </row>
    <row r="189" spans="1:1" s="313" customFormat="1" x14ac:dyDescent="0.2">
      <c r="A189" s="312"/>
    </row>
    <row r="190" spans="1:1" s="313" customFormat="1" x14ac:dyDescent="0.2">
      <c r="A190" s="312"/>
    </row>
    <row r="191" spans="1:1" s="313" customFormat="1" x14ac:dyDescent="0.2">
      <c r="A191" s="312"/>
    </row>
    <row r="192" spans="1:1" s="313" customFormat="1" x14ac:dyDescent="0.2">
      <c r="A192" s="312"/>
    </row>
    <row r="193" spans="1:1" s="313" customFormat="1" x14ac:dyDescent="0.2">
      <c r="A193" s="312"/>
    </row>
    <row r="194" spans="1:1" s="313" customFormat="1" x14ac:dyDescent="0.2">
      <c r="A194" s="312"/>
    </row>
    <row r="195" spans="1:1" s="313" customFormat="1" x14ac:dyDescent="0.2">
      <c r="A195" s="312"/>
    </row>
    <row r="196" spans="1:1" s="313" customFormat="1" x14ac:dyDescent="0.2">
      <c r="A196" s="312"/>
    </row>
    <row r="197" spans="1:1" s="313" customFormat="1" x14ac:dyDescent="0.2">
      <c r="A197" s="312"/>
    </row>
    <row r="198" spans="1:1" s="313" customFormat="1" x14ac:dyDescent="0.2">
      <c r="A198" s="312"/>
    </row>
    <row r="199" spans="1:1" s="313" customFormat="1" x14ac:dyDescent="0.2">
      <c r="A199" s="312"/>
    </row>
    <row r="200" spans="1:1" s="313" customFormat="1" x14ac:dyDescent="0.2">
      <c r="A200" s="312"/>
    </row>
    <row r="201" spans="1:1" s="313" customFormat="1" x14ac:dyDescent="0.2">
      <c r="A201" s="312"/>
    </row>
    <row r="202" spans="1:1" s="313" customFormat="1" x14ac:dyDescent="0.2">
      <c r="A202" s="312"/>
    </row>
    <row r="203" spans="1:1" s="313" customFormat="1" x14ac:dyDescent="0.2">
      <c r="A203" s="312"/>
    </row>
    <row r="204" spans="1:1" s="313" customFormat="1" x14ac:dyDescent="0.2">
      <c r="A204" s="312"/>
    </row>
    <row r="205" spans="1:1" s="313" customFormat="1" x14ac:dyDescent="0.2">
      <c r="A205" s="312"/>
    </row>
    <row r="206" spans="1:1" s="313" customFormat="1" x14ac:dyDescent="0.2">
      <c r="A206" s="312"/>
    </row>
    <row r="207" spans="1:1" s="313" customFormat="1" x14ac:dyDescent="0.2">
      <c r="A207" s="312"/>
    </row>
    <row r="208" spans="1:1" s="313" customFormat="1" x14ac:dyDescent="0.2">
      <c r="A208" s="312"/>
    </row>
    <row r="209" spans="1:1" s="313" customFormat="1" x14ac:dyDescent="0.2">
      <c r="A209" s="312"/>
    </row>
    <row r="210" spans="1:1" s="313" customFormat="1" x14ac:dyDescent="0.2">
      <c r="A210" s="312"/>
    </row>
    <row r="211" spans="1:1" s="313" customFormat="1" x14ac:dyDescent="0.2">
      <c r="A211" s="312"/>
    </row>
    <row r="212" spans="1:1" s="313" customFormat="1" x14ac:dyDescent="0.2">
      <c r="A212" s="312"/>
    </row>
    <row r="213" spans="1:1" s="313" customFormat="1" x14ac:dyDescent="0.2">
      <c r="A213" s="312"/>
    </row>
    <row r="214" spans="1:1" s="313" customFormat="1" x14ac:dyDescent="0.2">
      <c r="A214" s="312"/>
    </row>
    <row r="215" spans="1:1" s="313" customFormat="1" x14ac:dyDescent="0.2">
      <c r="A215" s="312"/>
    </row>
    <row r="216" spans="1:1" s="313" customFormat="1" x14ac:dyDescent="0.2">
      <c r="A216" s="312"/>
    </row>
    <row r="217" spans="1:1" s="313" customFormat="1" x14ac:dyDescent="0.2">
      <c r="A217" s="312"/>
    </row>
    <row r="218" spans="1:1" s="313" customFormat="1" x14ac:dyDescent="0.2">
      <c r="A218" s="312"/>
    </row>
    <row r="219" spans="1:1" s="313" customFormat="1" x14ac:dyDescent="0.2">
      <c r="A219" s="312"/>
    </row>
    <row r="220" spans="1:1" s="313" customFormat="1" x14ac:dyDescent="0.2">
      <c r="A220" s="312"/>
    </row>
    <row r="221" spans="1:1" s="313" customFormat="1" x14ac:dyDescent="0.2">
      <c r="A221" s="312"/>
    </row>
    <row r="222" spans="1:1" s="313" customFormat="1" x14ac:dyDescent="0.2">
      <c r="A222" s="312"/>
    </row>
    <row r="223" spans="1:1" s="313" customFormat="1" x14ac:dyDescent="0.2">
      <c r="A223" s="312"/>
    </row>
    <row r="224" spans="1:1" s="313" customFormat="1" x14ac:dyDescent="0.2">
      <c r="A224" s="312"/>
    </row>
    <row r="225" spans="1:1" s="313" customFormat="1" x14ac:dyDescent="0.2">
      <c r="A225" s="312"/>
    </row>
    <row r="226" spans="1:1" s="313" customFormat="1" x14ac:dyDescent="0.2">
      <c r="A226" s="312"/>
    </row>
    <row r="227" spans="1:1" s="313" customFormat="1" x14ac:dyDescent="0.2">
      <c r="A227" s="312"/>
    </row>
    <row r="228" spans="1:1" s="313" customFormat="1" x14ac:dyDescent="0.2">
      <c r="A228" s="312"/>
    </row>
    <row r="229" spans="1:1" s="313" customFormat="1" x14ac:dyDescent="0.2">
      <c r="A229" s="312"/>
    </row>
    <row r="230" spans="1:1" s="313" customFormat="1" x14ac:dyDescent="0.2">
      <c r="A230" s="312"/>
    </row>
    <row r="231" spans="1:1" s="313" customFormat="1" x14ac:dyDescent="0.2">
      <c r="A231" s="312"/>
    </row>
    <row r="232" spans="1:1" s="313" customFormat="1" x14ac:dyDescent="0.2">
      <c r="A232" s="312"/>
    </row>
    <row r="233" spans="1:1" s="313" customFormat="1" x14ac:dyDescent="0.2">
      <c r="A233" s="312"/>
    </row>
    <row r="234" spans="1:1" s="313" customFormat="1" x14ac:dyDescent="0.2">
      <c r="A234" s="312"/>
    </row>
    <row r="235" spans="1:1" s="313" customFormat="1" x14ac:dyDescent="0.2">
      <c r="A235" s="312"/>
    </row>
    <row r="236" spans="1:1" s="313" customFormat="1" x14ac:dyDescent="0.2">
      <c r="A236" s="312"/>
    </row>
    <row r="237" spans="1:1" s="313" customFormat="1" x14ac:dyDescent="0.2">
      <c r="A237" s="312"/>
    </row>
    <row r="238" spans="1:1" s="313" customFormat="1" x14ac:dyDescent="0.2">
      <c r="A238" s="312"/>
    </row>
    <row r="239" spans="1:1" s="313" customFormat="1" x14ac:dyDescent="0.2">
      <c r="A239" s="312"/>
    </row>
    <row r="240" spans="1:1" s="313" customFormat="1" x14ac:dyDescent="0.2">
      <c r="A240" s="312"/>
    </row>
    <row r="241" spans="1:1" s="313" customFormat="1" x14ac:dyDescent="0.2">
      <c r="A241" s="312"/>
    </row>
    <row r="242" spans="1:1" s="313" customFormat="1" x14ac:dyDescent="0.2">
      <c r="A242" s="312"/>
    </row>
    <row r="243" spans="1:1" s="313" customFormat="1" x14ac:dyDescent="0.2">
      <c r="A243" s="312"/>
    </row>
    <row r="244" spans="1:1" s="313" customFormat="1" x14ac:dyDescent="0.2">
      <c r="A244" s="312"/>
    </row>
    <row r="245" spans="1:1" s="313" customFormat="1" x14ac:dyDescent="0.2">
      <c r="A245" s="312"/>
    </row>
    <row r="246" spans="1:1" s="313" customFormat="1" x14ac:dyDescent="0.2">
      <c r="A246" s="312"/>
    </row>
    <row r="247" spans="1:1" s="313" customFormat="1" x14ac:dyDescent="0.2">
      <c r="A247" s="312"/>
    </row>
    <row r="248" spans="1:1" s="313" customFormat="1" x14ac:dyDescent="0.2">
      <c r="A248" s="312"/>
    </row>
    <row r="249" spans="1:1" s="313" customFormat="1" x14ac:dyDescent="0.2">
      <c r="A249" s="312"/>
    </row>
    <row r="250" spans="1:1" s="313" customFormat="1" x14ac:dyDescent="0.2">
      <c r="A250" s="312"/>
    </row>
    <row r="251" spans="1:1" s="313" customFormat="1" x14ac:dyDescent="0.2">
      <c r="A251" s="312"/>
    </row>
    <row r="252" spans="1:1" s="313" customFormat="1" x14ac:dyDescent="0.2">
      <c r="A252" s="312"/>
    </row>
    <row r="253" spans="1:1" s="313" customFormat="1" x14ac:dyDescent="0.2">
      <c r="A253" s="312"/>
    </row>
    <row r="254" spans="1:1" s="313" customFormat="1" x14ac:dyDescent="0.2">
      <c r="A254" s="312"/>
    </row>
    <row r="255" spans="1:1" s="313" customFormat="1" x14ac:dyDescent="0.2">
      <c r="A255" s="312"/>
    </row>
    <row r="256" spans="1:1" s="313" customFormat="1" x14ac:dyDescent="0.2">
      <c r="A256" s="312"/>
    </row>
    <row r="257" spans="1:1" s="313" customFormat="1" x14ac:dyDescent="0.2">
      <c r="A257" s="312"/>
    </row>
    <row r="258" spans="1:1" s="313" customFormat="1" x14ac:dyDescent="0.2">
      <c r="A258" s="312"/>
    </row>
    <row r="259" spans="1:1" s="313" customFormat="1" x14ac:dyDescent="0.2">
      <c r="A259" s="312"/>
    </row>
    <row r="260" spans="1:1" s="313" customFormat="1" x14ac:dyDescent="0.2">
      <c r="A260" s="312"/>
    </row>
    <row r="261" spans="1:1" s="313" customFormat="1" x14ac:dyDescent="0.2">
      <c r="A261" s="312"/>
    </row>
    <row r="262" spans="1:1" s="313" customFormat="1" x14ac:dyDescent="0.2">
      <c r="A262" s="312"/>
    </row>
    <row r="263" spans="1:1" s="313" customFormat="1" x14ac:dyDescent="0.2">
      <c r="A263" s="312"/>
    </row>
    <row r="264" spans="1:1" s="313" customFormat="1" x14ac:dyDescent="0.2">
      <c r="A264" s="312"/>
    </row>
    <row r="265" spans="1:1" s="313" customFormat="1" x14ac:dyDescent="0.2">
      <c r="A265" s="312"/>
    </row>
    <row r="266" spans="1:1" s="313" customFormat="1" x14ac:dyDescent="0.2">
      <c r="A266" s="312"/>
    </row>
    <row r="267" spans="1:1" s="313" customFormat="1" x14ac:dyDescent="0.2">
      <c r="A267" s="312"/>
    </row>
    <row r="268" spans="1:1" s="313" customFormat="1" x14ac:dyDescent="0.2">
      <c r="A268" s="312"/>
    </row>
    <row r="269" spans="1:1" s="313" customFormat="1" x14ac:dyDescent="0.2">
      <c r="A269" s="312"/>
    </row>
    <row r="270" spans="1:1" s="313" customFormat="1" x14ac:dyDescent="0.2">
      <c r="A270" s="312"/>
    </row>
    <row r="271" spans="1:1" s="313" customFormat="1" x14ac:dyDescent="0.2">
      <c r="A271" s="312"/>
    </row>
    <row r="272" spans="1:1" s="313" customFormat="1" x14ac:dyDescent="0.2">
      <c r="A272" s="312"/>
    </row>
    <row r="273" spans="1:1" s="313" customFormat="1" x14ac:dyDescent="0.2">
      <c r="A273" s="312"/>
    </row>
    <row r="274" spans="1:1" s="313" customFormat="1" x14ac:dyDescent="0.2">
      <c r="A274" s="312"/>
    </row>
    <row r="275" spans="1:1" s="313" customFormat="1" x14ac:dyDescent="0.2">
      <c r="A275" s="312"/>
    </row>
    <row r="276" spans="1:1" s="313" customFormat="1" x14ac:dyDescent="0.2">
      <c r="A276" s="312"/>
    </row>
    <row r="277" spans="1:1" s="313" customFormat="1" x14ac:dyDescent="0.2">
      <c r="A277" s="312"/>
    </row>
    <row r="278" spans="1:1" s="313" customFormat="1" x14ac:dyDescent="0.2">
      <c r="A278" s="312"/>
    </row>
    <row r="279" spans="1:1" s="313" customFormat="1" x14ac:dyDescent="0.2">
      <c r="A279" s="312"/>
    </row>
    <row r="280" spans="1:1" s="313" customFormat="1" x14ac:dyDescent="0.2">
      <c r="A280" s="312"/>
    </row>
    <row r="281" spans="1:1" s="313" customFormat="1" x14ac:dyDescent="0.2">
      <c r="A281" s="312"/>
    </row>
    <row r="282" spans="1:1" s="313" customFormat="1" x14ac:dyDescent="0.2">
      <c r="A282" s="312"/>
    </row>
    <row r="283" spans="1:1" s="313" customFormat="1" x14ac:dyDescent="0.2">
      <c r="A283" s="312"/>
    </row>
    <row r="284" spans="1:1" s="313" customFormat="1" x14ac:dyDescent="0.2">
      <c r="A284" s="312"/>
    </row>
    <row r="285" spans="1:1" s="313" customFormat="1" x14ac:dyDescent="0.2">
      <c r="A285" s="312"/>
    </row>
    <row r="286" spans="1:1" s="313" customFormat="1" x14ac:dyDescent="0.2">
      <c r="A286" s="312"/>
    </row>
    <row r="287" spans="1:1" s="313" customFormat="1" x14ac:dyDescent="0.2">
      <c r="A287" s="312"/>
    </row>
    <row r="288" spans="1:1" s="313" customFormat="1" x14ac:dyDescent="0.2">
      <c r="A288" s="312"/>
    </row>
    <row r="289" spans="1:1" s="313" customFormat="1" x14ac:dyDescent="0.2">
      <c r="A289" s="312"/>
    </row>
    <row r="290" spans="1:1" s="313" customFormat="1" x14ac:dyDescent="0.2">
      <c r="A290" s="312"/>
    </row>
    <row r="291" spans="1:1" s="313" customFormat="1" x14ac:dyDescent="0.2">
      <c r="A291" s="312"/>
    </row>
    <row r="292" spans="1:1" s="313" customFormat="1" x14ac:dyDescent="0.2">
      <c r="A292" s="312"/>
    </row>
    <row r="293" spans="1:1" s="313" customFormat="1" x14ac:dyDescent="0.2">
      <c r="A293" s="312"/>
    </row>
    <row r="294" spans="1:1" s="313" customFormat="1" x14ac:dyDescent="0.2">
      <c r="A294" s="312"/>
    </row>
    <row r="295" spans="1:1" s="313" customFormat="1" x14ac:dyDescent="0.2">
      <c r="A295" s="312"/>
    </row>
    <row r="296" spans="1:1" s="313" customFormat="1" x14ac:dyDescent="0.2">
      <c r="A296" s="312"/>
    </row>
    <row r="297" spans="1:1" s="313" customFormat="1" x14ac:dyDescent="0.2">
      <c r="A297" s="312"/>
    </row>
    <row r="298" spans="1:1" s="313" customFormat="1" x14ac:dyDescent="0.2">
      <c r="A298" s="312"/>
    </row>
    <row r="299" spans="1:1" s="313" customFormat="1" x14ac:dyDescent="0.2">
      <c r="A299" s="312"/>
    </row>
    <row r="300" spans="1:1" s="313" customFormat="1" x14ac:dyDescent="0.2">
      <c r="A300" s="312"/>
    </row>
    <row r="301" spans="1:1" s="313" customFormat="1" x14ac:dyDescent="0.2">
      <c r="A301" s="312"/>
    </row>
    <row r="302" spans="1:1" s="313" customFormat="1" x14ac:dyDescent="0.2">
      <c r="A302" s="312"/>
    </row>
    <row r="303" spans="1:1" s="313" customFormat="1" x14ac:dyDescent="0.2">
      <c r="A303" s="312"/>
    </row>
    <row r="304" spans="1:1" s="313" customFormat="1" x14ac:dyDescent="0.2">
      <c r="A304" s="312"/>
    </row>
    <row r="305" spans="1:1" s="313" customFormat="1" x14ac:dyDescent="0.2">
      <c r="A305" s="312"/>
    </row>
    <row r="306" spans="1:1" s="313" customFormat="1" x14ac:dyDescent="0.2">
      <c r="A306" s="312"/>
    </row>
    <row r="307" spans="1:1" s="313" customFormat="1" x14ac:dyDescent="0.2">
      <c r="A307" s="312"/>
    </row>
    <row r="308" spans="1:1" s="313" customFormat="1" x14ac:dyDescent="0.2">
      <c r="A308" s="312"/>
    </row>
    <row r="309" spans="1:1" s="313" customFormat="1" x14ac:dyDescent="0.2">
      <c r="A309" s="312"/>
    </row>
    <row r="310" spans="1:1" s="313" customFormat="1" x14ac:dyDescent="0.2">
      <c r="A310" s="312"/>
    </row>
    <row r="311" spans="1:1" s="313" customFormat="1" x14ac:dyDescent="0.2">
      <c r="A311" s="312"/>
    </row>
    <row r="312" spans="1:1" s="313" customFormat="1" x14ac:dyDescent="0.2">
      <c r="A312" s="312"/>
    </row>
    <row r="313" spans="1:1" s="313" customFormat="1" x14ac:dyDescent="0.2">
      <c r="A313" s="312"/>
    </row>
    <row r="314" spans="1:1" s="313" customFormat="1" x14ac:dyDescent="0.2">
      <c r="A314" s="312"/>
    </row>
    <row r="315" spans="1:1" s="313" customFormat="1" x14ac:dyDescent="0.2">
      <c r="A315" s="312"/>
    </row>
    <row r="316" spans="1:1" s="313" customFormat="1" x14ac:dyDescent="0.2">
      <c r="A316" s="312"/>
    </row>
    <row r="317" spans="1:1" s="313" customFormat="1" x14ac:dyDescent="0.2">
      <c r="A317" s="312"/>
    </row>
    <row r="318" spans="1:1" s="313" customFormat="1" x14ac:dyDescent="0.2">
      <c r="A318" s="312"/>
    </row>
    <row r="319" spans="1:1" s="313" customFormat="1" x14ac:dyDescent="0.2">
      <c r="A319" s="312"/>
    </row>
    <row r="320" spans="1:1" s="313" customFormat="1" x14ac:dyDescent="0.2">
      <c r="A320" s="312"/>
    </row>
    <row r="321" spans="1:1" s="313" customFormat="1" x14ac:dyDescent="0.2">
      <c r="A321" s="312"/>
    </row>
    <row r="322" spans="1:1" s="313" customFormat="1" x14ac:dyDescent="0.2">
      <c r="A322" s="312"/>
    </row>
    <row r="323" spans="1:1" s="313" customFormat="1" x14ac:dyDescent="0.2">
      <c r="A323" s="312"/>
    </row>
    <row r="324" spans="1:1" s="313" customFormat="1" x14ac:dyDescent="0.2">
      <c r="A324" s="312"/>
    </row>
    <row r="325" spans="1:1" s="313" customFormat="1" x14ac:dyDescent="0.2">
      <c r="A325" s="312"/>
    </row>
    <row r="326" spans="1:1" s="313" customFormat="1" x14ac:dyDescent="0.2">
      <c r="A326" s="312"/>
    </row>
    <row r="327" spans="1:1" s="313" customFormat="1" x14ac:dyDescent="0.2">
      <c r="A327" s="312"/>
    </row>
    <row r="328" spans="1:1" s="313" customFormat="1" x14ac:dyDescent="0.2">
      <c r="A328" s="312"/>
    </row>
    <row r="329" spans="1:1" s="313" customFormat="1" x14ac:dyDescent="0.2">
      <c r="A329" s="312"/>
    </row>
    <row r="330" spans="1:1" s="313" customFormat="1" x14ac:dyDescent="0.2">
      <c r="A330" s="312"/>
    </row>
    <row r="331" spans="1:1" s="313" customFormat="1" x14ac:dyDescent="0.2">
      <c r="A331" s="312"/>
    </row>
    <row r="332" spans="1:1" s="313" customFormat="1" x14ac:dyDescent="0.2">
      <c r="A332" s="312"/>
    </row>
    <row r="333" spans="1:1" s="313" customFormat="1" x14ac:dyDescent="0.2">
      <c r="A333" s="312"/>
    </row>
    <row r="334" spans="1:1" s="313" customFormat="1" x14ac:dyDescent="0.2">
      <c r="A334" s="312"/>
    </row>
    <row r="335" spans="1:1" s="313" customFormat="1" x14ac:dyDescent="0.2">
      <c r="A335" s="312"/>
    </row>
    <row r="336" spans="1:1" s="313" customFormat="1" x14ac:dyDescent="0.2">
      <c r="A336" s="312"/>
    </row>
    <row r="337" spans="1:1" s="313" customFormat="1" x14ac:dyDescent="0.2">
      <c r="A337" s="312"/>
    </row>
    <row r="338" spans="1:1" s="313" customFormat="1" x14ac:dyDescent="0.2">
      <c r="A338" s="312"/>
    </row>
    <row r="339" spans="1:1" s="313" customFormat="1" x14ac:dyDescent="0.2">
      <c r="A339" s="312"/>
    </row>
    <row r="340" spans="1:1" s="313" customFormat="1" x14ac:dyDescent="0.2">
      <c r="A340" s="312"/>
    </row>
    <row r="341" spans="1:1" s="313" customFormat="1" x14ac:dyDescent="0.2">
      <c r="A341" s="312"/>
    </row>
    <row r="342" spans="1:1" s="313" customFormat="1" x14ac:dyDescent="0.2">
      <c r="A342" s="312"/>
    </row>
    <row r="343" spans="1:1" s="313" customFormat="1" x14ac:dyDescent="0.2">
      <c r="A343" s="312"/>
    </row>
    <row r="344" spans="1:1" s="313" customFormat="1" x14ac:dyDescent="0.2">
      <c r="A344" s="312"/>
    </row>
    <row r="345" spans="1:1" s="313" customFormat="1" x14ac:dyDescent="0.2">
      <c r="A345" s="312"/>
    </row>
    <row r="346" spans="1:1" s="313" customFormat="1" x14ac:dyDescent="0.2">
      <c r="A346" s="312"/>
    </row>
    <row r="347" spans="1:1" s="313" customFormat="1" x14ac:dyDescent="0.2">
      <c r="A347" s="312"/>
    </row>
    <row r="348" spans="1:1" s="313" customFormat="1" x14ac:dyDescent="0.2">
      <c r="A348" s="312"/>
    </row>
    <row r="349" spans="1:1" s="313" customFormat="1" x14ac:dyDescent="0.2">
      <c r="A349" s="312"/>
    </row>
    <row r="350" spans="1:1" s="313" customFormat="1" x14ac:dyDescent="0.2">
      <c r="A350" s="312"/>
    </row>
    <row r="351" spans="1:1" s="313" customFormat="1" x14ac:dyDescent="0.2">
      <c r="A351" s="312"/>
    </row>
    <row r="352" spans="1:1" s="313" customFormat="1" x14ac:dyDescent="0.2">
      <c r="A352" s="312"/>
    </row>
    <row r="353" spans="1:1" s="313" customFormat="1" x14ac:dyDescent="0.2">
      <c r="A353" s="312"/>
    </row>
    <row r="354" spans="1:1" s="313" customFormat="1" x14ac:dyDescent="0.2">
      <c r="A354" s="312"/>
    </row>
    <row r="355" spans="1:1" s="313" customFormat="1" x14ac:dyDescent="0.2">
      <c r="A355" s="312"/>
    </row>
    <row r="356" spans="1:1" s="313" customFormat="1" x14ac:dyDescent="0.2">
      <c r="A356" s="312"/>
    </row>
    <row r="357" spans="1:1" s="313" customFormat="1" x14ac:dyDescent="0.2">
      <c r="A357" s="312"/>
    </row>
    <row r="358" spans="1:1" s="313" customFormat="1" x14ac:dyDescent="0.2">
      <c r="A358" s="312"/>
    </row>
    <row r="359" spans="1:1" s="313" customFormat="1" x14ac:dyDescent="0.2">
      <c r="A359" s="312"/>
    </row>
    <row r="360" spans="1:1" s="313" customFormat="1" x14ac:dyDescent="0.2">
      <c r="A360" s="312"/>
    </row>
  </sheetData>
  <mergeCells count="6">
    <mergeCell ref="B31:R31"/>
    <mergeCell ref="B32:C33"/>
    <mergeCell ref="D32:R32"/>
    <mergeCell ref="D33:R33"/>
    <mergeCell ref="B35:H35"/>
    <mergeCell ref="B56:H56"/>
  </mergeCells>
  <phoneticPr fontId="1"/>
  <printOptions horizontalCentered="1" verticalCentered="1"/>
  <pageMargins left="0" right="0" top="0" bottom="0" header="0" footer="0"/>
  <pageSetup paperSize="9" scale="50" orientation="portrait" horizontalDpi="4294967293" r:id="rId1"/>
  <headerFooter alignWithMargins="0"/>
  <drawing r:id="rId2"/>
</worksheet>
</file>

<file path=xl/worksheets/sheet6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808384-5130-44A1-9C53-D37793645937}">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ST_00035.Type1.Template2024.MonStart.st.xlsx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1ヶ月用・月曜始まり</v>
      </c>
      <c r="G5" s="12"/>
      <c r="H5" s="12"/>
      <c r="Q5" s="13"/>
      <c r="R5" s="13"/>
    </row>
    <row r="6" spans="2:23" ht="39" customHeight="1" x14ac:dyDescent="0.4">
      <c r="B6" s="2"/>
      <c r="C6" s="2"/>
      <c r="D6" s="2"/>
      <c r="E6" s="2"/>
      <c r="F6" s="14" t="str">
        <f>先頭開始年月&amp;"～"&amp;収容月数合計&amp;"ヶ月間／全"&amp;シート数&amp;"シート"</f>
        <v>2024年1月～15ヶ月間／全15シート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customHeight="1" x14ac:dyDescent="0.4">
      <c r="B13" s="31"/>
      <c r="C13" s="2"/>
      <c r="D13" s="31"/>
      <c r="E13" s="31"/>
      <c r="F13" s="32"/>
      <c r="G13" s="33"/>
      <c r="H13" s="7"/>
    </row>
    <row r="14" spans="2:23" ht="16.5" customHeight="1" x14ac:dyDescent="0.4">
      <c r="B14" s="31"/>
      <c r="C14" s="2" t="s">
        <v>3</v>
      </c>
      <c r="D14" s="31"/>
      <c r="E14" s="31"/>
      <c r="F14" s="32"/>
      <c r="G14" s="33"/>
      <c r="H14" s="7"/>
    </row>
    <row r="15" spans="2:23" ht="6.75" customHeight="1" x14ac:dyDescent="0.4">
      <c r="B15" s="31"/>
      <c r="C15" s="2"/>
      <c r="D15" s="31"/>
      <c r="E15" s="31"/>
      <c r="F15" s="32"/>
      <c r="G15" s="33"/>
      <c r="H15" s="7"/>
    </row>
    <row r="16" spans="2:23" ht="16.5" customHeight="1" x14ac:dyDescent="0.4">
      <c r="B16" s="31"/>
      <c r="C16" s="31"/>
      <c r="D16" s="31"/>
      <c r="E16" s="31"/>
      <c r="F16" s="32"/>
      <c r="G16" s="33"/>
      <c r="H16" s="7"/>
    </row>
    <row r="17" spans="2:8" ht="16.5" customHeight="1" x14ac:dyDescent="0.4">
      <c r="B17" s="31"/>
      <c r="C17" s="31"/>
      <c r="D17" s="31"/>
      <c r="E17" s="31"/>
      <c r="F17" s="32"/>
      <c r="G17" s="33"/>
      <c r="H17" s="7"/>
    </row>
    <row r="18" spans="2:8" ht="16.5" customHeight="1" x14ac:dyDescent="0.4">
      <c r="B18" s="31"/>
      <c r="C18" s="31"/>
      <c r="D18" s="31"/>
      <c r="E18" s="31"/>
      <c r="F18" s="32"/>
      <c r="G18" s="33"/>
      <c r="H18" s="7"/>
    </row>
    <row r="19" spans="2:8" ht="16.5" customHeight="1" x14ac:dyDescent="0.4">
      <c r="B19" s="31"/>
      <c r="C19" s="31"/>
      <c r="D19" s="31"/>
      <c r="E19" s="31"/>
      <c r="F19" s="32"/>
      <c r="G19" s="33"/>
      <c r="H19" s="7"/>
    </row>
    <row r="20" spans="2:8" ht="16.5" customHeight="1" x14ac:dyDescent="0.4">
      <c r="B20" s="31"/>
      <c r="C20" s="31"/>
      <c r="D20" s="31"/>
      <c r="E20" s="31"/>
      <c r="F20" s="32"/>
      <c r="G20" s="33"/>
      <c r="H20" s="7"/>
    </row>
    <row r="21" spans="2:8" ht="16.5" customHeight="1" x14ac:dyDescent="0.4">
      <c r="B21" s="31"/>
      <c r="C21" s="31"/>
      <c r="D21" s="31"/>
      <c r="E21" s="31"/>
      <c r="F21" s="32"/>
      <c r="G21" s="33"/>
      <c r="H21" s="7"/>
    </row>
    <row r="22" spans="2:8" ht="16.5" customHeight="1" x14ac:dyDescent="0.4">
      <c r="B22" s="31"/>
      <c r="C22" s="31"/>
      <c r="D22" s="31"/>
      <c r="E22" s="31"/>
      <c r="F22" s="32"/>
      <c r="G22" s="33"/>
      <c r="H22" s="7"/>
    </row>
    <row r="23" spans="2:8" ht="16.5" customHeight="1" x14ac:dyDescent="0.4">
      <c r="B23" s="31"/>
      <c r="C23" s="31"/>
      <c r="D23" s="31"/>
      <c r="E23" s="31"/>
      <c r="F23" s="32"/>
      <c r="G23" s="33"/>
      <c r="H23" s="7"/>
    </row>
    <row r="24" spans="2:8" ht="9.75" customHeight="1" x14ac:dyDescent="0.4">
      <c r="B24" s="31"/>
      <c r="C24" s="31"/>
      <c r="D24" s="31"/>
      <c r="E24" s="31"/>
      <c r="F24" s="32"/>
      <c r="G24" s="33"/>
      <c r="H24" s="7"/>
    </row>
    <row r="25" spans="2:8" ht="18.75" customHeight="1" x14ac:dyDescent="0.4">
      <c r="B25" s="31"/>
      <c r="C25" s="31"/>
      <c r="D25" s="31"/>
      <c r="E25" s="31"/>
      <c r="F25" s="32"/>
      <c r="G25" s="33"/>
      <c r="H25" s="34"/>
    </row>
    <row r="26" spans="2:8" ht="3.75"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371</v>
      </c>
    </row>
    <row r="30" spans="2:8" ht="18.75" customHeight="1" x14ac:dyDescent="0.4">
      <c r="B30" s="48" t="str">
        <f>"("&amp;基本名&amp;")"</f>
        <v>(ST_00035)</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369</v>
      </c>
    </row>
    <row r="36" spans="3:8" ht="18.75" customHeight="1" x14ac:dyDescent="0.4">
      <c r="C36" s="35"/>
      <c r="D36" s="35"/>
      <c r="E36" s="35"/>
      <c r="F36" s="45" t="s">
        <v>23</v>
      </c>
      <c r="G36" s="46" t="s">
        <v>23</v>
      </c>
      <c r="H36" s="47" t="s">
        <v>370</v>
      </c>
    </row>
    <row r="37" spans="3:8" ht="18.75" hidden="1" customHeight="1" x14ac:dyDescent="0.4">
      <c r="C37" s="35"/>
      <c r="D37" s="52" t="s">
        <v>24</v>
      </c>
      <c r="E37" s="52"/>
      <c r="F37" s="45" t="s">
        <v>25</v>
      </c>
      <c r="G37" s="46" t="s">
        <v>14</v>
      </c>
      <c r="H37" s="47" t="s">
        <v>372</v>
      </c>
    </row>
    <row r="38" spans="3:8" ht="18.75" hidden="1" customHeight="1" x14ac:dyDescent="0.4">
      <c r="C38" s="35"/>
      <c r="D38" s="35"/>
      <c r="E38" s="35"/>
      <c r="F38" s="45" t="s">
        <v>26</v>
      </c>
      <c r="G38" s="46" t="s">
        <v>14</v>
      </c>
      <c r="H38" s="47" t="s">
        <v>372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372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373</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374</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0.63255727291107178</v>
      </c>
    </row>
    <row r="51" spans="2:14" ht="18.75" customHeight="1" x14ac:dyDescent="0.4">
      <c r="B51" s="35"/>
      <c r="C51" s="35"/>
      <c r="D51" s="50"/>
      <c r="E51" s="50"/>
      <c r="F51" s="45" t="s">
        <v>48</v>
      </c>
      <c r="G51" s="46" t="s">
        <v>49</v>
      </c>
      <c r="H51" s="56">
        <v>0.16941088438034058</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372</v>
      </c>
    </row>
    <row r="54" spans="2:14" ht="18.75" customHeight="1" x14ac:dyDescent="0.4">
      <c r="B54" s="43" t="s">
        <v>52</v>
      </c>
      <c r="C54" s="57"/>
      <c r="D54" s="54" t="s">
        <v>53</v>
      </c>
      <c r="E54" s="54"/>
      <c r="F54" s="45" t="s">
        <v>54</v>
      </c>
      <c r="G54" s="46" t="s">
        <v>14</v>
      </c>
      <c r="H54" s="58" t="s">
        <v>367</v>
      </c>
    </row>
    <row r="55" spans="2:14" ht="18.75" customHeight="1" x14ac:dyDescent="0.4">
      <c r="C55" s="35"/>
      <c r="D55" s="35" t="s">
        <v>55</v>
      </c>
      <c r="E55" s="35"/>
      <c r="F55" s="45" t="s">
        <v>56</v>
      </c>
      <c r="G55" s="59" t="s">
        <v>55</v>
      </c>
      <c r="H55" s="58" t="s">
        <v>368</v>
      </c>
    </row>
    <row r="56" spans="2:14" ht="18.75" customHeight="1" x14ac:dyDescent="0.4">
      <c r="C56" s="35"/>
      <c r="D56" s="44" t="s">
        <v>57</v>
      </c>
      <c r="E56" s="44"/>
      <c r="F56" s="45" t="s">
        <v>58</v>
      </c>
      <c r="G56" s="46" t="s">
        <v>59</v>
      </c>
      <c r="H56" s="47">
        <v>15</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2025年3月</v>
      </c>
      <c r="I58" s="62" t="s">
        <v>66</v>
      </c>
      <c r="J58" s="63">
        <v>2025</v>
      </c>
      <c r="K58" s="64" t="s">
        <v>67</v>
      </c>
      <c r="L58" s="65">
        <v>3</v>
      </c>
      <c r="M58" s="66">
        <f>DATE(終了年,終了月,1)</f>
        <v>45717</v>
      </c>
      <c r="N58" s="67"/>
    </row>
    <row r="59" spans="2:14" ht="18.75" customHeight="1" x14ac:dyDescent="0.4">
      <c r="C59" s="35"/>
      <c r="D59" s="35"/>
      <c r="E59" s="35"/>
      <c r="F59" s="68" t="s">
        <v>68</v>
      </c>
      <c r="G59" s="69"/>
      <c r="H59" s="45" t="str">
        <f>終了最終年&amp;"年"&amp;終了最終月&amp;"月"</f>
        <v>2025年3月</v>
      </c>
      <c r="I59" s="62" t="s">
        <v>69</v>
      </c>
      <c r="J59" s="63">
        <v>2025</v>
      </c>
      <c r="K59" s="64" t="s">
        <v>70</v>
      </c>
      <c r="L59" s="65">
        <v>3</v>
      </c>
      <c r="M59" s="66">
        <f>DATE(終了最終年,終了最終月,1)</f>
        <v>45717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45201.093229166669</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376</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375</v>
      </c>
    </row>
    <row r="75" spans="2:8" ht="18.75" hidden="1" customHeight="1" x14ac:dyDescent="0.4">
      <c r="C75" s="35"/>
      <c r="D75" s="35"/>
      <c r="E75" s="35"/>
      <c r="F75" s="82" t="s">
        <v>90</v>
      </c>
      <c r="G75" s="74" t="s">
        <v>91</v>
      </c>
      <c r="H75" s="83" t="s">
        <v>367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7lD3uIKsKiPplTgEaIhAb2d3uLNUJS1NDK8HhWLdfaysK8knDgvpqMd/Y52t61fNiIEx1cUTJxfcg1erfNzmbA==" saltValue="zJbuwlW+BOyl9fOXMdSfM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62</vt:i4>
      </vt:variant>
      <vt:variant>
        <vt:lpstr>名前付き一覧</vt:lpstr>
      </vt:variant>
      <vt:variant>
        <vt:i4>121</vt:i4>
      </vt:variant>
    </vt:vector>
  </HeadingPairs>
  <TitlesOfParts>
    <vt:vector size="183"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_b15</vt:lpstr>
      <vt:lpstr>_c15</vt:lpstr>
      <vt:lpstr>_w15</vt:lpstr>
      <vt:lpstr>15月</vt:lpstr>
      <vt:lpstr>spec</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'15月'!Rイメージ01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'15月'!Rイメージ02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2023/10/02 2:14:15  _x000d_
「すてきなカレンダー」テンプレート_x000d_
レイアウトの無断転用を禁ずる_x000d_
 Copyright(C) 2019-2022 hokuda All Rights Reserved.</dc:description>
  <cp:lastModifiedBy>k hokuda</cp:lastModifiedBy>
  <dcterms:created xsi:type="dcterms:W3CDTF">2023-10-01T17:13:13Z</dcterms:created>
  <dcterms:modified xsi:type="dcterms:W3CDTF">2023-10-01T17:14:16Z</dcterms:modified>
</cp:coreProperties>
</file>