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358A26-2D3D-44C1-B6E4-97F99F36CD30}" xr6:coauthVersionLast="47" xr6:coauthVersionMax="47" xr10:uidLastSave="{00000000-0000-0000-0000-000000000000}"/>
  <workbookProtection workbookAlgorithmName="SHA-512" workbookHashValue="5eSkTIp+UOqnx/W+X0DifndedNbmi2JhdWq/yJdV7TU3oWNs2x9T/tCkECNba7GLzTOEWgaQwb+j1B4ROYnBjQ==" workbookSaltValue="dkDLuh7EF6u3/ucNPMD1iw==" workbookSpinCount="100000" lockStructure="1"/>
  <bookViews>
    <workbookView xWindow="26790" yWindow="0" windowWidth="14310" windowHeight="14310" firstSheet="61" activeTab="61" xr2:uid="{2F55AB96-3101-4E8B-87FE-C8440E938DB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小" localSheetId="40" hidden="1">'10月'!$R$39:$X$46</definedName>
    <definedName name="area月小" localSheetId="44" hidden="1">'11月'!$R$39:$X$46</definedName>
    <definedName name="area月小" localSheetId="48" hidden="1">'12月'!$R$39:$X$46</definedName>
    <definedName name="area月小" localSheetId="52" hidden="1">'13月'!$R$39:$X$46</definedName>
    <definedName name="area月小" localSheetId="56" hidden="1">'14月'!$R$39:$X$46</definedName>
    <definedName name="area月小" localSheetId="60" hidden="1">'15月'!$R$39:$X$46</definedName>
    <definedName name="area月小" localSheetId="8" hidden="1">'2月'!$R$39:$X$46</definedName>
    <definedName name="area月小" localSheetId="12" hidden="1">'3月'!$R$39:$X$46</definedName>
    <definedName name="area月小" localSheetId="16" hidden="1">'4月'!$R$39:$X$46</definedName>
    <definedName name="area月小" localSheetId="20" hidden="1">'5月'!$R$39:$X$46</definedName>
    <definedName name="area月小" localSheetId="24" hidden="1">'6月'!$R$39:$X$46</definedName>
    <definedName name="area月小" localSheetId="28" hidden="1">'7月'!$R$39:$X$46</definedName>
    <definedName name="area月小" localSheetId="32" hidden="1">'8月'!$R$39:$X$46</definedName>
    <definedName name="area月小" localSheetId="36" hidden="1">'9月'!$R$39:$X$46</definedName>
    <definedName name="area月小" hidden="1">'1月'!$R$39:$X$46</definedName>
    <definedName name="_xlnm.Print_Area" localSheetId="40">'10月'!$D$2:$X$49</definedName>
    <definedName name="_xlnm.Print_Area" localSheetId="44">'11月'!$D$2:$X$49</definedName>
    <definedName name="_xlnm.Print_Area" localSheetId="48">'12月'!$D$2:$X$49</definedName>
    <definedName name="_xlnm.Print_Area" localSheetId="52">'13月'!$D$2:$X$49</definedName>
    <definedName name="_xlnm.Print_Area" localSheetId="56">'14月'!$D$2:$X$49</definedName>
    <definedName name="_xlnm.Print_Area" localSheetId="60">'15月'!$D$2:$X$49</definedName>
    <definedName name="_xlnm.Print_Area" localSheetId="4">'1月'!$D$2:$X$49</definedName>
    <definedName name="_xlnm.Print_Area" localSheetId="8">'2月'!$D$2:$X$49</definedName>
    <definedName name="_xlnm.Print_Area" localSheetId="12">'3月'!$D$2:$X$49</definedName>
    <definedName name="_xlnm.Print_Area" localSheetId="16">'4月'!$D$2:$X$49</definedName>
    <definedName name="_xlnm.Print_Area" localSheetId="20">'5月'!$D$2:$X$49</definedName>
    <definedName name="_xlnm.Print_Area" localSheetId="24">'6月'!$D$2:$X$49</definedName>
    <definedName name="_xlnm.Print_Area" localSheetId="28">'7月'!$D$2:$X$49</definedName>
    <definedName name="_xlnm.Print_Area" localSheetId="32">'8月'!$D$2:$X$49</definedName>
    <definedName name="_xlnm.Print_Area" localSheetId="36">'9月'!$D$2:$X$49</definedName>
    <definedName name="_xlnm.Print_Area" localSheetId="61">spec!$B$1:$H$91</definedName>
    <definedName name="Rイメージ01" localSheetId="40">'10月'!$D$3:$X$29</definedName>
    <definedName name="Rイメージ01" localSheetId="44">'11月'!$D$3:$X$29</definedName>
    <definedName name="Rイメージ01" localSheetId="48">'12月'!$D$3:$X$29</definedName>
    <definedName name="Rイメージ01" localSheetId="52">'13月'!$D$3:$X$29</definedName>
    <definedName name="Rイメージ01" localSheetId="56">'14月'!$D$3:$X$29</definedName>
    <definedName name="Rイメージ01" localSheetId="60">'15月'!$D$3:$X$29</definedName>
    <definedName name="Rイメージ01" localSheetId="4">'1月'!$D$3:$X$29</definedName>
    <definedName name="Rイメージ01" localSheetId="8">'2月'!$D$3:$X$29</definedName>
    <definedName name="Rイメージ01" localSheetId="12">'3月'!$D$3:$X$29</definedName>
    <definedName name="Rイメージ01" localSheetId="16">'4月'!$D$3:$X$29</definedName>
    <definedName name="Rイメージ01" localSheetId="20">'5月'!$D$3:$X$29</definedName>
    <definedName name="Rイメージ01" localSheetId="24">'6月'!$D$3:$X$29</definedName>
    <definedName name="Rイメージ01" localSheetId="28">'7月'!$D$3:$X$29</definedName>
    <definedName name="Rイメージ01" localSheetId="32">'8月'!$D$3:$X$29</definedName>
    <definedName name="Rイメージ01" localSheetId="36">'9月'!$D$3:$X$29</definedName>
    <definedName name="Rイメージ01_a" localSheetId="40">'10月'!$D$3:$X$15</definedName>
    <definedName name="Rイメージ01_a" localSheetId="44">'11月'!$D$3:$X$15</definedName>
    <definedName name="Rイメージ01_a" localSheetId="48">'12月'!$D$3:$X$15</definedName>
    <definedName name="Rイメージ01_a" localSheetId="52">'13月'!$D$3:$X$15</definedName>
    <definedName name="Rイメージ01_a" localSheetId="56">'14月'!$D$3:$X$15</definedName>
    <definedName name="Rイメージ01_a" localSheetId="60">'15月'!$D$3:$X$15</definedName>
    <definedName name="Rイメージ01_a" localSheetId="4">'1月'!$D$3:$X$15</definedName>
    <definedName name="Rイメージ01_a" localSheetId="8">'2月'!$D$3:$X$15</definedName>
    <definedName name="Rイメージ01_a" localSheetId="12">'3月'!$D$3:$X$15</definedName>
    <definedName name="Rイメージ01_a" localSheetId="16">'4月'!$D$3:$X$15</definedName>
    <definedName name="Rイメージ01_a" localSheetId="20">'5月'!$D$3:$X$15</definedName>
    <definedName name="Rイメージ01_a" localSheetId="24">'6月'!$D$3:$X$15</definedName>
    <definedName name="Rイメージ01_a" localSheetId="28">'7月'!$D$3:$X$15</definedName>
    <definedName name="Rイメージ01_a" localSheetId="32">'8月'!$D$3:$X$15</definedName>
    <definedName name="Rイメージ01_a" localSheetId="36">'9月'!$D$3:$X$15</definedName>
    <definedName name="Rイメージ01_b" localSheetId="40">'10月'!$D$17:$X$29</definedName>
    <definedName name="Rイメージ01_b" localSheetId="44">'11月'!$D$17:$X$29</definedName>
    <definedName name="Rイメージ01_b" localSheetId="48">'12月'!$D$17:$X$29</definedName>
    <definedName name="Rイメージ01_b" localSheetId="52">'13月'!$D$17:$X$29</definedName>
    <definedName name="Rイメージ01_b" localSheetId="56">'14月'!$D$17:$X$29</definedName>
    <definedName name="Rイメージ01_b" localSheetId="60">'15月'!$D$17:$X$29</definedName>
    <definedName name="Rイメージ01_b" localSheetId="4">'1月'!$D$17:$X$29</definedName>
    <definedName name="Rイメージ01_b" localSheetId="8">'2月'!$D$17:$X$29</definedName>
    <definedName name="Rイメージ01_b" localSheetId="12">'3月'!$D$17:$X$29</definedName>
    <definedName name="Rイメージ01_b" localSheetId="16">'4月'!$D$17:$X$29</definedName>
    <definedName name="Rイメージ01_b" localSheetId="20">'5月'!$D$17:$X$29</definedName>
    <definedName name="Rイメージ01_b" localSheetId="24">'6月'!$D$17:$X$29</definedName>
    <definedName name="Rイメージ01_b" localSheetId="28">'7月'!$D$17:$X$29</definedName>
    <definedName name="Rイメージ01_b" localSheetId="32">'8月'!$D$17:$X$29</definedName>
    <definedName name="Rイメージ01_b" localSheetId="36">'9月'!$D$17:$X$29</definedName>
    <definedName name="Rロゴ" localSheetId="40">'10月'!$D$49:$X$49</definedName>
    <definedName name="Rロゴ" localSheetId="44">'11月'!$D$49:$X$49</definedName>
    <definedName name="Rロゴ" localSheetId="48">'12月'!$D$49:$X$49</definedName>
    <definedName name="Rロゴ" localSheetId="52">'13月'!$D$49:$X$49</definedName>
    <definedName name="Rロゴ" localSheetId="56">'14月'!$D$49:$X$49</definedName>
    <definedName name="Rロゴ" localSheetId="60">'15月'!$D$49:$X$49</definedName>
    <definedName name="Rロゴ" localSheetId="4">'1月'!$D$49:$X$49</definedName>
    <definedName name="Rロゴ" localSheetId="8">'2月'!$D$49:$X$49</definedName>
    <definedName name="Rロゴ" localSheetId="12">'3月'!$D$49:$X$49</definedName>
    <definedName name="Rロゴ" localSheetId="16">'4月'!$D$49:$X$49</definedName>
    <definedName name="Rロゴ" localSheetId="20">'5月'!$D$49:$X$49</definedName>
    <definedName name="Rロゴ" localSheetId="24">'6月'!$D$49:$X$49</definedName>
    <definedName name="Rロゴ" localSheetId="28">'7月'!$D$49:$X$49</definedName>
    <definedName name="Rロゴ" localSheetId="32">'8月'!$D$49:$X$49</definedName>
    <definedName name="Rロゴ" localSheetId="36">'9月'!$D$49:$X$49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'10月'!$D$2:$X$49</definedName>
    <definedName name="印刷" localSheetId="44" hidden="1">'11月'!$D$2:$X$49</definedName>
    <definedName name="印刷" localSheetId="48" hidden="1">'12月'!$D$2:$X$49</definedName>
    <definedName name="印刷" localSheetId="52" hidden="1">'13月'!$D$2:$X$49</definedName>
    <definedName name="印刷" localSheetId="56" hidden="1">'14月'!$D$2:$X$49</definedName>
    <definedName name="印刷" localSheetId="60" hidden="1">'15月'!$D$2:$X$49</definedName>
    <definedName name="印刷" localSheetId="8" hidden="1">'2月'!$D$2:$X$49</definedName>
    <definedName name="印刷" localSheetId="12" hidden="1">'3月'!$D$2:$X$49</definedName>
    <definedName name="印刷" localSheetId="16" hidden="1">'4月'!$D$2:$X$49</definedName>
    <definedName name="印刷" localSheetId="20" hidden="1">'5月'!$D$2:$X$49</definedName>
    <definedName name="印刷" localSheetId="24" hidden="1">'6月'!$D$2:$X$49</definedName>
    <definedName name="印刷" localSheetId="28" hidden="1">'7月'!$D$2:$X$49</definedName>
    <definedName name="印刷" localSheetId="32" hidden="1">'8月'!$D$2:$X$49</definedName>
    <definedName name="印刷" localSheetId="36" hidden="1">'9月'!$D$2:$X$49</definedName>
    <definedName name="印刷" hidden="1">'1月'!$D$2:$X$49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'10月'!$D$47:$X$47</definedName>
    <definedName name="線1" localSheetId="44" hidden="1">'11月'!$D$47:$X$47</definedName>
    <definedName name="線1" localSheetId="48" hidden="1">'12月'!$D$47:$X$47</definedName>
    <definedName name="線1" localSheetId="52" hidden="1">'13月'!$D$47:$X$47</definedName>
    <definedName name="線1" localSheetId="56" hidden="1">'14月'!$D$47:$X$47</definedName>
    <definedName name="線1" localSheetId="60" hidden="1">'15月'!$D$47:$X$47</definedName>
    <definedName name="線1" localSheetId="8" hidden="1">'2月'!$D$47:$X$47</definedName>
    <definedName name="線1" localSheetId="12" hidden="1">'3月'!$D$47:$X$47</definedName>
    <definedName name="線1" localSheetId="16" hidden="1">'4月'!$D$47:$X$47</definedName>
    <definedName name="線1" localSheetId="20" hidden="1">'5月'!$D$47:$X$47</definedName>
    <definedName name="線1" localSheetId="24" hidden="1">'6月'!$D$47:$X$47</definedName>
    <definedName name="線1" localSheetId="28" hidden="1">'7月'!$D$47:$X$47</definedName>
    <definedName name="線1" localSheetId="32" hidden="1">'8月'!$D$47:$X$47</definedName>
    <definedName name="線1" localSheetId="36" hidden="1">'9月'!$D$47:$X$47</definedName>
    <definedName name="線1" hidden="1">'1月'!$D$47:$X$47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63" l="1"/>
  <c r="T41" i="63" s="1"/>
  <c r="U41" i="63" s="1"/>
  <c r="V41" i="63" s="1"/>
  <c r="W41" i="63" s="1"/>
  <c r="X41" i="63" s="1"/>
  <c r="R42" i="63" s="1"/>
  <c r="S42" i="63" s="1"/>
  <c r="T42" i="63" s="1"/>
  <c r="U42" i="63" s="1"/>
  <c r="V42" i="63" s="1"/>
  <c r="W42" i="63" s="1"/>
  <c r="X42" i="63" s="1"/>
  <c r="R43" i="63" s="1"/>
  <c r="S43" i="63" s="1"/>
  <c r="T43" i="63" s="1"/>
  <c r="U43" i="63" s="1"/>
  <c r="V43" i="63" s="1"/>
  <c r="W43" i="63" s="1"/>
  <c r="X43" i="63" s="1"/>
  <c r="R44" i="63" s="1"/>
  <c r="S44" i="63" s="1"/>
  <c r="T44" i="63" s="1"/>
  <c r="U44" i="63" s="1"/>
  <c r="V44" i="63" s="1"/>
  <c r="W44" i="63" s="1"/>
  <c r="X44" i="63" s="1"/>
  <c r="R45" i="63" s="1"/>
  <c r="S45" i="63" s="1"/>
  <c r="T45" i="63" s="1"/>
  <c r="U45" i="63" s="1"/>
  <c r="V45" i="63" s="1"/>
  <c r="W45" i="63" s="1"/>
  <c r="X45" i="63" s="1"/>
  <c r="R46" i="63" s="1"/>
  <c r="S46" i="63" s="1"/>
  <c r="T46" i="63" s="1"/>
  <c r="U46" i="63" s="1"/>
  <c r="V46" i="63" s="1"/>
  <c r="W46" i="63" s="1"/>
  <c r="X46" i="63" s="1"/>
  <c r="S41" i="59"/>
  <c r="T41" i="59" s="1"/>
  <c r="U41" i="59" s="1"/>
  <c r="V41" i="59" s="1"/>
  <c r="W41" i="59" s="1"/>
  <c r="X41" i="59" s="1"/>
  <c r="R42" i="59" s="1"/>
  <c r="S42" i="59" s="1"/>
  <c r="T42" i="59" s="1"/>
  <c r="U42" i="59" s="1"/>
  <c r="V42" i="59" s="1"/>
  <c r="W42" i="59" s="1"/>
  <c r="X42" i="59" s="1"/>
  <c r="R43" i="59" s="1"/>
  <c r="S43" i="59" s="1"/>
  <c r="T43" i="59" s="1"/>
  <c r="U43" i="59" s="1"/>
  <c r="V43" i="59" s="1"/>
  <c r="W43" i="59" s="1"/>
  <c r="X43" i="59" s="1"/>
  <c r="R44" i="59" s="1"/>
  <c r="S44" i="59" s="1"/>
  <c r="T44" i="59" s="1"/>
  <c r="U44" i="59" s="1"/>
  <c r="V44" i="59" s="1"/>
  <c r="W44" i="59" s="1"/>
  <c r="X44" i="59" s="1"/>
  <c r="R45" i="59" s="1"/>
  <c r="S45" i="59" s="1"/>
  <c r="T45" i="59" s="1"/>
  <c r="U45" i="59" s="1"/>
  <c r="V45" i="59" s="1"/>
  <c r="W45" i="59" s="1"/>
  <c r="X45" i="59" s="1"/>
  <c r="R46" i="59" s="1"/>
  <c r="S46" i="59" s="1"/>
  <c r="T46" i="59" s="1"/>
  <c r="U46" i="59" s="1"/>
  <c r="V46" i="59" s="1"/>
  <c r="W46" i="59" s="1"/>
  <c r="X46" i="59" s="1"/>
  <c r="S41" i="55"/>
  <c r="T41" i="55" s="1"/>
  <c r="U41" i="55" s="1"/>
  <c r="V41" i="55" s="1"/>
  <c r="W41" i="55" s="1"/>
  <c r="X41" i="55" s="1"/>
  <c r="R42" i="55" s="1"/>
  <c r="S42" i="55" s="1"/>
  <c r="T42" i="55" s="1"/>
  <c r="U42" i="55" s="1"/>
  <c r="V42" i="55" s="1"/>
  <c r="W42" i="55" s="1"/>
  <c r="X42" i="55" s="1"/>
  <c r="R43" i="55" s="1"/>
  <c r="S43" i="55" s="1"/>
  <c r="T43" i="55" s="1"/>
  <c r="U43" i="55" s="1"/>
  <c r="V43" i="55" s="1"/>
  <c r="W43" i="55" s="1"/>
  <c r="X43" i="55" s="1"/>
  <c r="R44" i="55" s="1"/>
  <c r="S44" i="55" s="1"/>
  <c r="T44" i="55" s="1"/>
  <c r="U44" i="55" s="1"/>
  <c r="V44" i="55" s="1"/>
  <c r="W44" i="55" s="1"/>
  <c r="X44" i="55" s="1"/>
  <c r="R45" i="55" s="1"/>
  <c r="S45" i="55" s="1"/>
  <c r="T45" i="55" s="1"/>
  <c r="U45" i="55" s="1"/>
  <c r="V45" i="55" s="1"/>
  <c r="W45" i="55" s="1"/>
  <c r="X45" i="55" s="1"/>
  <c r="R46" i="55" s="1"/>
  <c r="S46" i="55" s="1"/>
  <c r="T46" i="55" s="1"/>
  <c r="U46" i="55" s="1"/>
  <c r="V46" i="55" s="1"/>
  <c r="W46" i="55" s="1"/>
  <c r="X46" i="55" s="1"/>
  <c r="S41" i="51"/>
  <c r="T41" i="51" s="1"/>
  <c r="U41" i="51" s="1"/>
  <c r="V41" i="51" s="1"/>
  <c r="W41" i="51" s="1"/>
  <c r="X41" i="51" s="1"/>
  <c r="R42" i="51" s="1"/>
  <c r="S42" i="51" s="1"/>
  <c r="T42" i="51" s="1"/>
  <c r="U42" i="51" s="1"/>
  <c r="V42" i="51" s="1"/>
  <c r="W42" i="51" s="1"/>
  <c r="X42" i="51" s="1"/>
  <c r="R43" i="51" s="1"/>
  <c r="S43" i="51" s="1"/>
  <c r="T43" i="51" s="1"/>
  <c r="U43" i="51" s="1"/>
  <c r="V43" i="51" s="1"/>
  <c r="W43" i="51" s="1"/>
  <c r="X43" i="51" s="1"/>
  <c r="R44" i="51" s="1"/>
  <c r="S44" i="51" s="1"/>
  <c r="T44" i="51" s="1"/>
  <c r="U44" i="51" s="1"/>
  <c r="V44" i="51" s="1"/>
  <c r="W44" i="51" s="1"/>
  <c r="X44" i="51" s="1"/>
  <c r="R45" i="51" s="1"/>
  <c r="S45" i="51" s="1"/>
  <c r="T45" i="51" s="1"/>
  <c r="U45" i="51" s="1"/>
  <c r="V45" i="51" s="1"/>
  <c r="W45" i="51" s="1"/>
  <c r="X45" i="51" s="1"/>
  <c r="R46" i="51" s="1"/>
  <c r="S46" i="51" s="1"/>
  <c r="T46" i="51" s="1"/>
  <c r="U46" i="51" s="1"/>
  <c r="V46" i="51" s="1"/>
  <c r="W46" i="51" s="1"/>
  <c r="X46" i="51" s="1"/>
  <c r="S41" i="47"/>
  <c r="T41" i="47" s="1"/>
  <c r="U41" i="47" s="1"/>
  <c r="V41" i="47" s="1"/>
  <c r="W41" i="47" s="1"/>
  <c r="X41" i="47" s="1"/>
  <c r="R42" i="47" s="1"/>
  <c r="S42" i="47" s="1"/>
  <c r="T42" i="47" s="1"/>
  <c r="U42" i="47" s="1"/>
  <c r="V42" i="47" s="1"/>
  <c r="W42" i="47" s="1"/>
  <c r="X42" i="47" s="1"/>
  <c r="R43" i="47" s="1"/>
  <c r="S43" i="47" s="1"/>
  <c r="T43" i="47" s="1"/>
  <c r="U43" i="47" s="1"/>
  <c r="V43" i="47" s="1"/>
  <c r="W43" i="47" s="1"/>
  <c r="X43" i="47" s="1"/>
  <c r="R44" i="47" s="1"/>
  <c r="S44" i="47" s="1"/>
  <c r="T44" i="47" s="1"/>
  <c r="U44" i="47" s="1"/>
  <c r="V44" i="47" s="1"/>
  <c r="W44" i="47" s="1"/>
  <c r="X44" i="47" s="1"/>
  <c r="R45" i="47" s="1"/>
  <c r="S45" i="47" s="1"/>
  <c r="T45" i="47" s="1"/>
  <c r="U45" i="47" s="1"/>
  <c r="V45" i="47" s="1"/>
  <c r="W45" i="47" s="1"/>
  <c r="X45" i="47" s="1"/>
  <c r="R46" i="47" s="1"/>
  <c r="S46" i="47" s="1"/>
  <c r="T46" i="47" s="1"/>
  <c r="U46" i="47" s="1"/>
  <c r="V46" i="47" s="1"/>
  <c r="W46" i="47" s="1"/>
  <c r="X46" i="47" s="1"/>
  <c r="S41" i="43"/>
  <c r="T41" i="43" s="1"/>
  <c r="U41" i="43" s="1"/>
  <c r="V41" i="43" s="1"/>
  <c r="W41" i="43" s="1"/>
  <c r="X41" i="43" s="1"/>
  <c r="R42" i="43" s="1"/>
  <c r="S42" i="43" s="1"/>
  <c r="T42" i="43" s="1"/>
  <c r="U42" i="43" s="1"/>
  <c r="V42" i="43" s="1"/>
  <c r="W42" i="43" s="1"/>
  <c r="X42" i="43" s="1"/>
  <c r="R43" i="43" s="1"/>
  <c r="S43" i="43" s="1"/>
  <c r="T43" i="43" s="1"/>
  <c r="U43" i="43" s="1"/>
  <c r="V43" i="43" s="1"/>
  <c r="W43" i="43" s="1"/>
  <c r="X43" i="43" s="1"/>
  <c r="R44" i="43" s="1"/>
  <c r="S44" i="43" s="1"/>
  <c r="T44" i="43" s="1"/>
  <c r="U44" i="43" s="1"/>
  <c r="V44" i="43" s="1"/>
  <c r="W44" i="43" s="1"/>
  <c r="X44" i="43" s="1"/>
  <c r="R45" i="43" s="1"/>
  <c r="S45" i="43" s="1"/>
  <c r="T45" i="43" s="1"/>
  <c r="U45" i="43" s="1"/>
  <c r="V45" i="43" s="1"/>
  <c r="W45" i="43" s="1"/>
  <c r="X45" i="43" s="1"/>
  <c r="R46" i="43" s="1"/>
  <c r="S46" i="43" s="1"/>
  <c r="T46" i="43" s="1"/>
  <c r="U46" i="43" s="1"/>
  <c r="V46" i="43" s="1"/>
  <c r="W46" i="43" s="1"/>
  <c r="X46" i="43" s="1"/>
  <c r="S41" i="39"/>
  <c r="T41" i="39" s="1"/>
  <c r="U41" i="39" s="1"/>
  <c r="V41" i="39" s="1"/>
  <c r="W41" i="39" s="1"/>
  <c r="X41" i="39" s="1"/>
  <c r="R42" i="39" s="1"/>
  <c r="S42" i="39" s="1"/>
  <c r="T42" i="39" s="1"/>
  <c r="U42" i="39" s="1"/>
  <c r="V42" i="39" s="1"/>
  <c r="W42" i="39" s="1"/>
  <c r="X42" i="39" s="1"/>
  <c r="R43" i="39" s="1"/>
  <c r="S43" i="39" s="1"/>
  <c r="T43" i="39" s="1"/>
  <c r="U43" i="39" s="1"/>
  <c r="V43" i="39" s="1"/>
  <c r="W43" i="39" s="1"/>
  <c r="X43" i="39" s="1"/>
  <c r="R44" i="39" s="1"/>
  <c r="S44" i="39" s="1"/>
  <c r="T44" i="39" s="1"/>
  <c r="U44" i="39" s="1"/>
  <c r="V44" i="39" s="1"/>
  <c r="W44" i="39" s="1"/>
  <c r="X44" i="39" s="1"/>
  <c r="R45" i="39" s="1"/>
  <c r="S45" i="39" s="1"/>
  <c r="T45" i="39" s="1"/>
  <c r="U45" i="39" s="1"/>
  <c r="V45" i="39" s="1"/>
  <c r="W45" i="39" s="1"/>
  <c r="X45" i="39" s="1"/>
  <c r="R46" i="39" s="1"/>
  <c r="S46" i="39" s="1"/>
  <c r="T46" i="39" s="1"/>
  <c r="U46" i="39" s="1"/>
  <c r="V46" i="39" s="1"/>
  <c r="W46" i="39" s="1"/>
  <c r="X46" i="39" s="1"/>
  <c r="S41" i="35"/>
  <c r="T41" i="35" s="1"/>
  <c r="U41" i="35" s="1"/>
  <c r="V41" i="35" s="1"/>
  <c r="W41" i="35" s="1"/>
  <c r="X41" i="35" s="1"/>
  <c r="R42" i="35" s="1"/>
  <c r="S42" i="35" s="1"/>
  <c r="T42" i="35" s="1"/>
  <c r="U42" i="35" s="1"/>
  <c r="V42" i="35" s="1"/>
  <c r="W42" i="35" s="1"/>
  <c r="X42" i="35" s="1"/>
  <c r="R43" i="35" s="1"/>
  <c r="S43" i="35" s="1"/>
  <c r="T43" i="35" s="1"/>
  <c r="U43" i="35" s="1"/>
  <c r="V43" i="35" s="1"/>
  <c r="W43" i="35" s="1"/>
  <c r="X43" i="35" s="1"/>
  <c r="R44" i="35" s="1"/>
  <c r="S44" i="35" s="1"/>
  <c r="T44" i="35" s="1"/>
  <c r="U44" i="35" s="1"/>
  <c r="V44" i="35" s="1"/>
  <c r="W44" i="35" s="1"/>
  <c r="X44" i="35" s="1"/>
  <c r="R45" i="35" s="1"/>
  <c r="S45" i="35" s="1"/>
  <c r="T45" i="35" s="1"/>
  <c r="U45" i="35" s="1"/>
  <c r="V45" i="35" s="1"/>
  <c r="W45" i="35" s="1"/>
  <c r="X45" i="35" s="1"/>
  <c r="R46" i="35" s="1"/>
  <c r="S46" i="35" s="1"/>
  <c r="T46" i="35" s="1"/>
  <c r="U46" i="35" s="1"/>
  <c r="V46" i="35" s="1"/>
  <c r="W46" i="35" s="1"/>
  <c r="X46" i="35" s="1"/>
  <c r="S41" i="31"/>
  <c r="T41" i="31" s="1"/>
  <c r="U41" i="31" s="1"/>
  <c r="V41" i="31" s="1"/>
  <c r="W41" i="31" s="1"/>
  <c r="X41" i="31" s="1"/>
  <c r="R42" i="31" s="1"/>
  <c r="S42" i="31" s="1"/>
  <c r="T42" i="31" s="1"/>
  <c r="U42" i="31" s="1"/>
  <c r="V42" i="31" s="1"/>
  <c r="W42" i="31" s="1"/>
  <c r="X42" i="31" s="1"/>
  <c r="R43" i="31" s="1"/>
  <c r="S43" i="31" s="1"/>
  <c r="T43" i="31" s="1"/>
  <c r="U43" i="31" s="1"/>
  <c r="V43" i="31" s="1"/>
  <c r="W43" i="31" s="1"/>
  <c r="X43" i="31" s="1"/>
  <c r="R44" i="31" s="1"/>
  <c r="S44" i="31" s="1"/>
  <c r="T44" i="31" s="1"/>
  <c r="U44" i="31" s="1"/>
  <c r="V44" i="31" s="1"/>
  <c r="W44" i="31" s="1"/>
  <c r="X44" i="31" s="1"/>
  <c r="R45" i="31" s="1"/>
  <c r="S45" i="31" s="1"/>
  <c r="T45" i="31" s="1"/>
  <c r="U45" i="31" s="1"/>
  <c r="V45" i="31" s="1"/>
  <c r="W45" i="31" s="1"/>
  <c r="X45" i="31" s="1"/>
  <c r="R46" i="31" s="1"/>
  <c r="S46" i="31" s="1"/>
  <c r="T46" i="31" s="1"/>
  <c r="U46" i="31" s="1"/>
  <c r="V46" i="31" s="1"/>
  <c r="W46" i="31" s="1"/>
  <c r="X46" i="31" s="1"/>
  <c r="S41" i="27"/>
  <c r="T41" i="27" s="1"/>
  <c r="U41" i="27" s="1"/>
  <c r="V41" i="27" s="1"/>
  <c r="W41" i="27" s="1"/>
  <c r="X41" i="27" s="1"/>
  <c r="R42" i="27" s="1"/>
  <c r="S42" i="27" s="1"/>
  <c r="T42" i="27" s="1"/>
  <c r="U42" i="27" s="1"/>
  <c r="V42" i="27" s="1"/>
  <c r="W42" i="27" s="1"/>
  <c r="X42" i="27" s="1"/>
  <c r="R43" i="27" s="1"/>
  <c r="S43" i="27" s="1"/>
  <c r="T43" i="27" s="1"/>
  <c r="U43" i="27" s="1"/>
  <c r="V43" i="27" s="1"/>
  <c r="W43" i="27" s="1"/>
  <c r="X43" i="27" s="1"/>
  <c r="R44" i="27" s="1"/>
  <c r="S44" i="27" s="1"/>
  <c r="T44" i="27" s="1"/>
  <c r="U44" i="27" s="1"/>
  <c r="V44" i="27" s="1"/>
  <c r="W44" i="27" s="1"/>
  <c r="X44" i="27" s="1"/>
  <c r="R45" i="27" s="1"/>
  <c r="S45" i="27" s="1"/>
  <c r="T45" i="27" s="1"/>
  <c r="U45" i="27" s="1"/>
  <c r="V45" i="27" s="1"/>
  <c r="W45" i="27" s="1"/>
  <c r="X45" i="27" s="1"/>
  <c r="R46" i="27" s="1"/>
  <c r="S46" i="27" s="1"/>
  <c r="T46" i="27" s="1"/>
  <c r="U46" i="27" s="1"/>
  <c r="V46" i="27" s="1"/>
  <c r="W46" i="27" s="1"/>
  <c r="X46" i="27" s="1"/>
  <c r="S41" i="23"/>
  <c r="T41" i="23" s="1"/>
  <c r="U41" i="23" s="1"/>
  <c r="V41" i="23" s="1"/>
  <c r="W41" i="23" s="1"/>
  <c r="X41" i="23" s="1"/>
  <c r="R42" i="23" s="1"/>
  <c r="S42" i="23" s="1"/>
  <c r="T42" i="23" s="1"/>
  <c r="U42" i="23" s="1"/>
  <c r="V42" i="23" s="1"/>
  <c r="W42" i="23" s="1"/>
  <c r="X42" i="23" s="1"/>
  <c r="R43" i="23" s="1"/>
  <c r="S43" i="23" s="1"/>
  <c r="T43" i="23" s="1"/>
  <c r="U43" i="23" s="1"/>
  <c r="V43" i="23" s="1"/>
  <c r="W43" i="23" s="1"/>
  <c r="X43" i="23" s="1"/>
  <c r="R44" i="23" s="1"/>
  <c r="S44" i="23" s="1"/>
  <c r="T44" i="23" s="1"/>
  <c r="U44" i="23" s="1"/>
  <c r="V44" i="23" s="1"/>
  <c r="W44" i="23" s="1"/>
  <c r="X44" i="23" s="1"/>
  <c r="R45" i="23" s="1"/>
  <c r="S45" i="23" s="1"/>
  <c r="T45" i="23" s="1"/>
  <c r="U45" i="23" s="1"/>
  <c r="V45" i="23" s="1"/>
  <c r="W45" i="23" s="1"/>
  <c r="X45" i="23" s="1"/>
  <c r="R46" i="23" s="1"/>
  <c r="S46" i="23" s="1"/>
  <c r="T46" i="23" s="1"/>
  <c r="U46" i="23" s="1"/>
  <c r="V46" i="23" s="1"/>
  <c r="W46" i="23" s="1"/>
  <c r="X46" i="23" s="1"/>
  <c r="S41" i="19"/>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D34" i="3"/>
  <c r="D33" i="3"/>
  <c r="D32" i="3"/>
  <c r="D31" i="3"/>
  <c r="D30" i="3"/>
  <c r="D29" i="3"/>
  <c r="E29" i="3" s="1"/>
  <c r="F29" i="3" s="1"/>
  <c r="D28" i="3"/>
  <c r="E28" i="3" s="1"/>
  <c r="F28" i="3" s="1"/>
  <c r="D27" i="3"/>
  <c r="D26" i="3"/>
  <c r="E26" i="3" s="1"/>
  <c r="F26" i="3" s="1"/>
  <c r="D25" i="3"/>
  <c r="E25" i="3" s="1"/>
  <c r="D24" i="3"/>
  <c r="E24" i="3" s="1"/>
  <c r="F24" i="3" s="1"/>
  <c r="D23" i="3"/>
  <c r="E23" i="3" s="1"/>
  <c r="F23" i="3" s="1"/>
  <c r="E22" i="3"/>
  <c r="F22" i="3" s="1"/>
  <c r="D22" i="3"/>
  <c r="D21" i="3"/>
  <c r="E21" i="3" s="1"/>
  <c r="F21" i="3" s="1"/>
  <c r="D20" i="3"/>
  <c r="E20" i="3" s="1"/>
  <c r="D19" i="3"/>
  <c r="E19" i="3" s="1"/>
  <c r="D18" i="3"/>
  <c r="D17" i="3"/>
  <c r="D16" i="3"/>
  <c r="D15" i="3"/>
  <c r="D14" i="3"/>
  <c r="D13" i="3"/>
  <c r="E13" i="3" s="1"/>
  <c r="F13" i="3" s="1"/>
  <c r="D12" i="3"/>
  <c r="D11" i="3"/>
  <c r="D10" i="3"/>
  <c r="E10" i="3" s="1"/>
  <c r="F10" i="3" s="1"/>
  <c r="D9" i="3"/>
  <c r="E8" i="3"/>
  <c r="F8" i="3" s="1"/>
  <c r="D8" i="3"/>
  <c r="D7" i="3"/>
  <c r="D6" i="3"/>
  <c r="E5" i="3"/>
  <c r="F5" i="3" s="1"/>
  <c r="D4" i="3"/>
  <c r="E30" i="3" l="1"/>
  <c r="F30" i="3" s="1"/>
  <c r="E4" i="3"/>
  <c r="F4" i="3" s="1"/>
  <c r="E15" i="3"/>
  <c r="F15" i="3" s="1"/>
  <c r="F20" i="3"/>
  <c r="E31" i="3"/>
  <c r="F31" i="3" s="1"/>
  <c r="F25" i="3"/>
  <c r="F19" i="3"/>
  <c r="E16" i="3"/>
  <c r="F16" i="3" s="1"/>
  <c r="E32" i="3"/>
  <c r="F32" i="3" s="1"/>
  <c r="E11" i="3"/>
  <c r="F11" i="3" s="1"/>
  <c r="E27" i="3"/>
  <c r="F27" i="3" s="1"/>
  <c r="E6" i="3"/>
  <c r="F6" i="3" s="1"/>
  <c r="E17" i="3"/>
  <c r="F17" i="3" s="1"/>
  <c r="E33" i="3"/>
  <c r="F33" i="3" s="1"/>
  <c r="E12" i="3"/>
  <c r="F12" i="3" s="1"/>
  <c r="E14" i="3"/>
  <c r="F14" i="3" s="1"/>
  <c r="E9" i="3"/>
  <c r="F9"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<sst xmlns="http://schemas.openxmlformats.org/spreadsheetml/2006/main" count="2445" uniqueCount="314">
  <si>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</si>
  <si>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</si>
  <si>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</si>
  <si>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</si>
  <si>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</si>
  <si>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</si>
  <si>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</si>
  <si>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</si>
  <si>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</si>
  <si>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</si>
  <si>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</si>
  <si>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</si>
  <si>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</si>
  <si>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</si>
  <si>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</si>
  <si>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</si>
  <si>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</si>
  <si>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</si>
  <si>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</si>
  <si>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</si>
  <si>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</si>
  <si>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</si>
  <si>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</si>
  <si>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</si>
  <si>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</si>
  <si>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</si>
  <si>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</si>
  <si>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</si>
  <si>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</si>
  <si>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</si>
  <si>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</si>
  <si>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</si>
  <si>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</si>
  <si>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</si>
  <si>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</si>
  <si>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</si>
  <si>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</si>
  <si>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</si>
  <si>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</si>
  <si>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</si>
  <si>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</si>
  <si>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</si>
  <si>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</si>
  <si>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</si>
  <si>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</si>
  <si>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</si>
  <si>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</si>
  <si>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</si>
  <si>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</si>
  <si>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</si>
  <si>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</si>
  <si>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</si>
  <si>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</si>
  <si>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</si>
  <si>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</si>
  <si>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</si>
  <si>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</si>
  <si>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</si>
  <si>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</si>
  <si>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</si>
  <si>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</si>
  <si>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</si>
  <si>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</si>
  <si>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</si>
  <si>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</si>
  <si>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</si>
  <si>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</si>
  <si>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</si>
  <si>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</si>
  <si>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</si>
  <si>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</si>
  <si>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</si>
  <si>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</si>
  <si>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</si>
  <si>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</si>
  <si>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</si>
  <si>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</si>
  <si>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</si>
  <si>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</si>
  <si>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</si>
  <si>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</si>
  <si>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</si>
  <si>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</si>
  <si>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</si>
  <si>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</si>
  <si>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</si>
  <si>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</si>
  <si>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</si>
  <si>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</si>
  <si>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</si>
  <si>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</si>
  <si>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</si>
  <si>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</si>
  <si>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</si>
  <si>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</si>
  <si>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</si>
  <si>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</si>
  <si>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</si>
  <si>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</si>
  <si>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</si>
  <si>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</si>
  <si>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</si>
  <si>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</si>
  <si>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</si>
  <si>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</si>
  <si>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</si>
  <si>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</si>
  <si>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</si>
  <si>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</si>
  <si>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</si>
  <si>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</si>
  <si>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</si>
  <si>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</si>
  <si>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</si>
  <si>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</si>
  <si>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</si>
  <si>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</si>
  <si>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</si>
  <si>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</si>
  <si>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</si>
  <si>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</si>
  <si>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</si>
  <si>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</si>
  <si>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</si>
  <si>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</si>
  <si>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</si>
  <si>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</si>
  <si>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</si>
  <si>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</si>
  <si>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</si>
  <si>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</si>
  <si>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</si>
  <si>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</si>
  <si>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</si>
  <si>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</si>
  <si>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</si>
  <si>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</si>
  <si>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</si>
  <si>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</si>
  <si>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</si>
  <si>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</si>
  <si>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</si>
  <si>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</si>
  <si>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</si>
  <si>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</si>
  <si>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</si>
  <si>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</si>
  <si>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</si>
  <si>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</si>
  <si>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</si>
  <si>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</si>
  <si>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</si>
  <si>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</si>
  <si>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</si>
  <si>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</si>
  <si>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</si>
  <si>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</si>
  <si>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</si>
  <si>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</si>
  <si>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</si>
  <si>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</si>
  <si>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</si>
  <si>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</si>
  <si>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</si>
  <si>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</si>
  <si>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</si>
  <si>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</si>
  <si>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</si>
  <si>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</si>
  <si>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</si>
  <si>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</si>
  <si>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t>
    <phoneticPr fontId="26"/>
  </si>
  <si>
    <t>AREA月小</t>
    <rPh sb="4" eb="5">
      <t>ツキ</t>
    </rPh>
    <rPh sb="5" eb="6">
      <t>ショウ</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</si>
  <si>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</si>
  <si>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</si>
  <si>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</si>
  <si>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</si>
  <si>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</si>
  <si>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</si>
  <si>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</si>
  <si>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</si>
  <si>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</si>
  <si>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d30</t>
    <phoneticPr fontId="26"/>
  </si>
  <si>
    <t xml:space="preserve"> </t>
    <phoneticPr fontId="26"/>
  </si>
  <si>
    <t>月の名前（左）</t>
    <rPh sb="0" eb="1">
      <t>ツキ</t>
    </rPh>
    <rPh sb="2" eb="4">
      <t>ナマエ</t>
    </rPh>
    <rPh sb="5" eb="6">
      <t>ヒダリ</t>
    </rPh>
    <phoneticPr fontId="26"/>
  </si>
  <si>
    <t>d43</t>
    <phoneticPr fontId="26"/>
  </si>
  <si>
    <t>#M#</t>
    <phoneticPr fontId="26"/>
  </si>
  <si>
    <t>8</t>
    <phoneticPr fontId="26"/>
  </si>
  <si>
    <t>月の名前（上段）</t>
    <rPh sb="0" eb="1">
      <t>ツキ</t>
    </rPh>
    <rPh sb="2" eb="4">
      <t>ナマエ</t>
    </rPh>
    <rPh sb="5" eb="6">
      <t>ウエ</t>
    </rPh>
    <rPh sb="6" eb="7">
      <t>ダン</t>
    </rPh>
    <phoneticPr fontId="26"/>
  </si>
  <si>
    <t>i43</t>
    <phoneticPr fontId="26"/>
  </si>
  <si>
    <t>#MMMM# #YYYY#</t>
    <phoneticPr fontId="26"/>
  </si>
  <si>
    <t>AUGUST 2004</t>
    <phoneticPr fontId="26"/>
  </si>
  <si>
    <t>月の名前（下段）</t>
    <rPh sb="0" eb="1">
      <t>ツキ</t>
    </rPh>
    <rPh sb="2" eb="4">
      <t>ナマエ</t>
    </rPh>
    <rPh sb="5" eb="6">
      <t>シタ</t>
    </rPh>
    <rPh sb="6" eb="7">
      <t>ダン</t>
    </rPh>
    <phoneticPr fontId="26"/>
  </si>
  <si>
    <t>i46</t>
    <phoneticPr fontId="26"/>
  </si>
  <si>
    <t>ORIGINAL PHOTO CALENDAR -#GG##WY#年-</t>
    <phoneticPr fontId="26"/>
  </si>
  <si>
    <t>ORIGINAL PHOTO CALENDAR -平成16年-</t>
    <phoneticPr fontId="26"/>
  </si>
  <si>
    <t>ライン</t>
    <phoneticPr fontId="26"/>
  </si>
  <si>
    <t>線1</t>
    <rPh sb="0" eb="1">
      <t>セン</t>
    </rPh>
    <phoneticPr fontId="26"/>
  </si>
  <si>
    <t>イメージ01</t>
  </si>
  <si>
    <t>イメージ01_a</t>
  </si>
  <si>
    <t>イメージ01_b</t>
  </si>
  <si>
    <t>R41,S41,T41,U41,V41,W41,X41,R42,S42,T42,U42,V42,W42,X42,R43,S43,T43,U43,V43,W43,X43,R44,S44,T44,U44,V44,W44,X44,R45,S45,T45,U45,V45,W45,X45,R46,S46,T46,U46,V46,W46,X46,</t>
    <phoneticPr fontId="26"/>
  </si>
  <si>
    <t>T41,U41,V41,W41,T42,U42,V42,W42,S43,T43,U43,V43,W43,S44,T44,U44,V44,W44,S45,T45,U45,</t>
    <phoneticPr fontId="26"/>
  </si>
  <si>
    <t>X41,X42,X43,X44,</t>
    <phoneticPr fontId="26"/>
  </si>
  <si>
    <t>R42,R43,R44,R45,</t>
    <phoneticPr fontId="26"/>
  </si>
  <si>
    <t>S41,S42,</t>
    <phoneticPr fontId="26"/>
  </si>
  <si>
    <t>R41,V45,W45,X45,R46,S46,T46,U46,V46,W46,X46,</t>
    <phoneticPr fontId="26"/>
  </si>
  <si>
    <t>R39,S39,T39,U39,V39,W39,X39,</t>
    <phoneticPr fontId="26"/>
  </si>
  <si>
    <t>S39,T39,U39,V39,W39,</t>
    <phoneticPr fontId="26"/>
  </si>
  <si>
    <t>X39,</t>
  </si>
  <si>
    <t>R39,</t>
  </si>
  <si>
    <t xml:space="preserve"> </t>
    <phoneticPr fontId="26"/>
  </si>
  <si>
    <t>S</t>
    <phoneticPr fontId="26"/>
  </si>
  <si>
    <t>T</t>
    <phoneticPr fontId="26"/>
  </si>
  <si>
    <t>W</t>
    <phoneticPr fontId="26"/>
  </si>
  <si>
    <t>F</t>
    <phoneticPr fontId="26"/>
  </si>
  <si>
    <t>1</t>
    <phoneticPr fontId="26"/>
  </si>
  <si>
    <t>JANUARY 2024</t>
    <phoneticPr fontId="26"/>
  </si>
  <si>
    <t>prd0ntzfl1th4kd_3a5y4f23 00034</t>
  </si>
  <si>
    <t>ORIGINAL PHOTO CALENDAR -令和6年-</t>
    <phoneticPr fontId="26"/>
  </si>
  <si>
    <t>式=_a0!F5</t>
  </si>
  <si>
    <t>V41,W41,S42,T42,U42,V42,W42,T43,U43,V43,W43,S44,T44,U44,V44,S45,T45,U45,V45,</t>
    <phoneticPr fontId="26"/>
  </si>
  <si>
    <t>R42,R44,R45,</t>
    <phoneticPr fontId="26"/>
  </si>
  <si>
    <t>R43,S43,W44,</t>
    <phoneticPr fontId="26"/>
  </si>
  <si>
    <t>R41,S41,T41,U41,W45,X45,R46,S46,T46,U46,V46,W46,X46,</t>
    <phoneticPr fontId="26"/>
  </si>
  <si>
    <t>2</t>
    <phoneticPr fontId="26"/>
  </si>
  <si>
    <t>FEBRUARY 2024</t>
    <phoneticPr fontId="26"/>
  </si>
  <si>
    <t>式=_a0!F6</t>
  </si>
  <si>
    <t>W41,S42,T42,U42,V42,W42,S43,T43,U43,V43,W43,S44,T44,V44,W44,S45,T45,U45,V45,W45,</t>
    <phoneticPr fontId="26"/>
  </si>
  <si>
    <t>X41,X42,X43,X44,X45,</t>
    <phoneticPr fontId="26"/>
  </si>
  <si>
    <t>R42,R43,R44,R45,R46,</t>
    <phoneticPr fontId="26"/>
  </si>
  <si>
    <t>U44,</t>
  </si>
  <si>
    <t>R41,S41,T41,U41,V41,S46,T46,U46,V46,W46,X46,</t>
    <phoneticPr fontId="26"/>
  </si>
  <si>
    <t>3</t>
    <phoneticPr fontId="26"/>
  </si>
  <si>
    <t>MARCH 2024</t>
    <phoneticPr fontId="26"/>
  </si>
  <si>
    <t>式=_a0!F7</t>
  </si>
  <si>
    <t>S41,T41,U41,V41,W41,S42,T42,U42,V42,W42,S43,T43,U43,V43,W43,S44,T44,U44,V44,W44,T45,</t>
    <phoneticPr fontId="26"/>
  </si>
  <si>
    <t>S45,</t>
  </si>
  <si>
    <t>R41,U45,V45,W45,X45,R46,S46,T46,U46,V46,W46,X46,</t>
    <phoneticPr fontId="26"/>
  </si>
  <si>
    <t>4</t>
    <phoneticPr fontId="26"/>
  </si>
  <si>
    <t>APRIL 2024</t>
    <phoneticPr fontId="26"/>
  </si>
  <si>
    <t>式=_a0!F8</t>
  </si>
  <si>
    <t>U41,V41,T42,U42,V42,W42,S43,T43,U43,V43,W43,S44,T44,U44,V44,W44,S45,T45,U45,V45,W45,</t>
    <phoneticPr fontId="26"/>
  </si>
  <si>
    <t>X42,X43,X44,</t>
    <phoneticPr fontId="26"/>
  </si>
  <si>
    <t>R43,R44,R45,</t>
    <phoneticPr fontId="26"/>
  </si>
  <si>
    <t>W41,X41,R42,S42,</t>
    <phoneticPr fontId="26"/>
  </si>
  <si>
    <t>R41,S41,T41,X45,R46,S46,T46,U46,V46,W46,X46,</t>
    <phoneticPr fontId="26"/>
  </si>
  <si>
    <t>5</t>
    <phoneticPr fontId="26"/>
  </si>
  <si>
    <t>MAY 2024</t>
    <phoneticPr fontId="26"/>
  </si>
  <si>
    <t>式=_a0!F9</t>
  </si>
  <si>
    <t>S42,T42,U42,V42,W42,S43,T43,U43,V43,W43,S44,T44,U44,V44,W44,S45,T45,U45,V45,W45,</t>
    <phoneticPr fontId="26"/>
  </si>
  <si>
    <t>R41,S41,T41,U41,V41,W41,S46,T46,U46,V46,W46,X46,</t>
    <phoneticPr fontId="26"/>
  </si>
  <si>
    <t>6</t>
    <phoneticPr fontId="26"/>
  </si>
  <si>
    <t>JUNE 2024</t>
    <phoneticPr fontId="26"/>
  </si>
  <si>
    <t>式=_a0!F10</t>
  </si>
  <si>
    <t>S41,T41,U41,V41,W41,S42,T42,U42,V42,W42,T43,U43,V43,W43,S44,T44,U44,V44,W44,S45,T45,U45,</t>
    <phoneticPr fontId="26"/>
  </si>
  <si>
    <t>S43,</t>
  </si>
  <si>
    <t>7</t>
    <phoneticPr fontId="26"/>
  </si>
  <si>
    <t>JULY 2024</t>
    <phoneticPr fontId="26"/>
  </si>
  <si>
    <t>式=_a0!F11</t>
  </si>
  <si>
    <t>V41,W41,S42,T42,U42,V42,W42,T43,U43,V43,W43,S44,T44,U44,V44,W44,S45,T45,U45,V45,W45,</t>
    <phoneticPr fontId="26"/>
  </si>
  <si>
    <t>R43,S43,</t>
    <phoneticPr fontId="26"/>
  </si>
  <si>
    <t>R41,S41,T41,U41,R46,S46,T46,U46,V46,W46,X46,</t>
    <phoneticPr fontId="26"/>
  </si>
  <si>
    <t>AUGUST 2024</t>
    <phoneticPr fontId="26"/>
  </si>
  <si>
    <t>式=_a0!F12</t>
  </si>
  <si>
    <t>S41,T41,U41,V41,W41,S42,T42,U42,V42,W42,T43,U43,V43,W43,T44,U44,V44,W44,S45,</t>
    <phoneticPr fontId="26"/>
  </si>
  <si>
    <t>R41,R42,R43,R45,</t>
    <phoneticPr fontId="26"/>
  </si>
  <si>
    <t>S43,R44,S44,</t>
    <phoneticPr fontId="26"/>
  </si>
  <si>
    <t>T45,U45,V45,W45,X45,R46,S46,T46,U46,V46,W46,X46,</t>
    <phoneticPr fontId="26"/>
  </si>
  <si>
    <t>9</t>
    <phoneticPr fontId="26"/>
  </si>
  <si>
    <t>SEPTEMBER 2024</t>
    <phoneticPr fontId="26"/>
  </si>
  <si>
    <t>式=_a0!F13</t>
  </si>
  <si>
    <t>T41,U41,V41,W41,S42,T42,U42,V42,W42,T43,U43,V43,W43,S44,T44,U44,V44,W44,S45,T45,U45,V45,</t>
    <phoneticPr fontId="26"/>
  </si>
  <si>
    <t>R41,S41,W45,X45,R46,S46,T46,U46,V46,W46,X46,</t>
    <phoneticPr fontId="26"/>
  </si>
  <si>
    <t>10</t>
    <phoneticPr fontId="26"/>
  </si>
  <si>
    <t>OCTOBER 2024</t>
    <phoneticPr fontId="26"/>
  </si>
  <si>
    <t>式=_a0!F14</t>
  </si>
  <si>
    <t>W41,T42,U42,V42,W42,S43,T43,U43,V43,W43,S44,T44,U44,V44,W44,S45,T45,U45,V45,W45,</t>
    <phoneticPr fontId="26"/>
  </si>
  <si>
    <t>X41,X42,X43,X45,</t>
    <phoneticPr fontId="26"/>
  </si>
  <si>
    <t>R42,S42,X44,</t>
    <phoneticPr fontId="26"/>
  </si>
  <si>
    <t>R41,S41,T41,U41,V41,R46,S46,T46,U46,V46,W46,X46,</t>
    <phoneticPr fontId="26"/>
  </si>
  <si>
    <t>11</t>
    <phoneticPr fontId="26"/>
  </si>
  <si>
    <t>NOVEMBER 2024</t>
    <phoneticPr fontId="26"/>
  </si>
  <si>
    <t>式=_a0!F15</t>
  </si>
  <si>
    <t>S41,T41,U41,V41,W41,S42,T42,U42,V42,W42,S43,T43,U43,V43,W43,S44,T44,U44,V44,W44,S45,T45,</t>
    <phoneticPr fontId="26"/>
  </si>
  <si>
    <t>R41,R42,R43,R44,R45,</t>
    <phoneticPr fontId="26"/>
  </si>
  <si>
    <t>U45,V45,W45,X45,R46,S46,T46,U46,V46,W46,X46,</t>
    <phoneticPr fontId="26"/>
  </si>
  <si>
    <t>12</t>
    <phoneticPr fontId="26"/>
  </si>
  <si>
    <t>DECEMBER 2024</t>
    <phoneticPr fontId="26"/>
  </si>
  <si>
    <t>式=_a0!F16</t>
  </si>
  <si>
    <t>U41,S43,</t>
    <phoneticPr fontId="26"/>
  </si>
  <si>
    <t>JANUARY 2025</t>
    <phoneticPr fontId="26"/>
  </si>
  <si>
    <t>ORIGINAL PHOTO CALENDAR -令和7年-</t>
    <phoneticPr fontId="26"/>
  </si>
  <si>
    <t>式=_a0!F17</t>
  </si>
  <si>
    <t>S42,T42,U42,V42,W42,S43,U43,V43,W43,S44,T44,U44,V44,W44,T45,U45,V45,W45,</t>
    <phoneticPr fontId="26"/>
  </si>
  <si>
    <t>R42,R43,R44,</t>
    <phoneticPr fontId="26"/>
  </si>
  <si>
    <t>T43,R45,S45,</t>
    <phoneticPr fontId="26"/>
  </si>
  <si>
    <t>R41,S41,T41,U41,V41,W41,X45,R46,S46,T46,U46,V46,W46,X46,</t>
    <phoneticPr fontId="26"/>
  </si>
  <si>
    <t>FEBRUARY 2025</t>
    <phoneticPr fontId="26"/>
  </si>
  <si>
    <t>式=_a0!F18</t>
  </si>
  <si>
    <t>S42,T42,U42,V42,W42,S43,T43,U43,V43,W43,S44,T44,U44,W44,S45,T45,U45,V45,W45,S46,</t>
    <phoneticPr fontId="26"/>
  </si>
  <si>
    <t>V44,</t>
  </si>
  <si>
    <t>R41,S41,T41,U41,V41,W41,T46,U46,V46,W46,X46,</t>
    <phoneticPr fontId="26"/>
  </si>
  <si>
    <t>MARCH 2025</t>
    <phoneticPr fontId="26"/>
  </si>
  <si>
    <t>式=_a0!F19</t>
  </si>
  <si>
    <t>ST_00034.Type1.Template2024.SunStart.st.xlsx</t>
  </si>
  <si>
    <t>日曜始まり</t>
  </si>
  <si>
    <t>汎用</t>
  </si>
  <si>
    <t>縦</t>
  </si>
  <si>
    <t>ST_00034</t>
  </si>
  <si>
    <t>○</t>
  </si>
  <si>
    <t>可</t>
  </si>
  <si>
    <t>ST_00034.Type1.Template2024.MonStart.st.xlsx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</si>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</sst>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698CFB"/>
      <name val="Meiryo UI"/>
      <family val="3"/>
      <charset val="128"/>
    </font>
    <font>
      <b/>
      <sz val="28"/>
      <color rgb="FFFA698B"/>
      <name val="Meiryo UI"/>
      <family val="3"/>
      <charset val="128"/>
    </font>
    <font>
      <b/>
      <sz val="28"/>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sz val="16"/>
      <color rgb="FF5F5F5F"/>
      <name val="Meiryo UI"/>
      <family val="3"/>
      <charset val="128"/>
    </font>
    <font>
      <sz val="16"/>
      <color rgb="FF698CFB"/>
      <name val="Meiryo UI"/>
      <family val="3"/>
      <charset val="128"/>
    </font>
    <font>
      <sz val="16"/>
      <color rgb="FFFA698B"/>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8"/>
      <color rgb="FF5F5F5F"/>
      <name val="Meiryo UI"/>
      <family val="3"/>
      <charset val="128"/>
    </font>
    <font>
      <b/>
      <sz val="96"/>
      <color rgb="FFF9F9F9"/>
      <name val="Meiryo UI"/>
      <family val="3"/>
      <charset val="128"/>
    </font>
    <font>
      <sz val="44"/>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00000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98CFB"/>
        <bgColor indexed="64"/>
      </patternFill>
    </fill>
    <fill>
      <patternFill patternType="solid">
        <fgColor rgb="FF969696"/>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7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right" vertical="top"/>
    </xf>
    <xf numFmtId="0" fontId="50" fillId="5" borderId="6" xfId="2" applyFont="1" applyFill="1" applyBorder="1" applyAlignment="1">
      <alignment horizontal="center" vertical="center"/>
    </xf>
    <xf numFmtId="0" fontId="51" fillId="4" borderId="6" xfId="2" applyFont="1" applyFill="1" applyBorder="1" applyAlignment="1">
      <alignment horizontal="left"/>
    </xf>
    <xf numFmtId="0" fontId="49" fillId="4" borderId="6" xfId="2" applyFont="1" applyFill="1" applyBorder="1" applyAlignment="1">
      <alignment horizontal="left" vertical="top"/>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3" fillId="0" borderId="0" xfId="4" applyFont="1">
      <alignment vertical="center"/>
    </xf>
    <xf numFmtId="0" fontId="54" fillId="0" borderId="0" xfId="4" applyFont="1">
      <alignment vertical="center"/>
    </xf>
    <xf numFmtId="0" fontId="54" fillId="0" borderId="0" xfId="4" applyFont="1" applyAlignment="1">
      <alignment vertical="center" shrinkToFit="1"/>
    </xf>
    <xf numFmtId="49" fontId="49" fillId="3" borderId="0" xfId="4" applyNumberFormat="1" applyFont="1" applyFill="1" applyAlignment="1">
      <alignment horizontal="right" vertical="top" shrinkToFit="1"/>
    </xf>
    <xf numFmtId="49" fontId="49" fillId="3" borderId="0" xfId="2" applyNumberFormat="1" applyFont="1" applyFill="1" applyAlignment="1">
      <alignment horizontal="right" vertical="top" shrinkToFit="1"/>
    </xf>
    <xf numFmtId="49" fontId="54" fillId="0" borderId="0" xfId="4" applyNumberFormat="1" applyFont="1" applyAlignment="1">
      <alignment horizontal="right" vertical="top" shrinkToFit="1"/>
    </xf>
    <xf numFmtId="0" fontId="54" fillId="0" borderId="0" xfId="4" applyFont="1" applyAlignment="1">
      <alignment horizontal="right" vertical="top" shrinkToFit="1"/>
    </xf>
    <xf numFmtId="49" fontId="54" fillId="0" borderId="0" xfId="4" applyNumberFormat="1" applyFont="1" applyAlignment="1">
      <alignment horizontal="center" shrinkToFit="1"/>
    </xf>
    <xf numFmtId="49" fontId="54" fillId="0" borderId="0" xfId="4" applyNumberFormat="1" applyFont="1" applyAlignment="1">
      <alignment horizontal="left" shrinkToFit="1"/>
    </xf>
    <xf numFmtId="188" fontId="41" fillId="3" borderId="22" xfId="4" applyNumberFormat="1" applyFont="1" applyFill="1" applyBorder="1" applyAlignment="1">
      <alignment horizontal="center" vertical="top" shrinkToFit="1"/>
    </xf>
    <xf numFmtId="189" fontId="39" fillId="3" borderId="22" xfId="4" applyNumberFormat="1" applyFont="1" applyFill="1" applyBorder="1" applyAlignment="1">
      <alignment horizontal="center" vertical="top" shrinkToFit="1"/>
    </xf>
    <xf numFmtId="190" fontId="39" fillId="3" borderId="22" xfId="4" applyNumberFormat="1" applyFont="1" applyFill="1" applyBorder="1" applyAlignment="1">
      <alignment horizontal="center" vertical="top" shrinkToFit="1"/>
    </xf>
    <xf numFmtId="191" fontId="39" fillId="3" borderId="22" xfId="4" applyNumberFormat="1" applyFont="1" applyFill="1" applyBorder="1" applyAlignment="1">
      <alignment horizontal="center" vertical="top" shrinkToFit="1"/>
    </xf>
    <xf numFmtId="192" fontId="39" fillId="3" borderId="22" xfId="4" applyNumberFormat="1" applyFont="1" applyFill="1" applyBorder="1" applyAlignment="1">
      <alignment horizontal="center" vertical="top" shrinkToFit="1"/>
    </xf>
    <xf numFmtId="193" fontId="39" fillId="3" borderId="22" xfId="4" applyNumberFormat="1" applyFont="1" applyFill="1" applyBorder="1" applyAlignment="1">
      <alignment horizontal="center" vertical="top" shrinkToFit="1"/>
    </xf>
    <xf numFmtId="194" fontId="40" fillId="3" borderId="22" xfId="4" applyNumberFormat="1" applyFont="1" applyFill="1" applyBorder="1" applyAlignment="1">
      <alignment horizontal="center" vertical="top" shrinkToFit="1"/>
    </xf>
    <xf numFmtId="195" fontId="35" fillId="3" borderId="0" xfId="4" applyNumberFormat="1" applyFont="1" applyFill="1" applyAlignment="1">
      <alignment horizontal="center" shrinkToFit="1"/>
    </xf>
    <xf numFmtId="195" fontId="34" fillId="3" borderId="0" xfId="4" applyNumberFormat="1" applyFont="1" applyFill="1" applyAlignment="1">
      <alignment horizontal="center" shrinkToFit="1"/>
    </xf>
    <xf numFmtId="195" fontId="32" fillId="3" borderId="0" xfId="4" applyNumberFormat="1" applyFont="1" applyFill="1" applyAlignment="1">
      <alignment horizontal="center" shrinkToFit="1"/>
    </xf>
    <xf numFmtId="195" fontId="33" fillId="3" borderId="0" xfId="4" applyNumberFormat="1" applyFont="1" applyFill="1" applyAlignment="1">
      <alignment horizontal="center" shrinkToFit="1"/>
    </xf>
    <xf numFmtId="49" fontId="50" fillId="5" borderId="0" xfId="4" applyNumberFormat="1" applyFont="1" applyFill="1" applyAlignment="1">
      <alignment horizontal="center" vertical="center" shrinkToFit="1"/>
    </xf>
    <xf numFmtId="49" fontId="50" fillId="5" borderId="0" xfId="2" applyNumberFormat="1" applyFont="1" applyFill="1" applyAlignment="1">
      <alignment horizontal="center" vertical="center" shrinkToFit="1"/>
    </xf>
    <xf numFmtId="49" fontId="51" fillId="3" borderId="0" xfId="4" applyNumberFormat="1" applyFont="1" applyFill="1" applyAlignment="1">
      <alignment horizontal="left" shrinkToFit="1"/>
    </xf>
    <xf numFmtId="49" fontId="51" fillId="3" borderId="0" xfId="2" applyNumberFormat="1" applyFont="1" applyFill="1" applyAlignment="1">
      <alignment horizontal="left" shrinkToFit="1"/>
    </xf>
    <xf numFmtId="49" fontId="55" fillId="0" borderId="0" xfId="4" applyNumberFormat="1" applyFont="1" applyAlignment="1">
      <alignment horizontal="left" shrinkToFit="1"/>
    </xf>
    <xf numFmtId="49" fontId="54" fillId="0" borderId="0" xfId="4" applyNumberFormat="1" applyFont="1" applyAlignment="1">
      <alignment horizontal="left" vertical="top" shrinkToFit="1"/>
    </xf>
    <xf numFmtId="49" fontId="50" fillId="5" borderId="23" xfId="2" applyNumberFormat="1" applyFont="1" applyFill="1" applyBorder="1" applyAlignment="1">
      <alignment horizontal="center" vertical="center" shrinkToFit="1"/>
    </xf>
    <xf numFmtId="49" fontId="49" fillId="3" borderId="23" xfId="4" applyNumberFormat="1" applyFont="1" applyFill="1" applyBorder="1" applyAlignment="1">
      <alignment horizontal="left" vertical="top" shrinkToFit="1"/>
    </xf>
    <xf numFmtId="49" fontId="56" fillId="6" borderId="24" xfId="4" applyNumberFormat="1" applyFont="1" applyFill="1" applyBorder="1" applyAlignment="1">
      <alignment vertical="center" shrinkToFit="1"/>
    </xf>
    <xf numFmtId="49" fontId="56" fillId="6" borderId="0" xfId="4" applyNumberFormat="1" applyFont="1" applyFill="1" applyAlignment="1">
      <alignment vertical="center" shrinkToFit="1"/>
    </xf>
    <xf numFmtId="0" fontId="54" fillId="0" borderId="0" xfId="4" applyFont="1" applyAlignment="1">
      <alignment horizontal="left" vertical="center" shrinkToFit="1"/>
    </xf>
    <xf numFmtId="0" fontId="53" fillId="0" borderId="0" xfId="4" applyFont="1" applyFill="1">
      <alignment vertical="center"/>
    </xf>
    <xf numFmtId="0" fontId="54" fillId="0" borderId="0" xfId="4" applyFont="1" applyFill="1">
      <alignment vertical="center"/>
    </xf>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31" fillId="0" borderId="31"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2"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2" xfId="2" applyFont="1" applyBorder="1" applyAlignment="1">
      <alignment horizontal="center" vertical="center" wrapText="1"/>
    </xf>
    <xf numFmtId="0" fontId="31" fillId="0" borderId="32" xfId="2" applyFont="1" applyBorder="1" applyAlignment="1">
      <alignment horizontal="center" vertical="center" textRotation="255" wrapText="1"/>
    </xf>
    <xf numFmtId="0" fontId="31" fillId="0" borderId="31" xfId="2" applyFont="1" applyBorder="1" applyAlignment="1">
      <alignment vertical="center" textRotation="255" wrapText="1"/>
    </xf>
    <xf numFmtId="0" fontId="31" fillId="0" borderId="31" xfId="2" applyFont="1" applyBorder="1" applyAlignment="1">
      <alignment horizontal="center" vertical="center" wrapText="1"/>
    </xf>
    <xf numFmtId="0" fontId="27" fillId="0" borderId="31"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2"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2" xfId="2" applyFont="1" applyBorder="1" applyAlignment="1">
      <alignment horizontal="center" vertical="top" textRotation="90" wrapText="1"/>
    </xf>
    <xf numFmtId="0" fontId="31" fillId="0" borderId="32" xfId="2" quotePrefix="1" applyFont="1" applyBorder="1" applyAlignment="1">
      <alignment horizontal="left" vertical="top" wrapText="1"/>
    </xf>
    <xf numFmtId="0" fontId="31" fillId="0" borderId="32" xfId="2" applyFont="1" applyBorder="1" applyAlignment="1">
      <alignment horizontal="left" vertical="top" wrapText="1"/>
    </xf>
    <xf numFmtId="0" fontId="31" fillId="0" borderId="32" xfId="2" applyFont="1" applyBorder="1" applyAlignment="1">
      <alignment horizontal="center" vertical="top" wrapText="1"/>
    </xf>
    <xf numFmtId="0" fontId="27" fillId="0" borderId="31" xfId="2" applyFont="1" applyBorder="1" applyAlignment="1">
      <alignment vertical="center"/>
    </xf>
    <xf numFmtId="0" fontId="32" fillId="3" borderId="31" xfId="2" applyFont="1" applyFill="1" applyBorder="1" applyAlignment="1">
      <alignment horizontal="center"/>
    </xf>
    <xf numFmtId="0" fontId="33" fillId="3" borderId="31" xfId="2" applyFont="1" applyFill="1" applyBorder="1" applyAlignment="1">
      <alignment horizontal="center"/>
    </xf>
    <xf numFmtId="0" fontId="34" fillId="3" borderId="31" xfId="2" applyFont="1" applyFill="1" applyBorder="1" applyAlignment="1">
      <alignment horizontal="center"/>
    </xf>
    <xf numFmtId="0" fontId="35" fillId="3" borderId="31" xfId="2" applyFont="1" applyFill="1" applyBorder="1" applyAlignment="1">
      <alignment horizontal="center"/>
    </xf>
    <xf numFmtId="0" fontId="36" fillId="4" borderId="31" xfId="2" applyFont="1" applyFill="1" applyBorder="1" applyAlignment="1">
      <alignment horizontal="left" vertical="center"/>
    </xf>
    <xf numFmtId="0" fontId="37" fillId="4" borderId="31" xfId="2" applyFont="1" applyFill="1" applyBorder="1" applyAlignment="1">
      <alignment horizontal="left" vertical="center"/>
    </xf>
    <xf numFmtId="0" fontId="38" fillId="4" borderId="31" xfId="2" applyFont="1" applyFill="1" applyBorder="1" applyAlignment="1">
      <alignment horizontal="left" vertical="center"/>
    </xf>
    <xf numFmtId="0" fontId="30" fillId="4" borderId="31" xfId="2" applyFont="1" applyFill="1" applyBorder="1" applyAlignment="1">
      <alignment vertical="center"/>
    </xf>
    <xf numFmtId="0" fontId="39" fillId="3" borderId="31" xfId="2" applyFont="1" applyFill="1" applyBorder="1" applyAlignment="1">
      <alignment horizontal="center" vertical="top"/>
    </xf>
    <xf numFmtId="0" fontId="40" fillId="3" borderId="31" xfId="2" applyFont="1" applyFill="1" applyBorder="1" applyAlignment="1">
      <alignment horizontal="center" vertical="top"/>
    </xf>
    <xf numFmtId="0" fontId="41" fillId="3" borderId="31" xfId="2" applyFont="1" applyFill="1" applyBorder="1" applyAlignment="1">
      <alignment horizontal="center" vertical="top"/>
    </xf>
    <xf numFmtId="0" fontId="42" fillId="4" borderId="31" xfId="2" applyFont="1" applyFill="1" applyBorder="1" applyAlignment="1">
      <alignment horizontal="left" vertical="top"/>
    </xf>
    <xf numFmtId="0" fontId="43" fillId="4" borderId="28" xfId="2" applyFont="1" applyFill="1" applyBorder="1" applyAlignment="1">
      <alignment horizontal="left" vertical="top"/>
    </xf>
    <xf numFmtId="0" fontId="44" fillId="4" borderId="31" xfId="2" applyFont="1" applyFill="1" applyBorder="1" applyAlignment="1">
      <alignment horizontal="left" vertical="top"/>
    </xf>
    <xf numFmtId="0" fontId="45" fillId="4" borderId="31" xfId="2" applyFont="1" applyFill="1" applyBorder="1" applyAlignment="1">
      <alignment horizontal="left" vertical="top"/>
    </xf>
    <xf numFmtId="0" fontId="46" fillId="4" borderId="31" xfId="2" applyFont="1" applyFill="1" applyBorder="1" applyAlignment="1">
      <alignment horizontal="left" vertical="center"/>
    </xf>
    <xf numFmtId="0" fontId="47" fillId="4" borderId="31" xfId="2" applyFont="1" applyFill="1" applyBorder="1" applyAlignment="1">
      <alignment horizontal="center" vertical="center"/>
    </xf>
    <xf numFmtId="0" fontId="27" fillId="0" borderId="28" xfId="3" applyFont="1" applyBorder="1" applyAlignment="1">
      <alignment vertical="center"/>
    </xf>
    <xf numFmtId="0" fontId="48" fillId="0" borderId="31" xfId="2" applyFont="1" applyBorder="1" applyAlignment="1">
      <alignment vertical="center"/>
    </xf>
    <xf numFmtId="0" fontId="27" fillId="0" borderId="31" xfId="3" applyFont="1" applyBorder="1" applyAlignment="1">
      <alignment vertical="center"/>
    </xf>
    <xf numFmtId="0" fontId="27" fillId="0" borderId="31" xfId="2" quotePrefix="1" applyFont="1" applyBorder="1" applyAlignment="1">
      <alignment vertical="center"/>
    </xf>
    <xf numFmtId="0" fontId="49" fillId="4" borderId="31" xfId="2" applyFont="1" applyFill="1" applyBorder="1" applyAlignment="1">
      <alignment horizontal="right" vertical="top"/>
    </xf>
    <xf numFmtId="0" fontId="50" fillId="5" borderId="31" xfId="2" applyFont="1" applyFill="1" applyBorder="1" applyAlignment="1">
      <alignment horizontal="center" vertical="center"/>
    </xf>
    <xf numFmtId="0" fontId="51" fillId="4" borderId="31" xfId="2" applyFont="1" applyFill="1" applyBorder="1" applyAlignment="1">
      <alignment horizontal="left"/>
    </xf>
    <xf numFmtId="0" fontId="49" fillId="4" borderId="31" xfId="2" applyFont="1" applyFill="1" applyBorder="1" applyAlignment="1">
      <alignment horizontal="left" vertical="top"/>
    </xf>
    <xf numFmtId="0" fontId="27" fillId="6" borderId="31" xfId="2" applyFont="1" applyFill="1" applyBorder="1" applyAlignment="1">
      <alignment vertical="center"/>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cellXfs>
  <cellStyles count="5">
    <cellStyle name="標準" xfId="0" builtinId="0"/>
    <cellStyle name="標準 2" xfId="1" xr:uid="{DFF7E2AE-6C81-43D7-A180-B799B0094366}"/>
    <cellStyle name="標準 3" xfId="2" xr:uid="{3A5820FD-ABE6-4A57-9B1A-37225C45DDA9}"/>
    <cellStyle name="標準_B002 カレンダーＢ２" xfId="3" xr:uid="{1F7A96B9-3B45-43C2-96B1-FA4065085A17}"/>
    <cellStyle name="標準_立体3黒板" xfId="4" xr:uid="{0B22D9D1-78BF-452F-8201-C1DA22E18CE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698B"/>
      <rgbColor rgb="00FAB96A"/>
      <rgbColor rgb="005F5F5F"/>
      <rgbColor rgb="00F9F9F9"/>
      <rgbColor rgb="00FFFFFF"/>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AC6D9D56-15A7-45C7-B631-ED581ECF90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5664B483-E151-41F1-B069-D8700F330A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A3C59976-969A-407A-AE99-4F2F32A770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13E3D979-5E3E-4748-9C88-BCDFA3C1D5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EFF5AA4E-EF30-45BB-B391-C8DD3E39E6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1584747E-FB83-4DC1-876E-D664F83C45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A590433D-1A45-402A-A579-CC093EE241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F3DCD0D1-6105-466B-8FA5-CF4D116173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70541585-5A19-44AE-B1C5-19F60E9D7E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AEDA07AA-025A-43E5-949A-1DDC0DF3FC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4DAFCFE5-A5BB-4D67-AD13-210C53A746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AD1AC863-59FD-431E-95D6-15B67DCB6F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0D98A6BB-1EED-4AA9-8585-F947AA477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F4ADD47C-5C4A-480D-BD18-1C76A963E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8EED67E7-8D8E-44A1-B008-C3F8D6D8B2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942D2ECC-5771-4024-A800-6062AD76FC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27D113E0-5569-4993-AC8A-B5E359772A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A1F92950-E262-40D4-B0DF-56A1E7D269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EF0F2454-4F6B-4750-BAA5-97AFB2A3BC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C16344B5-D007-43DB-B111-635FE9949D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EBEE6693-DC44-423E-8C47-443D304F9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3DE3FF69-D5B3-4796-9AB7-B941136C96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BC43A0CF-1791-40F1-B1B9-CB28960AD4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8FC7A937-8764-43EA-9819-7B3C9C6837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FB5F2A21-2BF3-4A52-A9A0-D93E06DB85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F074033F-8DF0-49F1-9A5E-13F97A011F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AFBBB069-06AF-4A63-A31D-F1CA1DF3C1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56FA205A-365B-4C33-99CA-5946D964E5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CD55EDC3-21CB-4547-889C-02EF8E232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B43BA9C7-086C-4D46-9EC1-9F69D15512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EA005DD-388B-497F-A657-33080E52527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696D5D1-78FC-4D42-8898-11A64A5389D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A7D0AC-DDA8-4D2B-A46F-88206C898AB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430D8AB-1794-4B92-A423-6B18AA9F647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4C1692-CACC-4F77-BE9E-74A9B31A72C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9EF5B47-AD87-4228-BCB4-B841A9719BE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735748</xdr:colOff>
      <xdr:row>2</xdr:row>
      <xdr:rowOff>18510</xdr:rowOff>
    </xdr:from>
    <xdr:to>
      <xdr:col>3</xdr:col>
      <xdr:colOff>1112103</xdr:colOff>
      <xdr:row>9</xdr:row>
      <xdr:rowOff>905415</xdr:rowOff>
    </xdr:to>
    <xdr:pic>
      <xdr:nvPicPr>
        <xdr:cNvPr id="10" name="pic_イメージ">
          <a:extLst>
            <a:ext uri="{FF2B5EF4-FFF2-40B4-BE49-F238E27FC236}">
              <a16:creationId xmlns:a16="http://schemas.microsoft.com/office/drawing/2014/main" id="{AD3E41C1-7B98-1271-0034-3F5280B6361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998" y="437610"/>
          <a:ext cx="2386130" cy="34777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4.xls" TargetMode="External"/><Relationship Id="rId1" Type="http://schemas.openxmlformats.org/officeDocument/2006/relationships/externalLinkPath" Target="/_&#9733;&#12377;&#12390;&#12365;&#12394;&#12459;&#12524;&#12531;&#12480;&#12540;2019/01_&#12377;&#12390;&#12365;&#12394;&#12459;&#12524;&#12531;&#12480;&#12540;&#12539;&#25552;&#20379;&#20596;/ohscalen/tte/ST_00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05F62-9D77-4753-97B6-C57E4289043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FE6B4-5B4F-4791-AECD-FAE8D370517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7"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7" customFormat="1" ht="18" customHeight="1" x14ac:dyDescent="0.4">
      <c r="B13" s="129"/>
      <c r="C13" s="129"/>
      <c r="D13" s="129"/>
      <c r="E13" s="180"/>
      <c r="F13" s="180"/>
      <c r="G13" s="180"/>
      <c r="H13" s="180"/>
      <c r="I13" s="180"/>
      <c r="J13" s="180"/>
      <c r="K13" s="194"/>
      <c r="L13" s="195"/>
      <c r="M13" s="196"/>
      <c r="N13" s="196"/>
      <c r="O13" s="197"/>
      <c r="P13" s="180"/>
      <c r="Q13" s="180"/>
      <c r="R13" s="180"/>
      <c r="S13" s="180"/>
      <c r="T13" s="180"/>
      <c r="U13" s="180"/>
      <c r="V13" s="180"/>
      <c r="W13" s="180"/>
      <c r="X13" s="185"/>
      <c r="Y13" s="186"/>
      <c r="Z13" s="137"/>
      <c r="AA13" s="137"/>
      <c r="AB13" s="198"/>
      <c r="AC13" s="180"/>
      <c r="AD13" s="198"/>
      <c r="AE13" s="198"/>
      <c r="AF13" s="180"/>
      <c r="AG13" s="180"/>
      <c r="AH13" s="185"/>
      <c r="AI13" s="186"/>
      <c r="AJ13" s="137"/>
      <c r="AK13" s="137"/>
      <c r="AL13" s="180"/>
      <c r="AM13" s="180"/>
      <c r="AN13" s="180"/>
      <c r="AO13" s="180"/>
      <c r="AP13" s="180"/>
      <c r="AQ13" s="180"/>
      <c r="AS13" s="190"/>
      <c r="AT13" s="180"/>
      <c r="AU13" s="180"/>
      <c r="AV13" s="180"/>
      <c r="AW13" s="180"/>
      <c r="AX13" s="199"/>
      <c r="AY13" s="199"/>
      <c r="AZ13" s="199"/>
      <c r="BA13" s="199"/>
      <c r="BB13" s="199"/>
      <c r="BC13" s="199"/>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1C98A-0351-4DA9-90D9-0804CCD58E16}">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45292</v>
      </c>
      <c r="C5" s="214">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4" x14ac:dyDescent="0.4">
      <c r="B11" s="129" t="s">
        <v>181</v>
      </c>
      <c r="C11" s="180" t="s">
        <v>171</v>
      </c>
      <c r="D11" s="208">
        <v>1</v>
      </c>
      <c r="E11" s="180" t="s">
        <v>182</v>
      </c>
      <c r="F11" s="209" t="s">
        <v>174</v>
      </c>
      <c r="G11" s="164" t="s">
        <v>183</v>
      </c>
      <c r="H11" s="208" t="s">
        <v>183</v>
      </c>
    </row>
    <row r="12" spans="2:8" s="117" customFormat="1" ht="129" x14ac:dyDescent="0.4">
      <c r="B12" s="129" t="s">
        <v>184</v>
      </c>
      <c r="C12" s="180" t="s">
        <v>171</v>
      </c>
      <c r="D12" s="208">
        <v>1</v>
      </c>
      <c r="E12" s="180" t="s">
        <v>185</v>
      </c>
      <c r="F12" s="210" t="s">
        <v>174</v>
      </c>
      <c r="G12" s="164" t="s">
        <v>186</v>
      </c>
      <c r="H12" s="208" t="s">
        <v>187</v>
      </c>
    </row>
    <row r="13" spans="2:8" s="117" customFormat="1" ht="60" x14ac:dyDescent="0.85">
      <c r="B13" s="129" t="s">
        <v>188</v>
      </c>
      <c r="C13" s="180" t="s">
        <v>171</v>
      </c>
      <c r="D13" s="208">
        <v>1</v>
      </c>
      <c r="E13" s="180" t="s">
        <v>189</v>
      </c>
      <c r="F13" s="211" t="s">
        <v>174</v>
      </c>
      <c r="G13" s="164" t="s">
        <v>190</v>
      </c>
      <c r="H13" s="208" t="s">
        <v>191</v>
      </c>
    </row>
    <row r="14" spans="2:8" s="117" customFormat="1" ht="28.5" x14ac:dyDescent="0.4">
      <c r="B14" s="129" t="s">
        <v>192</v>
      </c>
      <c r="C14" s="180" t="s">
        <v>171</v>
      </c>
      <c r="D14" s="208">
        <v>1</v>
      </c>
      <c r="E14" s="180" t="s">
        <v>193</v>
      </c>
      <c r="F14" s="212" t="s">
        <v>174</v>
      </c>
      <c r="G14" s="164" t="s">
        <v>194</v>
      </c>
      <c r="H14" s="208" t="s">
        <v>195</v>
      </c>
    </row>
    <row r="15" spans="2:8" s="117" customFormat="1" x14ac:dyDescent="0.4">
      <c r="B15" s="129" t="s">
        <v>196</v>
      </c>
      <c r="C15" s="180" t="s">
        <v>171</v>
      </c>
      <c r="D15" s="180">
        <v>1</v>
      </c>
      <c r="E15" s="180" t="s">
        <v>197</v>
      </c>
      <c r="F15" s="213"/>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202"/>
      <c r="C25" s="180"/>
      <c r="D25" s="180"/>
      <c r="E25" s="180"/>
      <c r="F25" s="180"/>
      <c r="G25" s="164"/>
      <c r="H25" s="180"/>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9C437-2CEA-4AD2-BD72-952FC92F5F51}">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192"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202</v>
      </c>
      <c r="L11" s="217" t="s">
        <v>203</v>
      </c>
      <c r="M11" s="217" t="s">
        <v>204</v>
      </c>
      <c r="N11" s="217" t="s">
        <v>205</v>
      </c>
      <c r="O11" s="217" t="s">
        <v>206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8AA14-BF13-4BF4-A338-03E26D5A2585}">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220</v>
      </c>
      <c r="S41" s="291" t="e">
        <f>R41+1</f>
        <v>#VALUE!</v>
      </c>
      <c r="T41" s="292" t="e">
        <f t="shared" ref="T41:X42" si="0">S41+1</f>
        <v>#VALUE!</v>
      </c>
      <c r="U41" s="292"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216</v>
      </c>
      <c r="E43" s="295"/>
      <c r="F43" s="295"/>
      <c r="G43" s="295"/>
      <c r="H43" s="295"/>
      <c r="I43" s="296" t="s">
        <v>217</v>
      </c>
      <c r="J43" s="297"/>
      <c r="K43" s="297"/>
      <c r="L43" s="297"/>
      <c r="M43" s="297"/>
      <c r="N43" s="297"/>
      <c r="O43" s="297"/>
      <c r="P43" s="297"/>
      <c r="Q43" s="298" t="s">
        <v>218</v>
      </c>
      <c r="R43" s="291" t="e">
        <f>X42+1</f>
        <v>#VALUE!</v>
      </c>
      <c r="S43" s="292"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0" t="e">
        <f t="shared" si="1"/>
        <v>#VALUE!</v>
      </c>
      <c r="W45" s="290"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E400F-15F8-46A4-B58E-205489FBA8D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120"/>
      <c r="I8" s="120"/>
      <c r="J8" s="118"/>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CB0F1-8B14-45E1-89F0-170A8DACE078}">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45323</v>
      </c>
      <c r="C5" s="214">
        <v>45323</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B34FF-33BD-474F-99B8-9FE4147A40AF}">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221</v>
      </c>
      <c r="L11" s="217" t="s">
        <v>203</v>
      </c>
      <c r="M11" s="217" t="s">
        <v>222</v>
      </c>
      <c r="N11" s="217" t="s">
        <v>223</v>
      </c>
      <c r="O11" s="217" t="s">
        <v>224</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2B3F8-458B-4881-88B7-63DC8DEE75CA}">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227</v>
      </c>
      <c r="S41" s="290" t="e">
        <f>R41+1</f>
        <v>#VALUE!</v>
      </c>
      <c r="T41" s="290" t="e">
        <f t="shared" ref="T41:X42" si="0">S41+1</f>
        <v>#VALUE!</v>
      </c>
      <c r="U41" s="290"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225</v>
      </c>
      <c r="E43" s="295"/>
      <c r="F43" s="295"/>
      <c r="G43" s="295"/>
      <c r="H43" s="295"/>
      <c r="I43" s="296" t="s">
        <v>226</v>
      </c>
      <c r="J43" s="297"/>
      <c r="K43" s="297"/>
      <c r="L43" s="297"/>
      <c r="M43" s="297"/>
      <c r="N43" s="297"/>
      <c r="O43" s="297"/>
      <c r="P43" s="297"/>
      <c r="Q43" s="298" t="s">
        <v>218</v>
      </c>
      <c r="R43" s="291" t="e">
        <f>X42+1</f>
        <v>#VALUE!</v>
      </c>
      <c r="S43" s="291"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1"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0"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1188E-86A5-45C7-B280-41D62AB6CA1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D24F-71E3-4FD2-A37C-361459F7A2F1}">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45352</v>
      </c>
      <c r="C5" s="214">
        <v>45352</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D1BD7-36EF-405B-8D56-63236A0D4B41}">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228</v>
      </c>
      <c r="L11" s="217" t="s">
        <v>229</v>
      </c>
      <c r="M11" s="217" t="s">
        <v>230</v>
      </c>
      <c r="N11" s="217" t="s">
        <v>231</v>
      </c>
      <c r="O11" s="217" t="s">
        <v>232</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83048-AA78-4880-993C-D2B1CEBECE6C}">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235</v>
      </c>
      <c r="S41" s="290" t="e">
        <f>R41+1</f>
        <v>#VALUE!</v>
      </c>
      <c r="T41" s="290" t="e">
        <f t="shared" ref="T41:X42" si="0">S41+1</f>
        <v>#VALUE!</v>
      </c>
      <c r="U41" s="290" t="e">
        <f t="shared" si="0"/>
        <v>#VALUE!</v>
      </c>
      <c r="V41" s="290"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233</v>
      </c>
      <c r="E43" s="295"/>
      <c r="F43" s="295"/>
      <c r="G43" s="295"/>
      <c r="H43" s="295"/>
      <c r="I43" s="296" t="s">
        <v>234</v>
      </c>
      <c r="J43" s="297"/>
      <c r="K43" s="297"/>
      <c r="L43" s="297"/>
      <c r="M43" s="297"/>
      <c r="N43" s="297"/>
      <c r="O43" s="297"/>
      <c r="P43" s="297"/>
      <c r="Q43" s="298" t="s">
        <v>218</v>
      </c>
      <c r="R43" s="291" t="e">
        <f>X42+1</f>
        <v>#VALUE!</v>
      </c>
      <c r="S43" s="292"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1"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2" t="e">
        <f t="shared" si="1"/>
        <v>#VALUE!</v>
      </c>
      <c r="X45" s="293"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1"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46826-73C0-472B-A5DA-33ED3C4A7B7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2667D-BFEF-4213-85D1-D07801D7BEEC}">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45383</v>
      </c>
      <c r="C5" s="214">
        <v>45383</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71C0-A1E3-449E-90D0-329D9F8340E7}">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236</v>
      </c>
      <c r="L11" s="217" t="s">
        <v>203</v>
      </c>
      <c r="M11" s="217" t="s">
        <v>204</v>
      </c>
      <c r="N11" s="217" t="s">
        <v>237</v>
      </c>
      <c r="O11" s="217" t="s">
        <v>238</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525B8-4BB0-49B3-B760-D1B4E311B899}">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241</v>
      </c>
      <c r="S41" s="292" t="e">
        <f>R41+1</f>
        <v>#VALUE!</v>
      </c>
      <c r="T41" s="292" t="e">
        <f t="shared" ref="T41:X42" si="0">S41+1</f>
        <v>#VALUE!</v>
      </c>
      <c r="U41" s="292"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239</v>
      </c>
      <c r="E43" s="295"/>
      <c r="F43" s="295"/>
      <c r="G43" s="295"/>
      <c r="H43" s="295"/>
      <c r="I43" s="296" t="s">
        <v>240</v>
      </c>
      <c r="J43" s="297"/>
      <c r="K43" s="297"/>
      <c r="L43" s="297"/>
      <c r="M43" s="297"/>
      <c r="N43" s="297"/>
      <c r="O43" s="297"/>
      <c r="P43" s="297"/>
      <c r="Q43" s="298" t="s">
        <v>218</v>
      </c>
      <c r="R43" s="291" t="e">
        <f>X42+1</f>
        <v>#VALUE!</v>
      </c>
      <c r="S43" s="292"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1" t="e">
        <f t="shared" si="1"/>
        <v>#VALUE!</v>
      </c>
      <c r="T45" s="292" t="e">
        <f t="shared" si="1"/>
        <v>#VALUE!</v>
      </c>
      <c r="U45" s="290" t="e">
        <f t="shared" si="1"/>
        <v>#VALUE!</v>
      </c>
      <c r="V45" s="290" t="e">
        <f t="shared" si="1"/>
        <v>#VALUE!</v>
      </c>
      <c r="W45" s="290"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C830D-7B24-4348-B611-8F86A4EFCEB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35DA5-3661-4FC0-A752-5968AB88B877}">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45413</v>
      </c>
      <c r="C5" s="214">
        <v>45413</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64DBA-CDF9-4964-9D02-8992D5DDF391}">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242</v>
      </c>
      <c r="L11" s="217" t="s">
        <v>243</v>
      </c>
      <c r="M11" s="217" t="s">
        <v>244</v>
      </c>
      <c r="N11" s="217" t="s">
        <v>245</v>
      </c>
      <c r="O11" s="217" t="s">
        <v>246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5C2E8-F21D-42E3-91E7-2E128ACE29EA}">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249</v>
      </c>
      <c r="S41" s="290" t="e">
        <f>R41+1</f>
        <v>#VALUE!</v>
      </c>
      <c r="T41" s="290" t="e">
        <f t="shared" ref="T41:X42" si="0">S41+1</f>
        <v>#VALUE!</v>
      </c>
      <c r="U41" s="292" t="e">
        <f t="shared" si="0"/>
        <v>#VALUE!</v>
      </c>
      <c r="V41" s="292" t="e">
        <f t="shared" si="0"/>
        <v>#VALUE!</v>
      </c>
      <c r="W41" s="291" t="e">
        <f t="shared" si="0"/>
        <v>#VALUE!</v>
      </c>
      <c r="X41" s="291"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247</v>
      </c>
      <c r="E43" s="295"/>
      <c r="F43" s="295"/>
      <c r="G43" s="295"/>
      <c r="H43" s="295"/>
      <c r="I43" s="296" t="s">
        <v>248</v>
      </c>
      <c r="J43" s="297"/>
      <c r="K43" s="297"/>
      <c r="L43" s="297"/>
      <c r="M43" s="297"/>
      <c r="N43" s="297"/>
      <c r="O43" s="297"/>
      <c r="P43" s="297"/>
      <c r="Q43" s="298" t="s">
        <v>218</v>
      </c>
      <c r="R43" s="291" t="e">
        <f>X42+1</f>
        <v>#VALUE!</v>
      </c>
      <c r="S43" s="292"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2"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04C98-2483-4CE5-9431-3387A122929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31E94-D50F-44C6-8DA5-CC67305B8B31}">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45444</v>
      </c>
      <c r="C5" s="214">
        <v>45444</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B3442-6D51-48D9-A881-5D4CFCDACAAC}">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250</v>
      </c>
      <c r="L11" s="217" t="s">
        <v>229</v>
      </c>
      <c r="M11" s="217" t="s">
        <v>230</v>
      </c>
      <c r="O11" s="217" t="s">
        <v>251</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DD6BB-56E5-4A75-8A92-8E3B2B2ECC9A}">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254</v>
      </c>
      <c r="S41" s="290" t="e">
        <f>R41+1</f>
        <v>#VALUE!</v>
      </c>
      <c r="T41" s="290" t="e">
        <f t="shared" ref="T41:X42" si="0">S41+1</f>
        <v>#VALUE!</v>
      </c>
      <c r="U41" s="290" t="e">
        <f t="shared" si="0"/>
        <v>#VALUE!</v>
      </c>
      <c r="V41" s="290" t="e">
        <f t="shared" si="0"/>
        <v>#VALUE!</v>
      </c>
      <c r="W41" s="290"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252</v>
      </c>
      <c r="E43" s="295"/>
      <c r="F43" s="295"/>
      <c r="G43" s="295"/>
      <c r="H43" s="295"/>
      <c r="I43" s="296" t="s">
        <v>253</v>
      </c>
      <c r="J43" s="297"/>
      <c r="K43" s="297"/>
      <c r="L43" s="297"/>
      <c r="M43" s="297"/>
      <c r="N43" s="297"/>
      <c r="O43" s="297"/>
      <c r="P43" s="297"/>
      <c r="Q43" s="298" t="s">
        <v>218</v>
      </c>
      <c r="R43" s="291" t="e">
        <f>X42+1</f>
        <v>#VALUE!</v>
      </c>
      <c r="S43" s="292"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2" t="e">
        <f t="shared" si="1"/>
        <v>#VALUE!</v>
      </c>
      <c r="X45" s="293"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1"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E24EF-C591-462B-8516-29060580C94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A38D9-96EF-4346-ADF0-1E5C23EDE8FC}">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45474</v>
      </c>
      <c r="C5" s="214">
        <v>45474</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CDECE-84B1-4FC8-8BE0-6D6F53B1414F}">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255</v>
      </c>
      <c r="L11" s="217" t="s">
        <v>203</v>
      </c>
      <c r="M11" s="217" t="s">
        <v>204</v>
      </c>
      <c r="N11" s="217" t="s">
        <v>256</v>
      </c>
      <c r="O11" s="217" t="s">
        <v>206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47171-1176-45C3-AFAB-23CA41D597D8}">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259</v>
      </c>
      <c r="S41" s="292" t="e">
        <f>R41+1</f>
        <v>#VALUE!</v>
      </c>
      <c r="T41" s="292" t="e">
        <f t="shared" ref="T41:X42" si="0">S41+1</f>
        <v>#VALUE!</v>
      </c>
      <c r="U41" s="292"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257</v>
      </c>
      <c r="E43" s="295"/>
      <c r="F43" s="295"/>
      <c r="G43" s="295"/>
      <c r="H43" s="295"/>
      <c r="I43" s="296" t="s">
        <v>258</v>
      </c>
      <c r="J43" s="297"/>
      <c r="K43" s="297"/>
      <c r="L43" s="297"/>
      <c r="M43" s="297"/>
      <c r="N43" s="297"/>
      <c r="O43" s="297"/>
      <c r="P43" s="297"/>
      <c r="Q43" s="298" t="s">
        <v>218</v>
      </c>
      <c r="R43" s="291" t="e">
        <f>X42+1</f>
        <v>#VALUE!</v>
      </c>
      <c r="S43" s="291"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0" t="e">
        <f t="shared" si="1"/>
        <v>#VALUE!</v>
      </c>
      <c r="W45" s="290"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D078F-7FAB-4DD8-A90E-F8E6F9929EB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F888C-417C-467D-ABBD-E37B03BB6DFA}">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45505</v>
      </c>
      <c r="C5" s="214">
        <v>45505</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43C1D-868C-432D-8FB0-18E247B722F6}">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260</v>
      </c>
      <c r="L11" s="217" t="s">
        <v>229</v>
      </c>
      <c r="M11" s="217" t="s">
        <v>222</v>
      </c>
      <c r="N11" s="217" t="s">
        <v>261</v>
      </c>
      <c r="O11" s="217" t="s">
        <v>262</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F86F6-B691-4A82-88EB-16662D4F3B91}">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264</v>
      </c>
      <c r="S41" s="290" t="e">
        <f>R41+1</f>
        <v>#VALUE!</v>
      </c>
      <c r="T41" s="290" t="e">
        <f t="shared" ref="T41:X42" si="0">S41+1</f>
        <v>#VALUE!</v>
      </c>
      <c r="U41" s="290"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187</v>
      </c>
      <c r="E43" s="295"/>
      <c r="F43" s="295"/>
      <c r="G43" s="295"/>
      <c r="H43" s="295"/>
      <c r="I43" s="296" t="s">
        <v>263</v>
      </c>
      <c r="J43" s="297"/>
      <c r="K43" s="297"/>
      <c r="L43" s="297"/>
      <c r="M43" s="297"/>
      <c r="N43" s="297"/>
      <c r="O43" s="297"/>
      <c r="P43" s="297"/>
      <c r="Q43" s="298" t="s">
        <v>218</v>
      </c>
      <c r="R43" s="291" t="e">
        <f>X42+1</f>
        <v>#VALUE!</v>
      </c>
      <c r="S43" s="291"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2" t="e">
        <f t="shared" si="1"/>
        <v>#VALUE!</v>
      </c>
      <c r="X45" s="293"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E32D5-6135-48CA-BDCF-44F521A55C4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6242B-17CD-4C99-9649-C460E661AB8A}">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45536</v>
      </c>
      <c r="C5" s="214">
        <v>45536</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2DF1A-EA99-434E-855F-764661C6B86E}">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265</v>
      </c>
      <c r="L11" s="217" t="s">
        <v>203</v>
      </c>
      <c r="M11" s="217" t="s">
        <v>266</v>
      </c>
      <c r="N11" s="217" t="s">
        <v>267</v>
      </c>
      <c r="O11" s="217" t="s">
        <v>268</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DA088-E184-4343-B4FA-443A7DA1A0D2}">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1" t="s">
        <v>271</v>
      </c>
      <c r="S41" s="292" t="e">
        <f>R41+1</f>
        <v>#VALUE!</v>
      </c>
      <c r="T41" s="292" t="e">
        <f t="shared" ref="T41:X42" si="0">S41+1</f>
        <v>#VALUE!</v>
      </c>
      <c r="U41" s="292"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269</v>
      </c>
      <c r="E43" s="295"/>
      <c r="F43" s="295"/>
      <c r="G43" s="295"/>
      <c r="H43" s="295"/>
      <c r="I43" s="296" t="s">
        <v>270</v>
      </c>
      <c r="J43" s="297"/>
      <c r="K43" s="297"/>
      <c r="L43" s="297"/>
      <c r="M43" s="297"/>
      <c r="N43" s="297"/>
      <c r="O43" s="297"/>
      <c r="P43" s="297"/>
      <c r="Q43" s="298" t="s">
        <v>218</v>
      </c>
      <c r="R43" s="291" t="e">
        <f>X42+1</f>
        <v>#VALUE!</v>
      </c>
      <c r="S43" s="291"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1"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0" t="e">
        <f t="shared" si="1"/>
        <v>#VALUE!</v>
      </c>
      <c r="U45" s="290" t="e">
        <f t="shared" si="1"/>
        <v>#VALUE!</v>
      </c>
      <c r="V45" s="290" t="e">
        <f t="shared" si="1"/>
        <v>#VALUE!</v>
      </c>
      <c r="W45" s="290"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FD792-BE38-47B7-8E02-EF36E2F1E3B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3B28B-341D-4D7C-8A5F-A5F1A3EE8363}">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45566</v>
      </c>
      <c r="C5" s="214">
        <v>45566</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E6825-2489-4932-9945-8906FF4EFFFA}">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272</v>
      </c>
      <c r="L11" s="217" t="s">
        <v>203</v>
      </c>
      <c r="M11" s="217" t="s">
        <v>204</v>
      </c>
      <c r="N11" s="217" t="s">
        <v>256</v>
      </c>
      <c r="O11" s="217" t="s">
        <v>273</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0179A-F2F8-4B57-8BC3-63AB6F8BCC30}">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276</v>
      </c>
      <c r="S41" s="290" t="e">
        <f>R41+1</f>
        <v>#VALUE!</v>
      </c>
      <c r="T41" s="292" t="e">
        <f t="shared" ref="T41:X42" si="0">S41+1</f>
        <v>#VALUE!</v>
      </c>
      <c r="U41" s="292"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274</v>
      </c>
      <c r="E43" s="295"/>
      <c r="F43" s="295"/>
      <c r="G43" s="295"/>
      <c r="H43" s="295"/>
      <c r="I43" s="296" t="s">
        <v>275</v>
      </c>
      <c r="J43" s="297"/>
      <c r="K43" s="297"/>
      <c r="L43" s="297"/>
      <c r="M43" s="297"/>
      <c r="N43" s="297"/>
      <c r="O43" s="297"/>
      <c r="P43" s="297"/>
      <c r="Q43" s="298" t="s">
        <v>218</v>
      </c>
      <c r="R43" s="291" t="e">
        <f>X42+1</f>
        <v>#VALUE!</v>
      </c>
      <c r="S43" s="291"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0"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2CBCE-0413-49A9-A093-4661D0BF357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6ED07-8A9F-452E-A043-D4095A1AA937}">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45597</v>
      </c>
      <c r="C5" s="214">
        <v>45597</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8CEA9-16C2-41F0-B329-844B5EADAA6F}">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277</v>
      </c>
      <c r="L11" s="217" t="s">
        <v>278</v>
      </c>
      <c r="M11" s="217" t="s">
        <v>244</v>
      </c>
      <c r="N11" s="217" t="s">
        <v>279</v>
      </c>
      <c r="O11" s="217" t="s">
        <v>280</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2C97C-2C9B-450B-AEF2-3276D9744818}">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283</v>
      </c>
      <c r="S41" s="290" t="e">
        <f>R41+1</f>
        <v>#VALUE!</v>
      </c>
      <c r="T41" s="290" t="e">
        <f t="shared" ref="T41:X42" si="0">S41+1</f>
        <v>#VALUE!</v>
      </c>
      <c r="U41" s="290" t="e">
        <f t="shared" si="0"/>
        <v>#VALUE!</v>
      </c>
      <c r="V41" s="290"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281</v>
      </c>
      <c r="E43" s="295"/>
      <c r="F43" s="295"/>
      <c r="G43" s="295"/>
      <c r="H43" s="295"/>
      <c r="I43" s="296" t="s">
        <v>282</v>
      </c>
      <c r="J43" s="297"/>
      <c r="K43" s="297"/>
      <c r="L43" s="297"/>
      <c r="M43" s="297"/>
      <c r="N43" s="297"/>
      <c r="O43" s="297"/>
      <c r="P43" s="297"/>
      <c r="Q43" s="298" t="s">
        <v>218</v>
      </c>
      <c r="R43" s="291" t="e">
        <f>X42+1</f>
        <v>#VALUE!</v>
      </c>
      <c r="S43" s="292"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1"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2" t="e">
        <f t="shared" si="1"/>
        <v>#VALUE!</v>
      </c>
      <c r="X45" s="293"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45B2B-1948-414D-BD3A-AD54F715725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D3C4B-0416-4818-8D5C-67E42EDE2828}">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45627</v>
      </c>
      <c r="C5" s="214">
        <v>45627</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2DBEC-7AC4-45A9-8482-5149F2FC4D54}">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284</v>
      </c>
      <c r="L11" s="217" t="s">
        <v>203</v>
      </c>
      <c r="M11" s="217" t="s">
        <v>285</v>
      </c>
      <c r="O11" s="217" t="s">
        <v>286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F81D4-B877-4884-B7D2-73196C296F49}">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1" t="s">
        <v>289</v>
      </c>
      <c r="S41" s="292" t="e">
        <f>R41+1</f>
        <v>#VALUE!</v>
      </c>
      <c r="T41" s="292" t="e">
        <f t="shared" ref="T41:X42" si="0">S41+1</f>
        <v>#VALUE!</v>
      </c>
      <c r="U41" s="292"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287</v>
      </c>
      <c r="E43" s="295"/>
      <c r="F43" s="295"/>
      <c r="G43" s="295"/>
      <c r="H43" s="295"/>
      <c r="I43" s="296" t="s">
        <v>288</v>
      </c>
      <c r="J43" s="297"/>
      <c r="K43" s="297"/>
      <c r="L43" s="297"/>
      <c r="M43" s="297"/>
      <c r="N43" s="297"/>
      <c r="O43" s="297"/>
      <c r="P43" s="297"/>
      <c r="Q43" s="298" t="s">
        <v>218</v>
      </c>
      <c r="R43" s="291" t="e">
        <f>X42+1</f>
        <v>#VALUE!</v>
      </c>
      <c r="S43" s="292"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0" t="e">
        <f t="shared" si="1"/>
        <v>#VALUE!</v>
      </c>
      <c r="V45" s="290" t="e">
        <f t="shared" si="1"/>
        <v>#VALUE!</v>
      </c>
      <c r="W45" s="290"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53DE9-1FC1-4435-8FDB-A48312E1763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62C7E-AB9F-433A-B9ED-47FD606F8885}">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45658</v>
      </c>
      <c r="C5" s="214">
        <v>45658</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73E0F-E74B-4A64-8E0D-01834DD5597E}">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260</v>
      </c>
      <c r="L11" s="217" t="s">
        <v>203</v>
      </c>
      <c r="M11" s="217" t="s">
        <v>204</v>
      </c>
      <c r="N11" s="217" t="s">
        <v>290</v>
      </c>
      <c r="O11" s="217" t="s">
        <v>246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64CE7-5505-4AC4-89B9-79D15CA0BD73}">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293</v>
      </c>
      <c r="S41" s="290" t="e">
        <f>R41+1</f>
        <v>#VALUE!</v>
      </c>
      <c r="T41" s="290" t="e">
        <f t="shared" ref="T41:X42" si="0">S41+1</f>
        <v>#VALUE!</v>
      </c>
      <c r="U41" s="291" t="e">
        <f t="shared" si="0"/>
        <v>#VALUE!</v>
      </c>
      <c r="V41" s="292" t="e">
        <f t="shared" si="0"/>
        <v>#VALUE!</v>
      </c>
      <c r="W41" s="292"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216</v>
      </c>
      <c r="E43" s="295"/>
      <c r="F43" s="295"/>
      <c r="G43" s="295"/>
      <c r="H43" s="295"/>
      <c r="I43" s="296" t="s">
        <v>291</v>
      </c>
      <c r="J43" s="297"/>
      <c r="K43" s="297"/>
      <c r="L43" s="297"/>
      <c r="M43" s="297"/>
      <c r="N43" s="297"/>
      <c r="O43" s="297"/>
      <c r="P43" s="297"/>
      <c r="Q43" s="298" t="s">
        <v>218</v>
      </c>
      <c r="R43" s="291" t="e">
        <f>X42+1</f>
        <v>#VALUE!</v>
      </c>
      <c r="S43" s="291"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2" t="e">
        <f t="shared" si="1"/>
        <v>#VALUE!</v>
      </c>
      <c r="X45" s="290" t="e">
        <f t="shared" si="1"/>
        <v>#VALUE!</v>
      </c>
    </row>
    <row r="46" spans="1:24" ht="36.75" customHeight="1" x14ac:dyDescent="0.55000000000000004">
      <c r="A46" s="274">
        <v>12</v>
      </c>
      <c r="D46" s="300"/>
      <c r="E46" s="300"/>
      <c r="F46" s="300"/>
      <c r="G46" s="300"/>
      <c r="H46" s="300"/>
      <c r="I46" s="301" t="s">
        <v>292</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A9E93-4371-43B2-9AE5-5982D1F84E7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AB6CA-42E9-4EA8-BF72-A8A3B6E4F9C3}">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45689</v>
      </c>
      <c r="C5" s="214">
        <v>45689</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708C-E910-4477-9B8E-58FEC42BCE9D}">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294</v>
      </c>
      <c r="L11" s="217" t="s">
        <v>203</v>
      </c>
      <c r="M11" s="217" t="s">
        <v>295</v>
      </c>
      <c r="N11" s="217" t="s">
        <v>296</v>
      </c>
      <c r="O11" s="217" t="s">
        <v>297</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8D4A1-C1C7-4AB3-A507-E54C1C783D17}">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299</v>
      </c>
      <c r="S41" s="290" t="e">
        <f>R41+1</f>
        <v>#VALUE!</v>
      </c>
      <c r="T41" s="290" t="e">
        <f t="shared" ref="T41:X42" si="0">S41+1</f>
        <v>#VALUE!</v>
      </c>
      <c r="U41" s="290" t="e">
        <f t="shared" si="0"/>
        <v>#VALUE!</v>
      </c>
      <c r="V41" s="290" t="e">
        <f t="shared" si="0"/>
        <v>#VALUE!</v>
      </c>
      <c r="W41" s="290"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225</v>
      </c>
      <c r="E43" s="295"/>
      <c r="F43" s="295"/>
      <c r="G43" s="295"/>
      <c r="H43" s="295"/>
      <c r="I43" s="296" t="s">
        <v>298</v>
      </c>
      <c r="J43" s="297"/>
      <c r="K43" s="297"/>
      <c r="L43" s="297"/>
      <c r="M43" s="297"/>
      <c r="N43" s="297"/>
      <c r="O43" s="297"/>
      <c r="P43" s="297"/>
      <c r="Q43" s="298" t="s">
        <v>218</v>
      </c>
      <c r="R43" s="291" t="e">
        <f>X42+1</f>
        <v>#VALUE!</v>
      </c>
      <c r="S43" s="292" t="e">
        <f t="shared" ref="S43:X46" si="1">R43+1</f>
        <v>#VALUE!</v>
      </c>
      <c r="T43" s="291"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2"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1" t="e">
        <f t="shared" si="1"/>
        <v>#VALUE!</v>
      </c>
      <c r="T45" s="292" t="e">
        <f t="shared" si="1"/>
        <v>#VALUE!</v>
      </c>
      <c r="U45" s="292" t="e">
        <f t="shared" si="1"/>
        <v>#VALUE!</v>
      </c>
      <c r="V45" s="292" t="e">
        <f t="shared" si="1"/>
        <v>#VALUE!</v>
      </c>
      <c r="W45" s="292" t="e">
        <f t="shared" si="1"/>
        <v>#VALUE!</v>
      </c>
      <c r="X45" s="290" t="e">
        <f t="shared" si="1"/>
        <v>#VALUE!</v>
      </c>
    </row>
    <row r="46" spans="1:24" ht="36.75" customHeight="1" x14ac:dyDescent="0.55000000000000004">
      <c r="A46" s="274">
        <v>12</v>
      </c>
      <c r="D46" s="300"/>
      <c r="E46" s="300"/>
      <c r="F46" s="300"/>
      <c r="G46" s="300"/>
      <c r="H46" s="300"/>
      <c r="I46" s="301" t="s">
        <v>292</v>
      </c>
      <c r="J46" s="301"/>
      <c r="K46" s="301"/>
      <c r="L46" s="301"/>
      <c r="M46" s="301"/>
      <c r="N46" s="301"/>
      <c r="O46" s="301"/>
      <c r="P46" s="301"/>
      <c r="Q46" s="299"/>
      <c r="R46" s="290" t="e">
        <f>X45+1</f>
        <v>#VALUE!</v>
      </c>
      <c r="S46" s="290"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15F58-DD93-4193-AC34-8536AE94368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8899E-3A51-4CC5-81B2-1D0057E6EFDE}">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45717</v>
      </c>
      <c r="C5" s="214">
        <v>45717</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1426E-F682-4B60-AB87-37A6B7528E45}">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59"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300</v>
      </c>
      <c r="L11" s="217" t="s">
        <v>229</v>
      </c>
      <c r="M11" s="217" t="s">
        <v>230</v>
      </c>
      <c r="N11" s="217" t="s">
        <v>301</v>
      </c>
      <c r="O11" s="217" t="s">
        <v>302</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C0B90-3463-4AEF-9484-8C271E60BACB}">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212</v>
      </c>
      <c r="S39" s="284" t="s">
        <v>173</v>
      </c>
      <c r="T39" s="285" t="s">
        <v>213</v>
      </c>
      <c r="U39" s="286" t="s">
        <v>214</v>
      </c>
      <c r="V39" s="287" t="s">
        <v>213</v>
      </c>
      <c r="W39" s="288" t="s">
        <v>215</v>
      </c>
      <c r="X39" s="289" t="s">
        <v>212</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304</v>
      </c>
      <c r="S41" s="290" t="e">
        <f>R41+1</f>
        <v>#VALUE!</v>
      </c>
      <c r="T41" s="290" t="e">
        <f t="shared" ref="T41:X42" si="0">S41+1</f>
        <v>#VALUE!</v>
      </c>
      <c r="U41" s="290" t="e">
        <f t="shared" si="0"/>
        <v>#VALUE!</v>
      </c>
      <c r="V41" s="290" t="e">
        <f t="shared" si="0"/>
        <v>#VALUE!</v>
      </c>
      <c r="W41" s="290" t="e">
        <f t="shared" si="0"/>
        <v>#VALUE!</v>
      </c>
      <c r="X41" s="293"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2" t="e">
        <f>R42+1</f>
        <v>#VALUE!</v>
      </c>
      <c r="T42" s="292" t="e">
        <f t="shared" si="0"/>
        <v>#VALUE!</v>
      </c>
      <c r="U42" s="292" t="e">
        <f t="shared" si="0"/>
        <v>#VALUE!</v>
      </c>
      <c r="V42" s="292" t="e">
        <f t="shared" si="0"/>
        <v>#VALUE!</v>
      </c>
      <c r="W42" s="292" t="e">
        <f t="shared" si="0"/>
        <v>#VALUE!</v>
      </c>
      <c r="X42" s="293" t="e">
        <f t="shared" si="0"/>
        <v>#VALUE!</v>
      </c>
    </row>
    <row r="43" spans="1:24" ht="36.75" customHeight="1" x14ac:dyDescent="0.55000000000000004">
      <c r="A43" s="274">
        <v>12</v>
      </c>
      <c r="D43" s="294" t="s">
        <v>233</v>
      </c>
      <c r="E43" s="295"/>
      <c r="F43" s="295"/>
      <c r="G43" s="295"/>
      <c r="H43" s="295"/>
      <c r="I43" s="296" t="s">
        <v>303</v>
      </c>
      <c r="J43" s="297"/>
      <c r="K43" s="297"/>
      <c r="L43" s="297"/>
      <c r="M43" s="297"/>
      <c r="N43" s="297"/>
      <c r="O43" s="297"/>
      <c r="P43" s="297"/>
      <c r="Q43" s="298" t="s">
        <v>218</v>
      </c>
      <c r="R43" s="291" t="e">
        <f>X42+1</f>
        <v>#VALUE!</v>
      </c>
      <c r="S43" s="292" t="e">
        <f t="shared" ref="S43:X46" si="1">R43+1</f>
        <v>#VALUE!</v>
      </c>
      <c r="T43" s="292" t="e">
        <f t="shared" si="1"/>
        <v>#VALUE!</v>
      </c>
      <c r="U43" s="292" t="e">
        <f t="shared" si="1"/>
        <v>#VALUE!</v>
      </c>
      <c r="V43" s="292" t="e">
        <f t="shared" si="1"/>
        <v>#VALUE!</v>
      </c>
      <c r="W43" s="292" t="e">
        <f t="shared" si="1"/>
        <v>#VALUE!</v>
      </c>
      <c r="X43" s="293" t="e">
        <f t="shared" si="1"/>
        <v>#VALUE!</v>
      </c>
    </row>
    <row r="44" spans="1:24" ht="36.75" customHeight="1" x14ac:dyDescent="0.55000000000000004">
      <c r="A44" s="274">
        <v>12</v>
      </c>
      <c r="D44" s="295"/>
      <c r="E44" s="295"/>
      <c r="F44" s="295"/>
      <c r="G44" s="295"/>
      <c r="H44" s="295"/>
      <c r="I44" s="297"/>
      <c r="J44" s="297"/>
      <c r="K44" s="297"/>
      <c r="L44" s="297"/>
      <c r="M44" s="297"/>
      <c r="N44" s="297"/>
      <c r="O44" s="297"/>
      <c r="P44" s="297"/>
      <c r="Q44" s="282"/>
      <c r="R44" s="291" t="e">
        <f>X43+1</f>
        <v>#VALUE!</v>
      </c>
      <c r="S44" s="292" t="e">
        <f t="shared" si="1"/>
        <v>#VALUE!</v>
      </c>
      <c r="T44" s="292" t="e">
        <f t="shared" si="1"/>
        <v>#VALUE!</v>
      </c>
      <c r="U44" s="292" t="e">
        <f t="shared" si="1"/>
        <v>#VALUE!</v>
      </c>
      <c r="V44" s="291" t="e">
        <f t="shared" si="1"/>
        <v>#VALUE!</v>
      </c>
      <c r="W44" s="292" t="e">
        <f t="shared" si="1"/>
        <v>#VALUE!</v>
      </c>
      <c r="X44" s="293" t="e">
        <f t="shared" si="1"/>
        <v>#VALUE!</v>
      </c>
    </row>
    <row r="45" spans="1:24" ht="36.75" customHeight="1" x14ac:dyDescent="0.55000000000000004">
      <c r="A45" s="274">
        <v>12</v>
      </c>
      <c r="D45" s="295"/>
      <c r="E45" s="295"/>
      <c r="F45" s="295"/>
      <c r="G45" s="295"/>
      <c r="H45" s="295"/>
      <c r="I45" s="297"/>
      <c r="J45" s="297"/>
      <c r="K45" s="297"/>
      <c r="L45" s="297"/>
      <c r="M45" s="297"/>
      <c r="N45" s="297"/>
      <c r="O45" s="297"/>
      <c r="P45" s="297"/>
      <c r="Q45" s="299"/>
      <c r="R45" s="291" t="e">
        <f>X44+1</f>
        <v>#VALUE!</v>
      </c>
      <c r="S45" s="292" t="e">
        <f t="shared" si="1"/>
        <v>#VALUE!</v>
      </c>
      <c r="T45" s="292" t="e">
        <f t="shared" si="1"/>
        <v>#VALUE!</v>
      </c>
      <c r="U45" s="292" t="e">
        <f t="shared" si="1"/>
        <v>#VALUE!</v>
      </c>
      <c r="V45" s="292" t="e">
        <f t="shared" si="1"/>
        <v>#VALUE!</v>
      </c>
      <c r="W45" s="292" t="e">
        <f t="shared" si="1"/>
        <v>#VALUE!</v>
      </c>
      <c r="X45" s="293" t="e">
        <f t="shared" si="1"/>
        <v>#VALUE!</v>
      </c>
    </row>
    <row r="46" spans="1:24" ht="36.75" customHeight="1" x14ac:dyDescent="0.55000000000000004">
      <c r="A46" s="274">
        <v>12</v>
      </c>
      <c r="D46" s="300"/>
      <c r="E46" s="300"/>
      <c r="F46" s="300"/>
      <c r="G46" s="300"/>
      <c r="H46" s="300"/>
      <c r="I46" s="301" t="s">
        <v>292</v>
      </c>
      <c r="J46" s="301"/>
      <c r="K46" s="301"/>
      <c r="L46" s="301"/>
      <c r="M46" s="301"/>
      <c r="N46" s="301"/>
      <c r="O46" s="301"/>
      <c r="P46" s="301"/>
      <c r="Q46" s="299"/>
      <c r="R46" s="291" t="e">
        <f>X45+1</f>
        <v>#VALUE!</v>
      </c>
      <c r="S46" s="292" t="e">
        <f>R46+1</f>
        <v>#VALUE!</v>
      </c>
      <c r="T46" s="290" t="e">
        <f t="shared" si="1"/>
        <v>#VALUE!</v>
      </c>
      <c r="U46" s="290" t="e">
        <f t="shared" si="1"/>
        <v>#VALUE!</v>
      </c>
      <c r="V46" s="290" t="e">
        <f t="shared" si="1"/>
        <v>#VALUE!</v>
      </c>
      <c r="W46" s="290" t="e">
        <f t="shared" si="1"/>
        <v>#VALUE!</v>
      </c>
      <c r="X46" s="290"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C4B56-2B51-47FA-B2B0-64FCFA4DA91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ST_00034.Type1.Template2024.SunStart.st.xlsx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309</v>
      </c>
    </row>
    <row r="30" spans="2:8" ht="18.75" customHeight="1" x14ac:dyDescent="0.4">
      <c r="B30" s="48" t="str">
        <f>"("&amp;基本名&amp;")"</f>
        <v>(ST_00034)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307</v>
      </c>
    </row>
    <row r="36" spans="3:8" ht="18.75" customHeight="1" x14ac:dyDescent="0.4">
      <c r="C36" s="35"/>
      <c r="D36" s="35"/>
      <c r="E36" s="35"/>
      <c r="F36" s="45" t="s">
        <v>23</v>
      </c>
      <c r="G36" s="46" t="s">
        <v>23</v>
      </c>
      <c r="H36" s="47" t="s">
        <v>308</v>
      </c>
    </row>
    <row r="37" spans="3:8" ht="18.75" hidden="1" customHeight="1" x14ac:dyDescent="0.4">
      <c r="C37" s="35"/>
      <c r="D37" s="52" t="s">
        <v>24</v>
      </c>
      <c r="E37" s="52"/>
      <c r="F37" s="45" t="s">
        <v>25</v>
      </c>
      <c r="G37" s="46" t="s">
        <v>14</v>
      </c>
      <c r="H37" s="47" t="s">
        <v>310</v>
      </c>
    </row>
    <row r="38" spans="3:8" ht="18.75" hidden="1" customHeight="1" x14ac:dyDescent="0.4">
      <c r="C38" s="35"/>
      <c r="D38" s="35"/>
      <c r="E38" s="35"/>
      <c r="F38" s="45" t="s">
        <v>26</v>
      </c>
      <c r="G38" s="46" t="s">
        <v>14</v>
      </c>
      <c r="H38" s="47" t="s">
        <v>310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0.74429619312286377</v>
      </c>
    </row>
    <row r="51" spans="2:14" ht="18.75" customHeight="1" x14ac:dyDescent="0.4">
      <c r="B51" s="35"/>
      <c r="C51" s="35"/>
      <c r="D51" s="50"/>
      <c r="E51" s="50"/>
      <c r="F51" s="45" t="s">
        <v>48</v>
      </c>
      <c r="G51" s="46" t="s">
        <v>49</v>
      </c>
      <c r="H51" s="56">
        <v>6.5149553120136261E-2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305</v>
      </c>
    </row>
    <row r="55" spans="2:14" ht="18.75" customHeight="1" x14ac:dyDescent="0.4">
      <c r="C55" s="35"/>
      <c r="D55" s="35" t="s">
        <v>55</v>
      </c>
      <c r="E55" s="35"/>
      <c r="F55" s="45" t="s">
        <v>56</v>
      </c>
      <c r="G55" s="59" t="s">
        <v>55</v>
      </c>
      <c r="H55" s="58" t="s">
        <v>306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45201.096516203703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305</v>
      </c>
    </row>
    <row r="75" spans="2:8" ht="18.75" hidden="1" customHeight="1" x14ac:dyDescent="0.4">
      <c r="C75" s="35"/>
      <c r="D75" s="35"/>
      <c r="E75" s="35"/>
      <c r="F75" s="82" t="s">
        <v>90</v>
      </c>
      <c r="G75" s="74" t="s">
        <v>91</v>
      </c>
      <c r="H75" s="83" t="s">
        <v>312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7gN/TYVGXeHY9xm0r6kf6QqgSdJh3psxVaN5UosClrhBvV+i6B7UYapIUcZrL0dkctHtQnpeO5EfA5qVrP/9JQ==" saltValue="c8vYeCIUMqKtxuctNTmS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2:18:59  _x000d_
「すてきなカレンダー」テンプレート_x000d_
レイアウトの無断転用を禁ずる_x000d_
 Copyright(C) 2019-2022 hokuda All Rights Reserved.</dc:description>
  <cp:lastModifiedBy>k hokuda</cp:lastModifiedBy>
  <dcterms:created xsi:type="dcterms:W3CDTF">2023-10-01T17:17:54Z</dcterms:created>
  <dcterms:modified xsi:type="dcterms:W3CDTF">2023-10-01T17:19:00Z</dcterms:modified>
</cp:coreProperties>
</file>