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CF8D45E-6C42-4480-B891-64153421EF81}" xr6:coauthVersionLast="47" xr6:coauthVersionMax="47" xr10:uidLastSave="{00000000-0000-0000-0000-000000000000}"/>
  <workbookProtection workbookAlgorithmName="SHA-512" workbookHashValue="ipHEdagQtMbdYhYm5fkOcvd7pjX0sqphVLfDeVBucoLnLWpOvzLlM4bhkzAoYF6C8JsLoOS6bdpoauLOmsg87w==" workbookSaltValue="JmXECTci6JKwAkngENo9Ww==" workbookSpinCount="100000" lockStructure="1"/>
  <bookViews>
    <workbookView xWindow="27180" yWindow="0" windowWidth="14310" windowHeight="14310" firstSheet="61" activeTab="61" xr2:uid="{1FECF855-F219-4089-897F-825F1E620A4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'10月'!$G$25:$M$37</definedName>
    <definedName name="AREA当月" localSheetId="44" hidden="1">'11月'!$G$25:$M$37</definedName>
    <definedName name="AREA当月" localSheetId="48" hidden="1">'12月'!$G$25:$M$37</definedName>
    <definedName name="AREA当月" localSheetId="52" hidden="1">'13月'!$G$25:$M$37</definedName>
    <definedName name="AREA当月" localSheetId="56" hidden="1">'14月'!$G$25:$M$37</definedName>
    <definedName name="AREA当月" localSheetId="60" hidden="1">'15月'!$G$25:$M$37</definedName>
    <definedName name="AREA当月" localSheetId="8" hidden="1">'2月'!$G$25:$M$37</definedName>
    <definedName name="AREA当月" localSheetId="12" hidden="1">'3月'!$G$25:$M$37</definedName>
    <definedName name="AREA当月" localSheetId="16" hidden="1">'4月'!$G$25:$M$37</definedName>
    <definedName name="AREA当月" localSheetId="20" hidden="1">'5月'!$G$25:$M$37</definedName>
    <definedName name="AREA当月" localSheetId="24" hidden="1">'6月'!$G$25:$M$37</definedName>
    <definedName name="AREA当月" localSheetId="28" hidden="1">'7月'!$G$25:$M$37</definedName>
    <definedName name="AREA当月" localSheetId="32" hidden="1">'8月'!$G$25:$M$37</definedName>
    <definedName name="AREA当月" localSheetId="36" hidden="1">'9月'!$G$25:$M$37</definedName>
    <definedName name="AREA当月" hidden="1">'1月'!$G$25:$M$37</definedName>
    <definedName name="AREA当月S" localSheetId="40" hidden="1">'10月'!$B$7:$E$37</definedName>
    <definedName name="AREA当月S" localSheetId="44" hidden="1">'11月'!$B$7:$E$37</definedName>
    <definedName name="AREA当月S" localSheetId="48" hidden="1">'12月'!$B$7:$E$37</definedName>
    <definedName name="AREA当月S" localSheetId="52" hidden="1">'13月'!$B$7:$E$37</definedName>
    <definedName name="AREA当月S" localSheetId="56" hidden="1">'14月'!$B$7:$E$37</definedName>
    <definedName name="AREA当月S" localSheetId="60" hidden="1">'15月'!$B$7:$E$37</definedName>
    <definedName name="AREA当月S" localSheetId="8" hidden="1">'2月'!$B$7:$E$37</definedName>
    <definedName name="AREA当月S" localSheetId="12" hidden="1">'3月'!$B$7:$E$37</definedName>
    <definedName name="AREA当月S" localSheetId="16" hidden="1">'4月'!$B$7:$E$37</definedName>
    <definedName name="AREA当月S" localSheetId="20" hidden="1">'5月'!$B$7:$E$37</definedName>
    <definedName name="AREA当月S" localSheetId="24" hidden="1">'6月'!$B$7:$E$37</definedName>
    <definedName name="AREA当月S" localSheetId="28" hidden="1">'7月'!$B$7:$E$37</definedName>
    <definedName name="AREA当月S" localSheetId="32" hidden="1">'8月'!$B$7:$E$37</definedName>
    <definedName name="AREA当月S" localSheetId="36" hidden="1">'9月'!$B$7:$E$37</definedName>
    <definedName name="AREA当月S" hidden="1">'1月'!$B$7:$E$37</definedName>
    <definedName name="_xlnm.Print_Area" localSheetId="40">'10月'!$B$4:$M$40</definedName>
    <definedName name="_xlnm.Print_Area" localSheetId="44">'11月'!$B$4:$M$40</definedName>
    <definedName name="_xlnm.Print_Area" localSheetId="48">'12月'!$B$4:$M$40</definedName>
    <definedName name="_xlnm.Print_Area" localSheetId="52">'13月'!$B$4:$M$40</definedName>
    <definedName name="_xlnm.Print_Area" localSheetId="56">'14月'!$B$4:$M$40</definedName>
    <definedName name="_xlnm.Print_Area" localSheetId="60">'15月'!$B$4:$M$40</definedName>
    <definedName name="_xlnm.Print_Area" localSheetId="4">'1月'!$B$4:$M$40</definedName>
    <definedName name="_xlnm.Print_Area" localSheetId="8">'2月'!$B$4:$M$40</definedName>
    <definedName name="_xlnm.Print_Area" localSheetId="12">'3月'!$B$4:$M$40</definedName>
    <definedName name="_xlnm.Print_Area" localSheetId="16">'4月'!$B$4:$M$40</definedName>
    <definedName name="_xlnm.Print_Area" localSheetId="20">'5月'!$B$4:$M$40</definedName>
    <definedName name="_xlnm.Print_Area" localSheetId="24">'6月'!$B$4:$M$40</definedName>
    <definedName name="_xlnm.Print_Area" localSheetId="28">'7月'!$B$4:$M$40</definedName>
    <definedName name="_xlnm.Print_Area" localSheetId="32">'8月'!$B$4:$M$40</definedName>
    <definedName name="_xlnm.Print_Area" localSheetId="36">'9月'!$B$4:$M$40</definedName>
    <definedName name="_xlnm.Print_Area" localSheetId="61">spec!$B$1:$H$91</definedName>
    <definedName name="Rイメージ" localSheetId="40">'10月'!$G$11:$M$24</definedName>
    <definedName name="Rイメージ" localSheetId="44">'11月'!$G$11:$M$24</definedName>
    <definedName name="Rイメージ" localSheetId="48">'12月'!$G$11:$M$24</definedName>
    <definedName name="Rイメージ" localSheetId="52">'13月'!$G$11:$M$24</definedName>
    <definedName name="Rイメージ" localSheetId="56">'14月'!$G$11:$M$24</definedName>
    <definedName name="Rイメージ" localSheetId="60">'15月'!$G$11:$M$24</definedName>
    <definedName name="Rイメージ" localSheetId="4">'1月'!$G$11:$M$24</definedName>
    <definedName name="Rイメージ" localSheetId="8">'2月'!$G$11:$M$24</definedName>
    <definedName name="Rイメージ" localSheetId="12">'3月'!$G$11:$M$24</definedName>
    <definedName name="Rイメージ" localSheetId="16">'4月'!$G$11:$M$24</definedName>
    <definedName name="Rイメージ" localSheetId="20">'5月'!$G$11:$M$24</definedName>
    <definedName name="Rイメージ" localSheetId="24">'6月'!$G$11:$M$24</definedName>
    <definedName name="Rイメージ" localSheetId="28">'7月'!$G$11:$M$24</definedName>
    <definedName name="Rイメージ" localSheetId="32">'8月'!$G$11:$M$24</definedName>
    <definedName name="Rイメージ" localSheetId="36">'9月'!$G$11:$M$24</definedName>
    <definedName name="Rロゴ" localSheetId="40">'10月'!$B$40:$M$40</definedName>
    <definedName name="Rロゴ" localSheetId="44">'11月'!$B$40:$M$40</definedName>
    <definedName name="Rロゴ" localSheetId="48">'12月'!$B$40:$M$40</definedName>
    <definedName name="Rロゴ" localSheetId="52">'13月'!$B$40:$M$40</definedName>
    <definedName name="Rロゴ" localSheetId="56">'14月'!$B$40:$M$40</definedName>
    <definedName name="Rロゴ" localSheetId="60">'15月'!$B$40:$M$40</definedName>
    <definedName name="Rロゴ" localSheetId="4">'1月'!$B$40:$M$40</definedName>
    <definedName name="Rロゴ" localSheetId="8">'2月'!$B$40:$M$40</definedName>
    <definedName name="Rロゴ" localSheetId="12">'3月'!$B$40:$M$40</definedName>
    <definedName name="Rロゴ" localSheetId="16">'4月'!$B$40:$M$40</definedName>
    <definedName name="Rロゴ" localSheetId="20">'5月'!$B$40:$M$40</definedName>
    <definedName name="Rロゴ" localSheetId="24">'6月'!$B$40:$M$40</definedName>
    <definedName name="Rロゴ" localSheetId="28">'7月'!$B$40:$M$40</definedName>
    <definedName name="Rロゴ" localSheetId="32">'8月'!$B$40:$M$40</definedName>
    <definedName name="Rロゴ" localSheetId="36">'9月'!$B$40:$M$40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'10月'!$B$4:$M$40</definedName>
    <definedName name="印刷" localSheetId="44" hidden="1">'11月'!$B$4:$M$40</definedName>
    <definedName name="印刷" localSheetId="48" hidden="1">'12月'!$B$4:$M$40</definedName>
    <definedName name="印刷" localSheetId="52" hidden="1">'13月'!$B$4:$M$40</definedName>
    <definedName name="印刷" localSheetId="56" hidden="1">'14月'!$B$4:$M$40</definedName>
    <definedName name="印刷" localSheetId="60" hidden="1">'15月'!$B$4:$M$40</definedName>
    <definedName name="印刷" localSheetId="4" hidden="1">'1月'!$B$4:$M$40</definedName>
    <definedName name="印刷" localSheetId="8" hidden="1">'2月'!$B$4:$M$40</definedName>
    <definedName name="印刷" localSheetId="12" hidden="1">'3月'!$B$4:$M$40</definedName>
    <definedName name="印刷" localSheetId="16" hidden="1">'4月'!$B$4:$M$40</definedName>
    <definedName name="印刷" localSheetId="20" hidden="1">'5月'!$B$4:$M$40</definedName>
    <definedName name="印刷" localSheetId="24" hidden="1">'6月'!$B$4:$M$40</definedName>
    <definedName name="印刷" localSheetId="28" hidden="1">'7月'!$B$4:$M$40</definedName>
    <definedName name="印刷" localSheetId="32" hidden="1">'8月'!$B$4:$M$40</definedName>
    <definedName name="印刷" localSheetId="36" hidden="1">'9月'!$B$4:$M$40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6" i="63" l="1"/>
  <c r="I26" i="63" s="1"/>
  <c r="J26" i="63" s="1"/>
  <c r="K26" i="63" s="1"/>
  <c r="L26" i="63" s="1"/>
  <c r="M26" i="63" s="1"/>
  <c r="G28" i="63" s="1"/>
  <c r="H28" i="63" s="1"/>
  <c r="I28" i="63" s="1"/>
  <c r="J28" i="63" s="1"/>
  <c r="K28" i="63" s="1"/>
  <c r="L28" i="63" s="1"/>
  <c r="M28" i="63" s="1"/>
  <c r="G30" i="63" s="1"/>
  <c r="H30" i="63" s="1"/>
  <c r="I30" i="63" s="1"/>
  <c r="J30" i="63" s="1"/>
  <c r="K30" i="63" s="1"/>
  <c r="L30" i="63" s="1"/>
  <c r="M30" i="63" s="1"/>
  <c r="G32" i="63" s="1"/>
  <c r="H32" i="63" s="1"/>
  <c r="I32" i="63" s="1"/>
  <c r="J32" i="63" s="1"/>
  <c r="K32" i="63" s="1"/>
  <c r="L32" i="63" s="1"/>
  <c r="M32" i="63" s="1"/>
  <c r="G34" i="63" s="1"/>
  <c r="H34" i="63" s="1"/>
  <c r="I34" i="63" s="1"/>
  <c r="J34" i="63" s="1"/>
  <c r="K34" i="63" s="1"/>
  <c r="L34" i="63" s="1"/>
  <c r="M34" i="63" s="1"/>
  <c r="G36" i="63" s="1"/>
  <c r="H36" i="63" s="1"/>
  <c r="I36" i="63" s="1"/>
  <c r="J36" i="63" s="1"/>
  <c r="K36" i="63" s="1"/>
  <c r="L36" i="63" s="1"/>
  <c r="M36" i="63" s="1"/>
  <c r="B8" i="63"/>
  <c r="B9" i="63" s="1"/>
  <c r="B10" i="63" s="1"/>
  <c r="B11" i="63" s="1"/>
  <c r="B12" i="63" s="1"/>
  <c r="B13" i="63" s="1"/>
  <c r="B14" i="63" s="1"/>
  <c r="B15" i="63" s="1"/>
  <c r="B16" i="63" s="1"/>
  <c r="B17" i="63" s="1"/>
  <c r="B18" i="63" s="1"/>
  <c r="B19" i="63" s="1"/>
  <c r="B20" i="63" s="1"/>
  <c r="B21" i="63" s="1"/>
  <c r="B22" i="63" s="1"/>
  <c r="B23" i="63" s="1"/>
  <c r="B24" i="63" s="1"/>
  <c r="B25" i="63" s="1"/>
  <c r="B26" i="63" s="1"/>
  <c r="B27" i="63" s="1"/>
  <c r="B28" i="63" s="1"/>
  <c r="B29" i="63" s="1"/>
  <c r="B30" i="63" s="1"/>
  <c r="B31" i="63" s="1"/>
  <c r="B32" i="63" s="1"/>
  <c r="B33" i="63" s="1"/>
  <c r="B34" i="63" s="1"/>
  <c r="B35" i="63" s="1"/>
  <c r="B36" i="63" s="1"/>
  <c r="B37" i="63" s="1"/>
  <c r="H26" i="59"/>
  <c r="I26" i="59" s="1"/>
  <c r="J26" i="59" s="1"/>
  <c r="K26" i="59" s="1"/>
  <c r="L26" i="59" s="1"/>
  <c r="M26" i="59" s="1"/>
  <c r="G28" i="59" s="1"/>
  <c r="H28" i="59" s="1"/>
  <c r="I28" i="59" s="1"/>
  <c r="J28" i="59" s="1"/>
  <c r="K28" i="59" s="1"/>
  <c r="L28" i="59" s="1"/>
  <c r="M28" i="59" s="1"/>
  <c r="G30" i="59" s="1"/>
  <c r="H30" i="59" s="1"/>
  <c r="I30" i="59" s="1"/>
  <c r="J30" i="59" s="1"/>
  <c r="K30" i="59" s="1"/>
  <c r="L30" i="59" s="1"/>
  <c r="M30" i="59" s="1"/>
  <c r="G32" i="59" s="1"/>
  <c r="H32" i="59" s="1"/>
  <c r="I32" i="59" s="1"/>
  <c r="J32" i="59" s="1"/>
  <c r="K32" i="59" s="1"/>
  <c r="L32" i="59" s="1"/>
  <c r="M32" i="59" s="1"/>
  <c r="G34" i="59" s="1"/>
  <c r="H34" i="59" s="1"/>
  <c r="I34" i="59" s="1"/>
  <c r="J34" i="59" s="1"/>
  <c r="K34" i="59" s="1"/>
  <c r="L34" i="59" s="1"/>
  <c r="M34" i="59" s="1"/>
  <c r="G36" i="59" s="1"/>
  <c r="H36" i="59" s="1"/>
  <c r="I36" i="59" s="1"/>
  <c r="J36" i="59" s="1"/>
  <c r="K36" i="59" s="1"/>
  <c r="L36" i="59" s="1"/>
  <c r="M36" i="59" s="1"/>
  <c r="B8" i="59"/>
  <c r="B9" i="59" s="1"/>
  <c r="B10" i="59" s="1"/>
  <c r="B11" i="59" s="1"/>
  <c r="B12" i="59" s="1"/>
  <c r="B13" i="59" s="1"/>
  <c r="B14" i="59" s="1"/>
  <c r="B15" i="59" s="1"/>
  <c r="B16" i="59" s="1"/>
  <c r="B17" i="59" s="1"/>
  <c r="B18" i="59" s="1"/>
  <c r="B19" i="59" s="1"/>
  <c r="B20" i="59" s="1"/>
  <c r="B21" i="59" s="1"/>
  <c r="B22" i="59" s="1"/>
  <c r="B23" i="59" s="1"/>
  <c r="B24" i="59" s="1"/>
  <c r="B25" i="59" s="1"/>
  <c r="B26" i="59" s="1"/>
  <c r="B27" i="59" s="1"/>
  <c r="B28" i="59" s="1"/>
  <c r="B29" i="59" s="1"/>
  <c r="B30" i="59" s="1"/>
  <c r="B31" i="59" s="1"/>
  <c r="B32" i="59" s="1"/>
  <c r="B33" i="59" s="1"/>
  <c r="B34" i="59" s="1"/>
  <c r="B35" i="59" s="1"/>
  <c r="B36" i="59" s="1"/>
  <c r="B37" i="59" s="1"/>
  <c r="H26" i="55"/>
  <c r="I26" i="55" s="1"/>
  <c r="J26" i="55" s="1"/>
  <c r="K26" i="55" s="1"/>
  <c r="L26" i="55" s="1"/>
  <c r="M26" i="55" s="1"/>
  <c r="G28" i="55" s="1"/>
  <c r="H28" i="55" s="1"/>
  <c r="I28" i="55" s="1"/>
  <c r="J28" i="55" s="1"/>
  <c r="K28" i="55" s="1"/>
  <c r="L28" i="55" s="1"/>
  <c r="M28" i="55" s="1"/>
  <c r="G30" i="55" s="1"/>
  <c r="H30" i="55" s="1"/>
  <c r="I30" i="55" s="1"/>
  <c r="J30" i="55" s="1"/>
  <c r="K30" i="55" s="1"/>
  <c r="L30" i="55" s="1"/>
  <c r="M30" i="55" s="1"/>
  <c r="G32" i="55" s="1"/>
  <c r="H32" i="55" s="1"/>
  <c r="I32" i="55" s="1"/>
  <c r="J32" i="55" s="1"/>
  <c r="K32" i="55" s="1"/>
  <c r="L32" i="55" s="1"/>
  <c r="M32" i="55" s="1"/>
  <c r="G34" i="55" s="1"/>
  <c r="H34" i="55" s="1"/>
  <c r="I34" i="55" s="1"/>
  <c r="J34" i="55" s="1"/>
  <c r="K34" i="55" s="1"/>
  <c r="L34" i="55" s="1"/>
  <c r="M34" i="55" s="1"/>
  <c r="G36" i="55" s="1"/>
  <c r="H36" i="55" s="1"/>
  <c r="I36" i="55" s="1"/>
  <c r="J36" i="55" s="1"/>
  <c r="K36" i="55" s="1"/>
  <c r="L36" i="55" s="1"/>
  <c r="M36" i="55" s="1"/>
  <c r="B8" i="55"/>
  <c r="B9" i="55" s="1"/>
  <c r="B10" i="55" s="1"/>
  <c r="B11" i="55" s="1"/>
  <c r="B12" i="55" s="1"/>
  <c r="B13" i="55" s="1"/>
  <c r="B14" i="55" s="1"/>
  <c r="B15" i="55" s="1"/>
  <c r="B16" i="55" s="1"/>
  <c r="B17" i="55" s="1"/>
  <c r="B18" i="55" s="1"/>
  <c r="B19" i="55" s="1"/>
  <c r="B20" i="55" s="1"/>
  <c r="B21" i="55" s="1"/>
  <c r="B22" i="55" s="1"/>
  <c r="B23" i="55" s="1"/>
  <c r="B24" i="55" s="1"/>
  <c r="B25" i="55" s="1"/>
  <c r="B26" i="55" s="1"/>
  <c r="B27" i="55" s="1"/>
  <c r="B28" i="55" s="1"/>
  <c r="B29" i="55" s="1"/>
  <c r="B30" i="55" s="1"/>
  <c r="B31" i="55" s="1"/>
  <c r="B32" i="55" s="1"/>
  <c r="B33" i="55" s="1"/>
  <c r="B34" i="55" s="1"/>
  <c r="B35" i="55" s="1"/>
  <c r="B36" i="55" s="1"/>
  <c r="B37" i="55" s="1"/>
  <c r="H26" i="51"/>
  <c r="I26" i="51" s="1"/>
  <c r="J26" i="51" s="1"/>
  <c r="K26" i="51" s="1"/>
  <c r="L26" i="51" s="1"/>
  <c r="M26" i="51" s="1"/>
  <c r="G28" i="51" s="1"/>
  <c r="H28" i="51" s="1"/>
  <c r="I28" i="51" s="1"/>
  <c r="J28" i="51" s="1"/>
  <c r="K28" i="51" s="1"/>
  <c r="L28" i="51" s="1"/>
  <c r="M28" i="51" s="1"/>
  <c r="G30" i="51" s="1"/>
  <c r="H30" i="51" s="1"/>
  <c r="I30" i="51" s="1"/>
  <c r="J30" i="51" s="1"/>
  <c r="K30" i="51" s="1"/>
  <c r="L30" i="51" s="1"/>
  <c r="M30" i="51" s="1"/>
  <c r="G32" i="51" s="1"/>
  <c r="H32" i="51" s="1"/>
  <c r="I32" i="51" s="1"/>
  <c r="J32" i="51" s="1"/>
  <c r="K32" i="51" s="1"/>
  <c r="L32" i="51" s="1"/>
  <c r="M32" i="51" s="1"/>
  <c r="G34" i="51" s="1"/>
  <c r="H34" i="51" s="1"/>
  <c r="I34" i="51" s="1"/>
  <c r="J34" i="51" s="1"/>
  <c r="K34" i="51" s="1"/>
  <c r="L34" i="51" s="1"/>
  <c r="M34" i="51" s="1"/>
  <c r="G36" i="51" s="1"/>
  <c r="H36" i="51" s="1"/>
  <c r="I36" i="51" s="1"/>
  <c r="J36" i="51" s="1"/>
  <c r="K36" i="51" s="1"/>
  <c r="L36" i="51" s="1"/>
  <c r="M36" i="51" s="1"/>
  <c r="B8" i="51"/>
  <c r="B9" i="51" s="1"/>
  <c r="B10" i="51" s="1"/>
  <c r="B11" i="51" s="1"/>
  <c r="B12" i="51" s="1"/>
  <c r="B13" i="51" s="1"/>
  <c r="B14" i="51" s="1"/>
  <c r="B15" i="51" s="1"/>
  <c r="B16" i="51" s="1"/>
  <c r="B17" i="51" s="1"/>
  <c r="B18" i="51" s="1"/>
  <c r="B19" i="51" s="1"/>
  <c r="B20" i="51" s="1"/>
  <c r="B21" i="51" s="1"/>
  <c r="B22" i="51" s="1"/>
  <c r="B23" i="51" s="1"/>
  <c r="B24" i="51" s="1"/>
  <c r="B25" i="51" s="1"/>
  <c r="B26" i="51" s="1"/>
  <c r="B27" i="51" s="1"/>
  <c r="B28" i="51" s="1"/>
  <c r="B29" i="51" s="1"/>
  <c r="B30" i="51" s="1"/>
  <c r="B31" i="51" s="1"/>
  <c r="B32" i="51" s="1"/>
  <c r="B33" i="51" s="1"/>
  <c r="B34" i="51" s="1"/>
  <c r="B35" i="51" s="1"/>
  <c r="B36" i="51" s="1"/>
  <c r="B37" i="51" s="1"/>
  <c r="H26" i="47"/>
  <c r="I26" i="47" s="1"/>
  <c r="J26" i="47" s="1"/>
  <c r="K26" i="47" s="1"/>
  <c r="L26" i="47" s="1"/>
  <c r="M26" i="47" s="1"/>
  <c r="G28" i="47" s="1"/>
  <c r="H28" i="47" s="1"/>
  <c r="I28" i="47" s="1"/>
  <c r="J28" i="47" s="1"/>
  <c r="K28" i="47" s="1"/>
  <c r="L28" i="47" s="1"/>
  <c r="M28" i="47" s="1"/>
  <c r="G30" i="47" s="1"/>
  <c r="H30" i="47" s="1"/>
  <c r="I30" i="47" s="1"/>
  <c r="J30" i="47" s="1"/>
  <c r="K30" i="47" s="1"/>
  <c r="L30" i="47" s="1"/>
  <c r="M30" i="47" s="1"/>
  <c r="G32" i="47" s="1"/>
  <c r="H32" i="47" s="1"/>
  <c r="I32" i="47" s="1"/>
  <c r="J32" i="47" s="1"/>
  <c r="K32" i="47" s="1"/>
  <c r="L32" i="47" s="1"/>
  <c r="M32" i="47" s="1"/>
  <c r="G34" i="47" s="1"/>
  <c r="H34" i="47" s="1"/>
  <c r="I34" i="47" s="1"/>
  <c r="J34" i="47" s="1"/>
  <c r="K34" i="47" s="1"/>
  <c r="L34" i="47" s="1"/>
  <c r="M34" i="47" s="1"/>
  <c r="G36" i="47" s="1"/>
  <c r="H36" i="47" s="1"/>
  <c r="I36" i="47" s="1"/>
  <c r="J36" i="47" s="1"/>
  <c r="K36" i="47" s="1"/>
  <c r="L36" i="47" s="1"/>
  <c r="M36" i="47" s="1"/>
  <c r="B8" i="47"/>
  <c r="B9" i="47" s="1"/>
  <c r="B10" i="47" s="1"/>
  <c r="B11" i="47" s="1"/>
  <c r="B12" i="47" s="1"/>
  <c r="B13" i="47" s="1"/>
  <c r="B14" i="47" s="1"/>
  <c r="B15" i="47" s="1"/>
  <c r="B16" i="47" s="1"/>
  <c r="B17" i="47" s="1"/>
  <c r="B18" i="47" s="1"/>
  <c r="B19" i="47" s="1"/>
  <c r="B20" i="47" s="1"/>
  <c r="B21" i="47" s="1"/>
  <c r="B22" i="47" s="1"/>
  <c r="B23" i="47" s="1"/>
  <c r="B24" i="47" s="1"/>
  <c r="B25" i="47" s="1"/>
  <c r="B26" i="47" s="1"/>
  <c r="B27" i="47" s="1"/>
  <c r="B28" i="47" s="1"/>
  <c r="B29" i="47" s="1"/>
  <c r="B30" i="47" s="1"/>
  <c r="B31" i="47" s="1"/>
  <c r="B32" i="47" s="1"/>
  <c r="B33" i="47" s="1"/>
  <c r="B34" i="47" s="1"/>
  <c r="B35" i="47" s="1"/>
  <c r="B36" i="47" s="1"/>
  <c r="B37" i="47" s="1"/>
  <c r="H26" i="43"/>
  <c r="I26" i="43" s="1"/>
  <c r="J26" i="43" s="1"/>
  <c r="K26" i="43" s="1"/>
  <c r="L26" i="43" s="1"/>
  <c r="M26" i="43" s="1"/>
  <c r="G28" i="43" s="1"/>
  <c r="H28" i="43" s="1"/>
  <c r="I28" i="43" s="1"/>
  <c r="J28" i="43" s="1"/>
  <c r="K28" i="43" s="1"/>
  <c r="L28" i="43" s="1"/>
  <c r="M28" i="43" s="1"/>
  <c r="G30" i="43" s="1"/>
  <c r="H30" i="43" s="1"/>
  <c r="I30" i="43" s="1"/>
  <c r="J30" i="43" s="1"/>
  <c r="K30" i="43" s="1"/>
  <c r="L30" i="43" s="1"/>
  <c r="M30" i="43" s="1"/>
  <c r="G32" i="43" s="1"/>
  <c r="H32" i="43" s="1"/>
  <c r="I32" i="43" s="1"/>
  <c r="J32" i="43" s="1"/>
  <c r="K32" i="43" s="1"/>
  <c r="L32" i="43" s="1"/>
  <c r="M32" i="43" s="1"/>
  <c r="G34" i="43" s="1"/>
  <c r="H34" i="43" s="1"/>
  <c r="I34" i="43" s="1"/>
  <c r="J34" i="43" s="1"/>
  <c r="K34" i="43" s="1"/>
  <c r="L34" i="43" s="1"/>
  <c r="M34" i="43" s="1"/>
  <c r="G36" i="43" s="1"/>
  <c r="H36" i="43" s="1"/>
  <c r="I36" i="43" s="1"/>
  <c r="J36" i="43" s="1"/>
  <c r="K36" i="43" s="1"/>
  <c r="L36" i="43" s="1"/>
  <c r="M36" i="43" s="1"/>
  <c r="B8" i="43"/>
  <c r="B9" i="43" s="1"/>
  <c r="B10" i="43" s="1"/>
  <c r="B11" i="43" s="1"/>
  <c r="B12" i="43" s="1"/>
  <c r="B13" i="43" s="1"/>
  <c r="B14" i="43" s="1"/>
  <c r="B15" i="43" s="1"/>
  <c r="B16" i="43" s="1"/>
  <c r="B17" i="43" s="1"/>
  <c r="B18" i="43" s="1"/>
  <c r="B19" i="43" s="1"/>
  <c r="B20" i="43" s="1"/>
  <c r="B21" i="43" s="1"/>
  <c r="B22" i="43" s="1"/>
  <c r="B23" i="43" s="1"/>
  <c r="B24" i="43" s="1"/>
  <c r="B25" i="43" s="1"/>
  <c r="B26" i="43" s="1"/>
  <c r="B27" i="43" s="1"/>
  <c r="B28" i="43" s="1"/>
  <c r="B29" i="43" s="1"/>
  <c r="B30" i="43" s="1"/>
  <c r="B31" i="43" s="1"/>
  <c r="B32" i="43" s="1"/>
  <c r="B33" i="43" s="1"/>
  <c r="B34" i="43" s="1"/>
  <c r="B35" i="43" s="1"/>
  <c r="B36" i="43" s="1"/>
  <c r="B37" i="43" s="1"/>
  <c r="H26" i="39"/>
  <c r="I26" i="39" s="1"/>
  <c r="J26" i="39" s="1"/>
  <c r="K26" i="39" s="1"/>
  <c r="L26" i="39" s="1"/>
  <c r="M26" i="39" s="1"/>
  <c r="G28" i="39" s="1"/>
  <c r="H28" i="39" s="1"/>
  <c r="I28" i="39" s="1"/>
  <c r="J28" i="39" s="1"/>
  <c r="K28" i="39" s="1"/>
  <c r="L28" i="39" s="1"/>
  <c r="M28" i="39" s="1"/>
  <c r="G30" i="39" s="1"/>
  <c r="H30" i="39" s="1"/>
  <c r="I30" i="39" s="1"/>
  <c r="J30" i="39" s="1"/>
  <c r="K30" i="39" s="1"/>
  <c r="L30" i="39" s="1"/>
  <c r="M30" i="39" s="1"/>
  <c r="G32" i="39" s="1"/>
  <c r="H32" i="39" s="1"/>
  <c r="I32" i="39" s="1"/>
  <c r="J32" i="39" s="1"/>
  <c r="K32" i="39" s="1"/>
  <c r="L32" i="39" s="1"/>
  <c r="M32" i="39" s="1"/>
  <c r="G34" i="39" s="1"/>
  <c r="H34" i="39" s="1"/>
  <c r="I34" i="39" s="1"/>
  <c r="J34" i="39" s="1"/>
  <c r="K34" i="39" s="1"/>
  <c r="L34" i="39" s="1"/>
  <c r="M34" i="39" s="1"/>
  <c r="G36" i="39" s="1"/>
  <c r="H36" i="39" s="1"/>
  <c r="I36" i="39" s="1"/>
  <c r="J36" i="39" s="1"/>
  <c r="K36" i="39" s="1"/>
  <c r="L36" i="39" s="1"/>
  <c r="M36" i="39" s="1"/>
  <c r="B8" i="39"/>
  <c r="B9" i="39" s="1"/>
  <c r="B10" i="39" s="1"/>
  <c r="B11" i="39" s="1"/>
  <c r="B12" i="39" s="1"/>
  <c r="B13" i="39" s="1"/>
  <c r="B14" i="39" s="1"/>
  <c r="B15" i="39" s="1"/>
  <c r="B16" i="39" s="1"/>
  <c r="B17" i="39" s="1"/>
  <c r="B18" i="39" s="1"/>
  <c r="B19" i="39" s="1"/>
  <c r="B20" i="39" s="1"/>
  <c r="B21" i="39" s="1"/>
  <c r="B22" i="39" s="1"/>
  <c r="B23" i="39" s="1"/>
  <c r="B24" i="39" s="1"/>
  <c r="B25" i="39" s="1"/>
  <c r="B26" i="39" s="1"/>
  <c r="B27" i="39" s="1"/>
  <c r="B28" i="39" s="1"/>
  <c r="B29" i="39" s="1"/>
  <c r="B30" i="39" s="1"/>
  <c r="B31" i="39" s="1"/>
  <c r="B32" i="39" s="1"/>
  <c r="B33" i="39" s="1"/>
  <c r="B34" i="39" s="1"/>
  <c r="B35" i="39" s="1"/>
  <c r="B36" i="39" s="1"/>
  <c r="B37" i="39" s="1"/>
  <c r="H26" i="35"/>
  <c r="I26" i="35" s="1"/>
  <c r="J26" i="35" s="1"/>
  <c r="K26" i="35" s="1"/>
  <c r="L26" i="35" s="1"/>
  <c r="M26" i="35" s="1"/>
  <c r="G28" i="35" s="1"/>
  <c r="H28" i="35" s="1"/>
  <c r="I28" i="35" s="1"/>
  <c r="J28" i="35" s="1"/>
  <c r="K28" i="35" s="1"/>
  <c r="L28" i="35" s="1"/>
  <c r="M28" i="35" s="1"/>
  <c r="G30" i="35" s="1"/>
  <c r="H30" i="35" s="1"/>
  <c r="I30" i="35" s="1"/>
  <c r="J30" i="35" s="1"/>
  <c r="K30" i="35" s="1"/>
  <c r="L30" i="35" s="1"/>
  <c r="M30" i="35" s="1"/>
  <c r="G32" i="35" s="1"/>
  <c r="H32" i="35" s="1"/>
  <c r="I32" i="35" s="1"/>
  <c r="J32" i="35" s="1"/>
  <c r="K32" i="35" s="1"/>
  <c r="L32" i="35" s="1"/>
  <c r="M32" i="35" s="1"/>
  <c r="G34" i="35" s="1"/>
  <c r="H34" i="35" s="1"/>
  <c r="I34" i="35" s="1"/>
  <c r="J34" i="35" s="1"/>
  <c r="K34" i="35" s="1"/>
  <c r="L34" i="35" s="1"/>
  <c r="M34" i="35" s="1"/>
  <c r="G36" i="35" s="1"/>
  <c r="H36" i="35" s="1"/>
  <c r="I36" i="35" s="1"/>
  <c r="J36" i="35" s="1"/>
  <c r="K36" i="35" s="1"/>
  <c r="L36" i="35" s="1"/>
  <c r="M36" i="35" s="1"/>
  <c r="B8" i="35"/>
  <c r="B9" i="35" s="1"/>
  <c r="B10" i="35" s="1"/>
  <c r="B11" i="35" s="1"/>
  <c r="B12" i="35" s="1"/>
  <c r="B13" i="35" s="1"/>
  <c r="B14" i="35" s="1"/>
  <c r="B15" i="35" s="1"/>
  <c r="B16" i="35" s="1"/>
  <c r="B17" i="35" s="1"/>
  <c r="B18" i="35" s="1"/>
  <c r="B19" i="35" s="1"/>
  <c r="B20" i="35" s="1"/>
  <c r="B21" i="35" s="1"/>
  <c r="B22" i="35" s="1"/>
  <c r="B23" i="35" s="1"/>
  <c r="B24" i="35" s="1"/>
  <c r="B25" i="35" s="1"/>
  <c r="B26" i="35" s="1"/>
  <c r="B27" i="35" s="1"/>
  <c r="B28" i="35" s="1"/>
  <c r="B29" i="35" s="1"/>
  <c r="B30" i="35" s="1"/>
  <c r="B31" i="35" s="1"/>
  <c r="B32" i="35" s="1"/>
  <c r="B33" i="35" s="1"/>
  <c r="B34" i="35" s="1"/>
  <c r="B35" i="35" s="1"/>
  <c r="B36" i="35" s="1"/>
  <c r="B37" i="35" s="1"/>
  <c r="H26" i="31"/>
  <c r="I26" i="31" s="1"/>
  <c r="J26" i="31" s="1"/>
  <c r="K26" i="31" s="1"/>
  <c r="L26" i="31" s="1"/>
  <c r="M26" i="31" s="1"/>
  <c r="G28" i="31" s="1"/>
  <c r="H28" i="31" s="1"/>
  <c r="I28" i="31" s="1"/>
  <c r="J28" i="31" s="1"/>
  <c r="K28" i="31" s="1"/>
  <c r="L28" i="31" s="1"/>
  <c r="M28" i="31" s="1"/>
  <c r="G30" i="31" s="1"/>
  <c r="H30" i="31" s="1"/>
  <c r="I30" i="31" s="1"/>
  <c r="J30" i="31" s="1"/>
  <c r="K30" i="31" s="1"/>
  <c r="L30" i="31" s="1"/>
  <c r="M30" i="31" s="1"/>
  <c r="G32" i="31" s="1"/>
  <c r="H32" i="31" s="1"/>
  <c r="I32" i="31" s="1"/>
  <c r="J32" i="31" s="1"/>
  <c r="K32" i="31" s="1"/>
  <c r="L32" i="31" s="1"/>
  <c r="M32" i="31" s="1"/>
  <c r="G34" i="31" s="1"/>
  <c r="H34" i="31" s="1"/>
  <c r="I34" i="31" s="1"/>
  <c r="J34" i="31" s="1"/>
  <c r="K34" i="31" s="1"/>
  <c r="L34" i="31" s="1"/>
  <c r="M34" i="31" s="1"/>
  <c r="G36" i="31" s="1"/>
  <c r="H36" i="31" s="1"/>
  <c r="I36" i="31" s="1"/>
  <c r="J36" i="31" s="1"/>
  <c r="K36" i="31" s="1"/>
  <c r="L36" i="31" s="1"/>
  <c r="M36" i="31" s="1"/>
  <c r="B8" i="31"/>
  <c r="B9" i="31" s="1"/>
  <c r="B10" i="31" s="1"/>
  <c r="B11" i="31" s="1"/>
  <c r="B12" i="31" s="1"/>
  <c r="B13" i="31" s="1"/>
  <c r="B14" i="31" s="1"/>
  <c r="B15" i="31" s="1"/>
  <c r="B16" i="31" s="1"/>
  <c r="B17" i="31" s="1"/>
  <c r="B18" i="31" s="1"/>
  <c r="B19" i="31" s="1"/>
  <c r="B20" i="31" s="1"/>
  <c r="B21" i="31" s="1"/>
  <c r="B22" i="31" s="1"/>
  <c r="B23" i="31" s="1"/>
  <c r="B24" i="31" s="1"/>
  <c r="B25" i="31" s="1"/>
  <c r="B26" i="31" s="1"/>
  <c r="B27" i="31" s="1"/>
  <c r="B28" i="31" s="1"/>
  <c r="B29" i="31" s="1"/>
  <c r="B30" i="31" s="1"/>
  <c r="B31" i="31" s="1"/>
  <c r="B32" i="31" s="1"/>
  <c r="B33" i="31" s="1"/>
  <c r="B34" i="31" s="1"/>
  <c r="B35" i="31" s="1"/>
  <c r="B36" i="31" s="1"/>
  <c r="B37" i="31" s="1"/>
  <c r="H26" i="27"/>
  <c r="I26" i="27" s="1"/>
  <c r="J26" i="27" s="1"/>
  <c r="K26" i="27" s="1"/>
  <c r="L26" i="27" s="1"/>
  <c r="M26" i="27" s="1"/>
  <c r="G28" i="27" s="1"/>
  <c r="H28" i="27" s="1"/>
  <c r="I28" i="27" s="1"/>
  <c r="J28" i="27" s="1"/>
  <c r="K28" i="27" s="1"/>
  <c r="L28" i="27" s="1"/>
  <c r="M28" i="27" s="1"/>
  <c r="G30" i="27" s="1"/>
  <c r="H30" i="27" s="1"/>
  <c r="I30" i="27" s="1"/>
  <c r="J30" i="27" s="1"/>
  <c r="K30" i="27" s="1"/>
  <c r="L30" i="27" s="1"/>
  <c r="M30" i="27" s="1"/>
  <c r="G32" i="27" s="1"/>
  <c r="H32" i="27" s="1"/>
  <c r="I32" i="27" s="1"/>
  <c r="J32" i="27" s="1"/>
  <c r="K32" i="27" s="1"/>
  <c r="L32" i="27" s="1"/>
  <c r="M32" i="27" s="1"/>
  <c r="G34" i="27" s="1"/>
  <c r="H34" i="27" s="1"/>
  <c r="I34" i="27" s="1"/>
  <c r="J34" i="27" s="1"/>
  <c r="K34" i="27" s="1"/>
  <c r="L34" i="27" s="1"/>
  <c r="M34" i="27" s="1"/>
  <c r="G36" i="27" s="1"/>
  <c r="H36" i="27" s="1"/>
  <c r="I36" i="27" s="1"/>
  <c r="J36" i="27" s="1"/>
  <c r="K36" i="27" s="1"/>
  <c r="L36" i="27" s="1"/>
  <c r="M36" i="27" s="1"/>
  <c r="B8" i="27"/>
  <c r="B9" i="27" s="1"/>
  <c r="B10" i="27" s="1"/>
  <c r="B11" i="27" s="1"/>
  <c r="B12" i="27" s="1"/>
  <c r="B13" i="27" s="1"/>
  <c r="B14" i="27" s="1"/>
  <c r="B15" i="27" s="1"/>
  <c r="B16" i="27" s="1"/>
  <c r="B17" i="27" s="1"/>
  <c r="B18" i="27" s="1"/>
  <c r="B19" i="27" s="1"/>
  <c r="B20" i="27" s="1"/>
  <c r="B21" i="27" s="1"/>
  <c r="B22" i="27" s="1"/>
  <c r="B23" i="27" s="1"/>
  <c r="B24" i="27" s="1"/>
  <c r="B25" i="27" s="1"/>
  <c r="B26" i="27" s="1"/>
  <c r="B27" i="27" s="1"/>
  <c r="B28" i="27" s="1"/>
  <c r="B29" i="27" s="1"/>
  <c r="B30" i="27" s="1"/>
  <c r="B31" i="27" s="1"/>
  <c r="B32" i="27" s="1"/>
  <c r="B33" i="27" s="1"/>
  <c r="B34" i="27" s="1"/>
  <c r="B35" i="27" s="1"/>
  <c r="B36" i="27" s="1"/>
  <c r="B37" i="27" s="1"/>
  <c r="H26" i="23"/>
  <c r="I26" i="23" s="1"/>
  <c r="J26" i="23" s="1"/>
  <c r="K26" i="23" s="1"/>
  <c r="L26" i="23" s="1"/>
  <c r="M26" i="23" s="1"/>
  <c r="G28" i="23" s="1"/>
  <c r="H28" i="23" s="1"/>
  <c r="I28" i="23" s="1"/>
  <c r="J28" i="23" s="1"/>
  <c r="K28" i="23" s="1"/>
  <c r="L28" i="23" s="1"/>
  <c r="M28" i="23" s="1"/>
  <c r="G30" i="23" s="1"/>
  <c r="H30" i="23" s="1"/>
  <c r="I30" i="23" s="1"/>
  <c r="J30" i="23" s="1"/>
  <c r="K30" i="23" s="1"/>
  <c r="L30" i="23" s="1"/>
  <c r="M30" i="23" s="1"/>
  <c r="G32" i="23" s="1"/>
  <c r="H32" i="23" s="1"/>
  <c r="I32" i="23" s="1"/>
  <c r="J32" i="23" s="1"/>
  <c r="K32" i="23" s="1"/>
  <c r="L32" i="23" s="1"/>
  <c r="M32" i="23" s="1"/>
  <c r="G34" i="23" s="1"/>
  <c r="H34" i="23" s="1"/>
  <c r="I34" i="23" s="1"/>
  <c r="J34" i="23" s="1"/>
  <c r="K34" i="23" s="1"/>
  <c r="L34" i="23" s="1"/>
  <c r="M34" i="23" s="1"/>
  <c r="G36" i="23" s="1"/>
  <c r="H36" i="23" s="1"/>
  <c r="I36" i="23" s="1"/>
  <c r="J36" i="23" s="1"/>
  <c r="K36" i="23" s="1"/>
  <c r="L36" i="23" s="1"/>
  <c r="M36" i="23" s="1"/>
  <c r="B8" i="23"/>
  <c r="B9" i="23" s="1"/>
  <c r="B10" i="23" s="1"/>
  <c r="B11" i="23" s="1"/>
  <c r="B12" i="23" s="1"/>
  <c r="B13" i="23" s="1"/>
  <c r="B14" i="23" s="1"/>
  <c r="B15" i="23" s="1"/>
  <c r="B16" i="23" s="1"/>
  <c r="B17" i="23" s="1"/>
  <c r="B18" i="23" s="1"/>
  <c r="B19" i="23" s="1"/>
  <c r="B20" i="23" s="1"/>
  <c r="B21" i="23" s="1"/>
  <c r="B22" i="23" s="1"/>
  <c r="B23" i="23" s="1"/>
  <c r="B24" i="23" s="1"/>
  <c r="B25" i="23" s="1"/>
  <c r="B26" i="23" s="1"/>
  <c r="B27" i="23" s="1"/>
  <c r="B28" i="23" s="1"/>
  <c r="B29" i="23" s="1"/>
  <c r="B30" i="23" s="1"/>
  <c r="B31" i="23" s="1"/>
  <c r="B32" i="23" s="1"/>
  <c r="B33" i="23" s="1"/>
  <c r="B34" i="23" s="1"/>
  <c r="B35" i="23" s="1"/>
  <c r="B36" i="23" s="1"/>
  <c r="B37" i="23" s="1"/>
  <c r="H26" i="19"/>
  <c r="I26" i="19" s="1"/>
  <c r="J26" i="19" s="1"/>
  <c r="K26" i="19" s="1"/>
  <c r="L26" i="19" s="1"/>
  <c r="M26" i="19" s="1"/>
  <c r="G28" i="19" s="1"/>
  <c r="H28" i="19" s="1"/>
  <c r="I28" i="19" s="1"/>
  <c r="J28" i="19" s="1"/>
  <c r="K28" i="19" s="1"/>
  <c r="L28" i="19" s="1"/>
  <c r="M28" i="19" s="1"/>
  <c r="G30" i="19" s="1"/>
  <c r="H30" i="19" s="1"/>
  <c r="I30" i="19" s="1"/>
  <c r="J30" i="19" s="1"/>
  <c r="K30" i="19" s="1"/>
  <c r="L30" i="19" s="1"/>
  <c r="M30" i="19" s="1"/>
  <c r="G32" i="19" s="1"/>
  <c r="H32" i="19" s="1"/>
  <c r="I32" i="19" s="1"/>
  <c r="J32" i="19" s="1"/>
  <c r="K32" i="19" s="1"/>
  <c r="L32" i="19" s="1"/>
  <c r="M32" i="19" s="1"/>
  <c r="G34" i="19" s="1"/>
  <c r="H34" i="19" s="1"/>
  <c r="I34" i="19" s="1"/>
  <c r="J34" i="19" s="1"/>
  <c r="K34" i="19" s="1"/>
  <c r="L34" i="19" s="1"/>
  <c r="M34" i="19" s="1"/>
  <c r="G36" i="19" s="1"/>
  <c r="H36" i="19" s="1"/>
  <c r="I36" i="19" s="1"/>
  <c r="J36" i="19" s="1"/>
  <c r="K36" i="19" s="1"/>
  <c r="L36" i="19" s="1"/>
  <c r="M36" i="19" s="1"/>
  <c r="B8" i="19"/>
  <c r="B9" i="19" s="1"/>
  <c r="B10" i="19" s="1"/>
  <c r="B11" i="19" s="1"/>
  <c r="B12" i="19" s="1"/>
  <c r="B13" i="19" s="1"/>
  <c r="B14" i="19" s="1"/>
  <c r="B15" i="19" s="1"/>
  <c r="B16" i="19" s="1"/>
  <c r="B17" i="19" s="1"/>
  <c r="B18" i="19" s="1"/>
  <c r="B19" i="19" s="1"/>
  <c r="B20" i="19" s="1"/>
  <c r="B21" i="19" s="1"/>
  <c r="B22" i="19" s="1"/>
  <c r="B23" i="19" s="1"/>
  <c r="B24" i="19" s="1"/>
  <c r="B25" i="19" s="1"/>
  <c r="B26" i="19" s="1"/>
  <c r="B27" i="19" s="1"/>
  <c r="B28" i="19" s="1"/>
  <c r="B29" i="19" s="1"/>
  <c r="B30" i="19" s="1"/>
  <c r="B31" i="19" s="1"/>
  <c r="B32" i="19" s="1"/>
  <c r="B33" i="19" s="1"/>
  <c r="B34" i="19" s="1"/>
  <c r="B35" i="19" s="1"/>
  <c r="B36" i="19" s="1"/>
  <c r="B37" i="19" s="1"/>
  <c r="H26" i="15"/>
  <c r="I26" i="15" s="1"/>
  <c r="J26" i="15" s="1"/>
  <c r="K26" i="15" s="1"/>
  <c r="L26" i="15" s="1"/>
  <c r="M26" i="15" s="1"/>
  <c r="G28" i="15" s="1"/>
  <c r="H28" i="15" s="1"/>
  <c r="I28" i="15" s="1"/>
  <c r="J28" i="15" s="1"/>
  <c r="K28" i="15" s="1"/>
  <c r="L28" i="15" s="1"/>
  <c r="M28" i="15" s="1"/>
  <c r="G30" i="15" s="1"/>
  <c r="H30" i="15" s="1"/>
  <c r="I30" i="15" s="1"/>
  <c r="J30" i="15" s="1"/>
  <c r="K30" i="15" s="1"/>
  <c r="L30" i="15" s="1"/>
  <c r="M30" i="15" s="1"/>
  <c r="G32" i="15" s="1"/>
  <c r="H32" i="15" s="1"/>
  <c r="I32" i="15" s="1"/>
  <c r="J32" i="15" s="1"/>
  <c r="K32" i="15" s="1"/>
  <c r="L32" i="15" s="1"/>
  <c r="M32" i="15" s="1"/>
  <c r="G34" i="15" s="1"/>
  <c r="H34" i="15" s="1"/>
  <c r="I34" i="15" s="1"/>
  <c r="J34" i="15" s="1"/>
  <c r="K34" i="15" s="1"/>
  <c r="L34" i="15" s="1"/>
  <c r="M34" i="15" s="1"/>
  <c r="G36" i="15" s="1"/>
  <c r="H36" i="15" s="1"/>
  <c r="I36" i="15" s="1"/>
  <c r="J36" i="15" s="1"/>
  <c r="K36" i="15" s="1"/>
  <c r="L36" i="15" s="1"/>
  <c r="M36" i="15" s="1"/>
  <c r="B8" i="15"/>
  <c r="B9" i="15" s="1"/>
  <c r="B10" i="15" s="1"/>
  <c r="B11" i="15" s="1"/>
  <c r="B12" i="15" s="1"/>
  <c r="B13" i="15" s="1"/>
  <c r="B14" i="15" s="1"/>
  <c r="B15" i="15" s="1"/>
  <c r="B16" i="15" s="1"/>
  <c r="B17" i="15" s="1"/>
  <c r="B18" i="15" s="1"/>
  <c r="B19" i="15" s="1"/>
  <c r="B20" i="15" s="1"/>
  <c r="B21" i="15" s="1"/>
  <c r="B22" i="15" s="1"/>
  <c r="B23" i="15" s="1"/>
  <c r="B24" i="15" s="1"/>
  <c r="B25" i="15" s="1"/>
  <c r="B26" i="15" s="1"/>
  <c r="B27" i="15" s="1"/>
  <c r="B28" i="15" s="1"/>
  <c r="B29" i="15" s="1"/>
  <c r="B30" i="15" s="1"/>
  <c r="B31" i="15" s="1"/>
  <c r="B32" i="15" s="1"/>
  <c r="B33" i="15" s="1"/>
  <c r="B34" i="15" s="1"/>
  <c r="B35" i="15" s="1"/>
  <c r="B36" i="15" s="1"/>
  <c r="B37" i="15" s="1"/>
  <c r="H26" i="11"/>
  <c r="I26" i="11" s="1"/>
  <c r="J26" i="11" s="1"/>
  <c r="K26" i="11" s="1"/>
  <c r="L26" i="11" s="1"/>
  <c r="M26" i="11" s="1"/>
  <c r="G28" i="11" s="1"/>
  <c r="H28" i="11" s="1"/>
  <c r="I28" i="11" s="1"/>
  <c r="J28" i="11" s="1"/>
  <c r="K28" i="11" s="1"/>
  <c r="L28" i="11" s="1"/>
  <c r="M28" i="11" s="1"/>
  <c r="G30" i="11" s="1"/>
  <c r="H30" i="11" s="1"/>
  <c r="I30" i="11" s="1"/>
  <c r="J30" i="11" s="1"/>
  <c r="K30" i="11" s="1"/>
  <c r="L30" i="11" s="1"/>
  <c r="M30" i="11" s="1"/>
  <c r="G32" i="11" s="1"/>
  <c r="H32" i="11" s="1"/>
  <c r="I32" i="11" s="1"/>
  <c r="J32" i="11" s="1"/>
  <c r="K32" i="11" s="1"/>
  <c r="L32" i="11" s="1"/>
  <c r="M32" i="11" s="1"/>
  <c r="G34" i="11" s="1"/>
  <c r="H34" i="11" s="1"/>
  <c r="I34" i="11" s="1"/>
  <c r="J34" i="11" s="1"/>
  <c r="K34" i="11" s="1"/>
  <c r="L34" i="11" s="1"/>
  <c r="M34" i="11" s="1"/>
  <c r="G36" i="11" s="1"/>
  <c r="H36" i="11" s="1"/>
  <c r="I36" i="11" s="1"/>
  <c r="J36" i="11" s="1"/>
  <c r="K36" i="11" s="1"/>
  <c r="L36" i="11" s="1"/>
  <c r="M36" i="11" s="1"/>
  <c r="B8" i="11"/>
  <c r="B9" i="11" s="1"/>
  <c r="B10" i="11" s="1"/>
  <c r="B11" i="11" s="1"/>
  <c r="B12" i="11" s="1"/>
  <c r="B13" i="11" s="1"/>
  <c r="B14" i="11" s="1"/>
  <c r="B15" i="11" s="1"/>
  <c r="B16" i="11" s="1"/>
  <c r="B17" i="11" s="1"/>
  <c r="B18" i="11" s="1"/>
  <c r="B19" i="11" s="1"/>
  <c r="B20" i="11" s="1"/>
  <c r="B21" i="11" s="1"/>
  <c r="B22" i="11" s="1"/>
  <c r="B23" i="11" s="1"/>
  <c r="B24" i="11" s="1"/>
  <c r="B25" i="11" s="1"/>
  <c r="B26" i="11" s="1"/>
  <c r="B27" i="11" s="1"/>
  <c r="B28" i="11" s="1"/>
  <c r="B29" i="11" s="1"/>
  <c r="B30" i="11" s="1"/>
  <c r="B31" i="11" s="1"/>
  <c r="B32" i="11" s="1"/>
  <c r="B33" i="11" s="1"/>
  <c r="B34" i="11" s="1"/>
  <c r="B35" i="11" s="1"/>
  <c r="B36" i="11" s="1"/>
  <c r="B37" i="11" s="1"/>
  <c r="H26" i="7"/>
  <c r="I26" i="7" s="1"/>
  <c r="J26" i="7" s="1"/>
  <c r="K26" i="7" s="1"/>
  <c r="L26" i="7" s="1"/>
  <c r="M26" i="7" s="1"/>
  <c r="G28" i="7" s="1"/>
  <c r="H28" i="7" s="1"/>
  <c r="I28" i="7" s="1"/>
  <c r="J28" i="7" s="1"/>
  <c r="K28" i="7" s="1"/>
  <c r="L28" i="7" s="1"/>
  <c r="M28" i="7" s="1"/>
  <c r="G30" i="7" s="1"/>
  <c r="H30" i="7" s="1"/>
  <c r="I30" i="7" s="1"/>
  <c r="J30" i="7" s="1"/>
  <c r="K30" i="7" s="1"/>
  <c r="L30" i="7" s="1"/>
  <c r="M30" i="7" s="1"/>
  <c r="G32" i="7" s="1"/>
  <c r="H32" i="7" s="1"/>
  <c r="I32" i="7" s="1"/>
  <c r="J32" i="7" s="1"/>
  <c r="K32" i="7" s="1"/>
  <c r="L32" i="7" s="1"/>
  <c r="M32" i="7" s="1"/>
  <c r="G34" i="7" s="1"/>
  <c r="H34" i="7" s="1"/>
  <c r="I34" i="7" s="1"/>
  <c r="J34" i="7" s="1"/>
  <c r="K34" i="7" s="1"/>
  <c r="L34" i="7" s="1"/>
  <c r="M34" i="7" s="1"/>
  <c r="G36" i="7" s="1"/>
  <c r="H36" i="7" s="1"/>
  <c r="I36" i="7" s="1"/>
  <c r="J36" i="7" s="1"/>
  <c r="K36" i="7" s="1"/>
  <c r="L36" i="7" s="1"/>
  <c r="M36" i="7" s="1"/>
  <c r="B8" i="7"/>
  <c r="B9" i="7" s="1"/>
  <c r="B10" i="7" s="1"/>
  <c r="B11" i="7" s="1"/>
  <c r="B12" i="7" s="1"/>
  <c r="B13" i="7" s="1"/>
  <c r="B14" i="7" s="1"/>
  <c r="B15" i="7" s="1"/>
  <c r="B16" i="7" s="1"/>
  <c r="B17" i="7" s="1"/>
  <c r="B18" i="7" s="1"/>
  <c r="B19" i="7" s="1"/>
  <c r="B20" i="7" s="1"/>
  <c r="B21" i="7" s="1"/>
  <c r="B22" i="7" s="1"/>
  <c r="B23" i="7" s="1"/>
  <c r="B24" i="7" s="1"/>
  <c r="B25" i="7" s="1"/>
  <c r="B26" i="7" s="1"/>
  <c r="B27" i="7" s="1"/>
  <c r="B28" i="7" s="1"/>
  <c r="B29" i="7" s="1"/>
  <c r="B30" i="7" s="1"/>
  <c r="B31" i="7" s="1"/>
  <c r="B32" i="7" s="1"/>
  <c r="B33" i="7" s="1"/>
  <c r="B34" i="7" s="1"/>
  <c r="B35" i="7" s="1"/>
  <c r="B36" i="7" s="1"/>
  <c r="B37" i="7" s="1"/>
  <c r="D34" i="3"/>
  <c r="D33" i="3"/>
  <c r="D32" i="3"/>
  <c r="D31" i="3"/>
  <c r="D30" i="3"/>
  <c r="E30" i="3" s="1"/>
  <c r="D29" i="3"/>
  <c r="E29" i="3" s="1"/>
  <c r="F29" i="3" s="1"/>
  <c r="D28" i="3"/>
  <c r="E28" i="3" s="1"/>
  <c r="F28" i="3" s="1"/>
  <c r="D27" i="3"/>
  <c r="D26" i="3"/>
  <c r="E26" i="3" s="1"/>
  <c r="D25" i="3"/>
  <c r="D24" i="3"/>
  <c r="E24" i="3" s="1"/>
  <c r="F24" i="3" s="1"/>
  <c r="D23" i="3"/>
  <c r="E23" i="3" s="1"/>
  <c r="F23" i="3" s="1"/>
  <c r="D22" i="3"/>
  <c r="E22" i="3" s="1"/>
  <c r="D21" i="3"/>
  <c r="D20" i="3"/>
  <c r="E20" i="3" s="1"/>
  <c r="F20" i="3" s="1"/>
  <c r="D19" i="3"/>
  <c r="D18" i="3"/>
  <c r="D17" i="3"/>
  <c r="D16" i="3"/>
  <c r="D15" i="3"/>
  <c r="E15" i="3" s="1"/>
  <c r="D14" i="3"/>
  <c r="E14" i="3" s="1"/>
  <c r="D13" i="3"/>
  <c r="E13" i="3" s="1"/>
  <c r="F13" i="3" s="1"/>
  <c r="D12" i="3"/>
  <c r="E12" i="3" s="1"/>
  <c r="F12" i="3" s="1"/>
  <c r="D11" i="3"/>
  <c r="E11" i="3" s="1"/>
  <c r="F11" i="3" s="1"/>
  <c r="D10" i="3"/>
  <c r="E10" i="3" s="1"/>
  <c r="D9" i="3"/>
  <c r="E8" i="3"/>
  <c r="F8" i="3" s="1"/>
  <c r="D8" i="3"/>
  <c r="D7" i="3"/>
  <c r="D6" i="3"/>
  <c r="E6" i="3" s="1"/>
  <c r="E5" i="3"/>
  <c r="F5" i="3" s="1"/>
  <c r="D4" i="3"/>
  <c r="E4" i="3" s="1"/>
  <c r="E16" i="3" l="1"/>
  <c r="F16" i="3" s="1"/>
  <c r="F22" i="3"/>
  <c r="E7" i="3"/>
  <c r="F7" i="3" s="1"/>
  <c r="F6" i="3"/>
  <c r="E9" i="3"/>
  <c r="F9" i="3" s="1"/>
  <c r="F14" i="3"/>
  <c r="E25" i="3"/>
  <c r="F25" i="3" s="1"/>
  <c r="F30" i="3"/>
  <c r="E19" i="3"/>
  <c r="F19" i="3" s="1"/>
  <c r="E31" i="3"/>
  <c r="F31" i="3" s="1"/>
  <c r="F10" i="3"/>
  <c r="E21" i="3"/>
  <c r="F21" i="3" s="1"/>
  <c r="F26" i="3"/>
  <c r="E32" i="3"/>
  <c r="F32" i="3" s="1"/>
  <c r="E27" i="3"/>
  <c r="F27" i="3" s="1"/>
  <c r="F15" i="3"/>
  <c r="F4"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<sst xmlns="http://schemas.openxmlformats.org/spreadsheetml/2006/main" count="3131" uniqueCount="452">
  <si>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</si>
  <si>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</si>
  <si>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</si>
  <si>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</si>
  <si>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</si>
  <si>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</si>
  <si>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</si>
  <si>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</si>
  <si>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</si>
  <si>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</si>
  <si>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</si>
  <si>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</si>
  <si>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</si>
  <si>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</si>
  <si>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</si>
  <si>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</si>
  <si>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</si>
  <si>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</si>
  <si>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</si>
  <si>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</si>
  <si>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</si>
  <si>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</si>
  <si>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</si>
  <si>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</si>
  <si>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</si>
  <si>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</si>
  <si>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</si>
  <si>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</si>
  <si>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</si>
  <si>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</si>
  <si>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</si>
  <si>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</si>
  <si>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</si>
  <si>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</si>
  <si>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</si>
  <si>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</si>
  <si>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</si>
  <si>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</si>
  <si>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</si>
  <si>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</si>
  <si>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</si>
  <si>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</si>
  <si>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</si>
  <si>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</si>
  <si>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</si>
  <si>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</si>
  <si>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</si>
  <si>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</si>
  <si>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</si>
  <si>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</si>
  <si>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</si>
  <si>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</si>
  <si>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</si>
  <si>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</si>
  <si>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</si>
  <si>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</si>
  <si>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</si>
  <si>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</si>
  <si>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</si>
  <si>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</si>
  <si>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</si>
  <si>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</si>
  <si>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</si>
  <si>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</si>
  <si>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</si>
  <si>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</si>
  <si>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</si>
  <si>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</si>
  <si>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</si>
  <si>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</si>
  <si>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</si>
  <si>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</si>
  <si>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</si>
  <si>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</si>
  <si>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</si>
  <si>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</si>
  <si>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</si>
  <si>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</si>
  <si>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</si>
  <si>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</si>
  <si>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</si>
  <si>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</si>
  <si>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</si>
  <si>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</si>
  <si>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</si>
  <si>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</si>
  <si>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</si>
  <si>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</si>
  <si>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</si>
  <si>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</si>
  <si>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</si>
  <si>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</si>
  <si>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</si>
  <si>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</si>
  <si>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</si>
  <si>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</si>
  <si>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</si>
  <si>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</si>
  <si>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</si>
  <si>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</si>
  <si>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</si>
  <si>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</si>
  <si>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</si>
  <si>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</si>
  <si>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</si>
  <si>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</si>
  <si>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</si>
  <si>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</si>
  <si>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</si>
  <si>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</si>
  <si>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</si>
  <si>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</si>
  <si>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</si>
  <si>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</si>
  <si>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</si>
  <si>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</si>
  <si>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</si>
  <si>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</si>
  <si>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</si>
  <si>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</si>
  <si>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</si>
  <si>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</si>
  <si>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</si>
  <si>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</si>
  <si>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</si>
  <si>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</si>
  <si>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</si>
  <si>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</si>
  <si>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</si>
  <si>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</si>
  <si>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</si>
  <si>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</si>
  <si>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</si>
  <si>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</si>
  <si>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</si>
  <si>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</si>
  <si>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</si>
  <si>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</si>
  <si>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</si>
  <si>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</si>
  <si>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</si>
  <si>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</si>
  <si>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</si>
  <si>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</si>
  <si>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</si>
  <si>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</si>
  <si>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</si>
  <si>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</si>
  <si>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</si>
  <si>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</si>
  <si>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</si>
  <si>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</si>
  <si>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</si>
  <si>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</si>
  <si>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</si>
  <si>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</si>
  <si>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</si>
  <si>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</si>
  <si>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</si>
  <si>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</si>
  <si>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</si>
  <si>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</si>
  <si>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</si>
  <si>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</si>
  <si>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</si>
  <si>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</si>
  <si>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</si>
  <si>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</si>
  <si>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</si>
  <si>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</si>
  <si>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</si>
  <si>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</si>
  <si>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6">
      <t>トウゲツ</t>
    </rPh>
    <phoneticPr fontId="26"/>
  </si>
  <si>
    <t>月･MON</t>
    <phoneticPr fontId="26"/>
  </si>
  <si>
    <t>A</t>
    <phoneticPr fontId="26"/>
  </si>
  <si>
    <t>グループ２（スケジュール用）</t>
    <rPh sb="12" eb="13">
      <t>ヨウ</t>
    </rPh>
    <phoneticPr fontId="26"/>
  </si>
  <si>
    <t>AREA当月S</t>
    <rPh sb="4" eb="6">
      <t>トウゲツ</t>
    </rPh>
    <phoneticPr fontId="26"/>
  </si>
  <si>
    <t>ｘｘｘｘ</t>
    <phoneticPr fontId="26"/>
  </si>
  <si>
    <t>ｘｘｘ</t>
    <phoneticPr fontId="26"/>
  </si>
  <si>
    <t>月</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</si>
  <si>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</si>
  <si>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</si>
  <si>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</si>
  <si>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</si>
  <si>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</si>
  <si>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</si>
  <si>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</si>
  <si>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g7</t>
    <phoneticPr fontId="26"/>
  </si>
  <si>
    <t>#YYYY#(#GG##WY#年)</t>
    <phoneticPr fontId="26"/>
  </si>
  <si>
    <t>2004(令和-14年)</t>
    <phoneticPr fontId="26"/>
  </si>
  <si>
    <t>月名・タイトル２</t>
    <rPh sb="0" eb="1">
      <t>ツキ</t>
    </rPh>
    <rPh sb="1" eb="2">
      <t>メイ</t>
    </rPh>
    <phoneticPr fontId="26"/>
  </si>
  <si>
    <t>g9</t>
    <phoneticPr fontId="26"/>
  </si>
  <si>
    <t xml:space="preserve">PHOTO CALENDAR #MMMM# #YYYY# </t>
    <phoneticPr fontId="26"/>
  </si>
  <si>
    <t xml:space="preserve">PHOTO CALENDAR AUGUST 2004 </t>
    <phoneticPr fontId="26"/>
  </si>
  <si>
    <t>月名・タイトル３</t>
    <rPh sb="0" eb="1">
      <t>ツキ</t>
    </rPh>
    <rPh sb="1" eb="2">
      <t>メイ</t>
    </rPh>
    <phoneticPr fontId="26"/>
  </si>
  <si>
    <t>l7</t>
    <phoneticPr fontId="26"/>
  </si>
  <si>
    <t>#M#</t>
    <phoneticPr fontId="26"/>
  </si>
  <si>
    <t>8</t>
    <phoneticPr fontId="26"/>
  </si>
  <si>
    <t>G26,H26,I26,J26,K26,L26,M26,G28,H28,I28,J28,K28,L28,M28,G30,H30,I30,J30,K30,L30,M30,G32,H32,I32,J32,K32,L32,M32,G34,H34,I34,J34,K34,L34,M34,G36,H36,I36,J36,K36,L36,M36,</t>
    <phoneticPr fontId="26"/>
  </si>
  <si>
    <t>I26,J26,K26,L26,I28,J28,K28,L28,H30,I30,J30,K30,L30,H32,I32,J32,K32,L32,H34,I34,J34,</t>
    <phoneticPr fontId="26"/>
  </si>
  <si>
    <t>M26,M28,M30,M32,</t>
    <phoneticPr fontId="26"/>
  </si>
  <si>
    <t>G28,G30,G32,G34,</t>
    <phoneticPr fontId="26"/>
  </si>
  <si>
    <t>H26,H28,</t>
    <phoneticPr fontId="26"/>
  </si>
  <si>
    <t>G26,K34,L34,M34,G36,H36,I36,J36,K36,L36,M36,</t>
    <phoneticPr fontId="26"/>
  </si>
  <si>
    <t>G25,H25,I25,J25,K25,L25,M25,</t>
    <phoneticPr fontId="26"/>
  </si>
  <si>
    <t>H25,I25,J25,K25,L25,</t>
    <phoneticPr fontId="26"/>
  </si>
  <si>
    <t>M25,</t>
  </si>
  <si>
    <t>G25,</t>
  </si>
  <si>
    <t>B7,B8,B9,B10,B11,B12,B13,B14,B15,B16,B17,B18,B19,B20,B21,B22,B23,B24,B25,B26,B27,B28,B29,B30,B31,B32,B33,B34,B35,B36,B37,</t>
    <phoneticPr fontId="26"/>
  </si>
  <si>
    <t>B8,B9,B10,B11,B15,B16,B17,B18,B21,B22,B23,B24,B25,B28,B29,B30,B31,B32,B35,B36,B37,</t>
    <phoneticPr fontId="26"/>
  </si>
  <si>
    <t>B12,B19,B26,B33,</t>
    <phoneticPr fontId="26"/>
  </si>
  <si>
    <t>B13,B20,B27,B34,</t>
    <phoneticPr fontId="26"/>
  </si>
  <si>
    <t>B7,B14,</t>
    <phoneticPr fontId="26"/>
  </si>
  <si>
    <t>D7,D8,D9,D10,D11,D12,D13,D14,D15,D16,D17,D18,D19,D20,D21,D22,D23,D24,D25,D26,D27,D28,D29,D30,D31,D32,D33,D34,D35,D36,D37,</t>
    <phoneticPr fontId="26"/>
  </si>
  <si>
    <t>C7,C8,C9,C10,C11,C12,C13,C14,C15,C16,C17,C18,C19,C20,C21,C22,C23,C24,C25,C26,C27,C28,C29,C30,C31,C32,C33,C34,C35,C36,C37,</t>
    <phoneticPr fontId="26"/>
  </si>
  <si>
    <t>C8,C9,C10,C11,C15,C16,C17,C18,C21,C22,C23,C24,C25,C28,C29,C30,C31,C32,C35,C36,C37,</t>
    <phoneticPr fontId="26"/>
  </si>
  <si>
    <t>C12,C19,C26,C33,</t>
    <phoneticPr fontId="26"/>
  </si>
  <si>
    <t>C13,C20,C27,C34,</t>
    <phoneticPr fontId="26"/>
  </si>
  <si>
    <t>C7,C14,</t>
    <phoneticPr fontId="26"/>
  </si>
  <si>
    <t>元日</t>
  </si>
  <si>
    <t>2024(令和6年)</t>
    <phoneticPr fontId="26"/>
  </si>
  <si>
    <t>1</t>
    <phoneticPr fontId="26"/>
  </si>
  <si>
    <t>火</t>
    <phoneticPr fontId="26"/>
  </si>
  <si>
    <t>水</t>
    <phoneticPr fontId="26"/>
  </si>
  <si>
    <t xml:space="preserve">PHOTO CALENDAR JANUARY 2024 </t>
    <phoneticPr fontId="26"/>
  </si>
  <si>
    <t>木</t>
    <phoneticPr fontId="26"/>
  </si>
  <si>
    <t>金</t>
    <phoneticPr fontId="26"/>
  </si>
  <si>
    <t>土</t>
    <phoneticPr fontId="26"/>
  </si>
  <si>
    <t>日</t>
    <phoneticPr fontId="26"/>
  </si>
  <si>
    <t>成人の日</t>
  </si>
  <si>
    <t>日･SUN</t>
    <phoneticPr fontId="26"/>
  </si>
  <si>
    <t>火･TUE</t>
    <phoneticPr fontId="26"/>
  </si>
  <si>
    <t>水･WED</t>
    <phoneticPr fontId="26"/>
  </si>
  <si>
    <t>木･THU</t>
    <phoneticPr fontId="26"/>
  </si>
  <si>
    <t>金･FRI</t>
    <phoneticPr fontId="26"/>
  </si>
  <si>
    <t>土･SAT</t>
    <phoneticPr fontId="26"/>
  </si>
  <si>
    <t>prd0ntzfl1th4kd_3a5y4f23 00028</t>
  </si>
  <si>
    <t>式=_a0!D5</t>
  </si>
  <si>
    <t>式=_a0!F5</t>
  </si>
  <si>
    <t>K26,L26,H28,I28,J28,K28,L28,I30,J30,K30,L30,H32,I32,J32,K32,H34,I34,J34,K34,</t>
    <phoneticPr fontId="26"/>
  </si>
  <si>
    <t>G28,G32,G34,</t>
    <phoneticPr fontId="26"/>
  </si>
  <si>
    <t>G30,H30,L32,</t>
    <phoneticPr fontId="26"/>
  </si>
  <si>
    <t>G26,H26,I26,J26,L34,M34,G36,H36,I36,J36,K36,L36,M36,</t>
    <phoneticPr fontId="26"/>
  </si>
  <si>
    <t>B7,B8,B11,B12,B13,B14,B15,B19,B20,B21,B22,B25,B26,B27,B28,B32,B33,B34,B35,</t>
    <phoneticPr fontId="26"/>
  </si>
  <si>
    <t>B9,B16,B23,B30,</t>
    <phoneticPr fontId="26"/>
  </si>
  <si>
    <t>B10,B24,B31,</t>
    <phoneticPr fontId="26"/>
  </si>
  <si>
    <t>B17,B18,B29,</t>
    <phoneticPr fontId="26"/>
  </si>
  <si>
    <t>B36,B37,</t>
    <phoneticPr fontId="26"/>
  </si>
  <si>
    <t>D7,D8,D9,D10,D11,D12,D13,D14,D15,D16,D17,D18,D19,D20,D21,D22,D23,D24,D25,D26,D27,D28,D29,D30,D31,D32,D33,D34,D35,</t>
    <phoneticPr fontId="26"/>
  </si>
  <si>
    <t>D36,D37,</t>
    <phoneticPr fontId="26"/>
  </si>
  <si>
    <t>C7,C8,C11,C12,C13,C14,C15,C19,C20,C21,C22,C25,C26,C27,C28,C32,C33,C34,C35,</t>
    <phoneticPr fontId="26"/>
  </si>
  <si>
    <t>C9,C16,C23,C30,</t>
    <phoneticPr fontId="26"/>
  </si>
  <si>
    <t>C10,C24,C31,</t>
    <phoneticPr fontId="26"/>
  </si>
  <si>
    <t>C17,C18,C29,</t>
    <phoneticPr fontId="26"/>
  </si>
  <si>
    <t>C36,C37,</t>
    <phoneticPr fontId="26"/>
  </si>
  <si>
    <t>2</t>
    <phoneticPr fontId="26"/>
  </si>
  <si>
    <t xml:space="preserve">PHOTO CALENDAR FEBRUARY 2024 </t>
    <phoneticPr fontId="26"/>
  </si>
  <si>
    <t>建国記念の日</t>
  </si>
  <si>
    <t>振替休日</t>
  </si>
  <si>
    <t>天皇誕生日</t>
  </si>
  <si>
    <t>式=_a0!D6</t>
  </si>
  <si>
    <t>式=_a0!F6</t>
  </si>
  <si>
    <t>L26,H28,I28,J28,K28,L28,H30,I30,J30,K30,L30,H32,I32,K32,L32,H34,I34,J34,K34,L34,</t>
    <phoneticPr fontId="26"/>
  </si>
  <si>
    <t>M26,M28,M30,M32,M34,</t>
    <phoneticPr fontId="26"/>
  </si>
  <si>
    <t>G28,G30,G32,G34,G36,</t>
    <phoneticPr fontId="26"/>
  </si>
  <si>
    <t>J32,</t>
  </si>
  <si>
    <t>G26,H26,I26,J26,K26,H36,I36,J36,K36,L36,M36,</t>
    <phoneticPr fontId="26"/>
  </si>
  <si>
    <t>B7,B10,B11,B12,B13,B14,B17,B18,B19,B20,B21,B24,B25,B27,B28,B31,B32,B33,B34,B35,</t>
    <phoneticPr fontId="26"/>
  </si>
  <si>
    <t>B8,B15,B22,B29,B36,</t>
    <phoneticPr fontId="26"/>
  </si>
  <si>
    <t>B9,B16,B23,B30,B37,</t>
    <phoneticPr fontId="26"/>
  </si>
  <si>
    <t>B26,</t>
  </si>
  <si>
    <t>C7,C10,C11,C12,C13,C14,C17,C18,C19,C20,C21,C24,C25,C27,C28,C31,C32,C33,C34,C35,</t>
    <phoneticPr fontId="26"/>
  </si>
  <si>
    <t>C8,C15,C22,C29,C36,</t>
    <phoneticPr fontId="26"/>
  </si>
  <si>
    <t>C9,C16,C23,C30,C37,</t>
    <phoneticPr fontId="26"/>
  </si>
  <si>
    <t>C26,</t>
  </si>
  <si>
    <t>3</t>
    <phoneticPr fontId="26"/>
  </si>
  <si>
    <t xml:space="preserve">PHOTO CALENDAR MARCH 2024 </t>
    <phoneticPr fontId="26"/>
  </si>
  <si>
    <t>春分の日</t>
  </si>
  <si>
    <t>式=_a0!D7</t>
  </si>
  <si>
    <t>式=_a0!F7</t>
  </si>
  <si>
    <t>H26,I26,J26,K26,L26,H28,I28,J28,K28,L28,H30,I30,J30,K30,L30,H32,I32,J32,K32,L32,I34,</t>
    <phoneticPr fontId="26"/>
  </si>
  <si>
    <t>H34,</t>
  </si>
  <si>
    <t>G26,J34,K34,L34,M34,G36,H36,I36,J36,K36,L36,M36,</t>
    <phoneticPr fontId="26"/>
  </si>
  <si>
    <t>B7,B8,B9,B10,B11,B14,B15,B16,B17,B18,B21,B22,B23,B24,B25,B28,B29,B30,B31,B32,B36,</t>
    <phoneticPr fontId="26"/>
  </si>
  <si>
    <t>B35,</t>
  </si>
  <si>
    <t>B37,</t>
  </si>
  <si>
    <t>D7,D8,D9,D10,D11,D12,D13,D14,D15,D16,D17,D18,D19,D20,D21,D22,D23,D24,D25,D26,D27,D28,D29,D30,D31,D32,D33,D34,D35,D36,</t>
    <phoneticPr fontId="26"/>
  </si>
  <si>
    <t>D37,</t>
  </si>
  <si>
    <t>C7,C8,C9,C10,C11,C14,C15,C16,C17,C18,C21,C22,C23,C24,C25,C28,C29,C30,C31,C32,C36,</t>
    <phoneticPr fontId="26"/>
  </si>
  <si>
    <t>C35,</t>
  </si>
  <si>
    <t>C37,</t>
  </si>
  <si>
    <t>4</t>
    <phoneticPr fontId="26"/>
  </si>
  <si>
    <t xml:space="preserve">PHOTO CALENDAR APRIL 2024 </t>
    <phoneticPr fontId="26"/>
  </si>
  <si>
    <t>昭和の日</t>
  </si>
  <si>
    <t>式=_a0!D8</t>
  </si>
  <si>
    <t>式=_a0!F8</t>
  </si>
  <si>
    <t>J26,K26,I28,J28,K28,L28,H30,I30,J30,K30,L30,H32,I32,J32,K32,L32,H34,I34,J34,K34,L34,</t>
    <phoneticPr fontId="26"/>
  </si>
  <si>
    <t>M28,M30,M32,</t>
    <phoneticPr fontId="26"/>
  </si>
  <si>
    <t>G30,G32,G34,</t>
    <phoneticPr fontId="26"/>
  </si>
  <si>
    <t>L26,M26,G28,H28,</t>
    <phoneticPr fontId="26"/>
  </si>
  <si>
    <t>G26,H26,I26,M34,G36,H36,I36,J36,K36,L36,M36,</t>
    <phoneticPr fontId="26"/>
  </si>
  <si>
    <t>B7,B8,B13,B14,B15,B16,B19,B20,B21,B22,B23,B26,B27,B28,B29,B30,B33,B34,B35,B36,B37,</t>
    <phoneticPr fontId="26"/>
  </si>
  <si>
    <t>B17,B24,B31,</t>
    <phoneticPr fontId="26"/>
  </si>
  <si>
    <t>B18,B25,B32,</t>
    <phoneticPr fontId="26"/>
  </si>
  <si>
    <t>B9,B10,B11,B12,</t>
    <phoneticPr fontId="26"/>
  </si>
  <si>
    <t>C7,C8,C13,C14,C15,C16,C19,C20,C21,C22,C23,C26,C27,C28,C29,C30,C33,C34,C35,C36,C37,</t>
    <phoneticPr fontId="26"/>
  </si>
  <si>
    <t>C17,C24,C31,</t>
    <phoneticPr fontId="26"/>
  </si>
  <si>
    <t>C18,C25,C32,</t>
    <phoneticPr fontId="26"/>
  </si>
  <si>
    <t>C9,C10,C11,C12,</t>
    <phoneticPr fontId="26"/>
  </si>
  <si>
    <t>5</t>
    <phoneticPr fontId="26"/>
  </si>
  <si>
    <t>憲法記念日</t>
  </si>
  <si>
    <t xml:space="preserve">PHOTO CALENDAR MAY 2024 </t>
    <phoneticPr fontId="26"/>
  </si>
  <si>
    <t>みどりの日</t>
  </si>
  <si>
    <t>こどもの日</t>
  </si>
  <si>
    <t>式=_a0!D9</t>
  </si>
  <si>
    <t>式=_a0!F9</t>
  </si>
  <si>
    <t>H28,I28,J28,K28,L28,H30,I30,J30,K30,L30,H32,I32,J32,K32,L32,H34,I34,J34,K34,L34,</t>
    <phoneticPr fontId="26"/>
  </si>
  <si>
    <t>G26,H26,I26,J26,K26,L26,H36,I36,J36,K36,L36,M36,</t>
    <phoneticPr fontId="26"/>
  </si>
  <si>
    <t>B9,B10,B11,B12,B13,B16,B17,B18,B19,B20,B23,B24,B25,B26,B27,B30,B31,B32,B33,B34,</t>
    <phoneticPr fontId="26"/>
  </si>
  <si>
    <t>B7,B14,B21,B28,B35,</t>
    <phoneticPr fontId="26"/>
  </si>
  <si>
    <t>C9,C10,C11,C12,C13,C16,C17,C18,C19,C20,C23,C24,C25,C26,C27,C30,C31,C32,C33,C34,</t>
    <phoneticPr fontId="26"/>
  </si>
  <si>
    <t>C7,C14,C21,C28,C35,</t>
    <phoneticPr fontId="26"/>
  </si>
  <si>
    <t>6</t>
    <phoneticPr fontId="26"/>
  </si>
  <si>
    <t xml:space="preserve">PHOTO CALENDAR JUNE 2024 </t>
    <phoneticPr fontId="26"/>
  </si>
  <si>
    <t>式=_a0!D10</t>
  </si>
  <si>
    <t>式=_a0!F10</t>
  </si>
  <si>
    <t>H26,I26,J26,K26,L26,H28,I28,J28,K28,L28,I30,J30,K30,L30,H32,I32,J32,K32,L32,H34,I34,J34,</t>
    <phoneticPr fontId="26"/>
  </si>
  <si>
    <t>H30,</t>
  </si>
  <si>
    <t>B7,B8,B9,B10,B11,B14,B15,B16,B17,B18,B22,B23,B24,B25,B28,B29,B30,B31,B32,B35,B36,B37,</t>
    <phoneticPr fontId="26"/>
  </si>
  <si>
    <t>B21,</t>
  </si>
  <si>
    <t>C7,C8,C9,C10,C11,C14,C15,C16,C17,C18,C22,C23,C24,C25,C28,C29,C30,C31,C32,C35,C36,C37,</t>
    <phoneticPr fontId="26"/>
  </si>
  <si>
    <t>C21,</t>
  </si>
  <si>
    <t>7</t>
    <phoneticPr fontId="26"/>
  </si>
  <si>
    <t xml:space="preserve">PHOTO CALENDAR JULY 2024 </t>
    <phoneticPr fontId="26"/>
  </si>
  <si>
    <t>海の日</t>
  </si>
  <si>
    <t>式=_a0!D11</t>
  </si>
  <si>
    <t>式=_a0!F11</t>
  </si>
  <si>
    <t>K26,L26,H28,I28,J28,K28,L28,I30,J30,K30,L30,H32,I32,J32,K32,L32,H34,I34,J34,K34,L34,</t>
    <phoneticPr fontId="26"/>
  </si>
  <si>
    <t>G30,H30,</t>
    <phoneticPr fontId="26"/>
  </si>
  <si>
    <t>G26,H26,I26,J26,G36,H36,I36,J36,K36,L36,M36,</t>
    <phoneticPr fontId="26"/>
  </si>
  <si>
    <t>B7,B8,B11,B12,B13,B14,B15,B19,B20,B21,B22,B25,B26,B27,B28,B29,B32,B33,B34,B35,B36,</t>
    <phoneticPr fontId="26"/>
  </si>
  <si>
    <t>B17,B18,</t>
    <phoneticPr fontId="26"/>
  </si>
  <si>
    <t>C7,C8,C11,C12,C13,C14,C15,C19,C20,C21,C22,C25,C26,C27,C28,C29,C32,C33,C34,C35,C36,</t>
    <phoneticPr fontId="26"/>
  </si>
  <si>
    <t>C17,C18,</t>
    <phoneticPr fontId="26"/>
  </si>
  <si>
    <t xml:space="preserve">PHOTO CALENDAR AUGUST 2024 </t>
    <phoneticPr fontId="26"/>
  </si>
  <si>
    <t>山の日</t>
  </si>
  <si>
    <t>式=_a0!D12</t>
  </si>
  <si>
    <t>式=_a0!F12</t>
  </si>
  <si>
    <t>H26,I26,J26,K26,L26,H28,I28,J28,K28,L28,I30,J30,K30,L30,I32,J32,K32,L32,H34,</t>
    <phoneticPr fontId="26"/>
  </si>
  <si>
    <t>G26,G28,G30,G34,</t>
    <phoneticPr fontId="26"/>
  </si>
  <si>
    <t>H30,G32,H32,</t>
    <phoneticPr fontId="26"/>
  </si>
  <si>
    <t>I34,J34,K34,L34,M34,G36,H36,I36,J36,K36,L36,M36,</t>
    <phoneticPr fontId="26"/>
  </si>
  <si>
    <t>B8,B9,B10,B11,B12,B15,B16,B17,B18,B19,B23,B24,B25,B26,B30,B31,B32,B33,B36,</t>
    <phoneticPr fontId="26"/>
  </si>
  <si>
    <t>B7,B14,B21,B35,</t>
    <phoneticPr fontId="26"/>
  </si>
  <si>
    <t>B22,B28,B29,</t>
    <phoneticPr fontId="26"/>
  </si>
  <si>
    <t>C8,C9,C10,C11,C12,C15,C16,C17,C18,C19,C23,C24,C25,C26,C30,C31,C32,C33,C36,</t>
    <phoneticPr fontId="26"/>
  </si>
  <si>
    <t>C7,C14,C21,C35,</t>
    <phoneticPr fontId="26"/>
  </si>
  <si>
    <t>C22,C28,C29,</t>
    <phoneticPr fontId="26"/>
  </si>
  <si>
    <t>9</t>
    <phoneticPr fontId="26"/>
  </si>
  <si>
    <t xml:space="preserve">PHOTO CALENDAR SEPTEMBER 2024 </t>
    <phoneticPr fontId="26"/>
  </si>
  <si>
    <t>敬老の日</t>
  </si>
  <si>
    <t>秋分の日</t>
  </si>
  <si>
    <t>式=_a0!D13</t>
  </si>
  <si>
    <t>式=_a0!F13</t>
  </si>
  <si>
    <t>I26,J26,K26,L26,H28,I28,J28,K28,L28,I30,J30,K30,L30,H32,I32,J32,K32,L32,H34,I34,J34,K34,</t>
    <phoneticPr fontId="26"/>
  </si>
  <si>
    <t>G26,H26,L34,M34,G36,H36,I36,J36,K36,L36,M36,</t>
    <phoneticPr fontId="26"/>
  </si>
  <si>
    <t>B7,B8,B9,B10,B13,B14,B15,B16,B17,B21,B22,B23,B24,B27,B28,B29,B30,B31,B34,B35,B36,B37,</t>
    <phoneticPr fontId="26"/>
  </si>
  <si>
    <t>B11,B18,B25,B32,</t>
    <phoneticPr fontId="26"/>
  </si>
  <si>
    <t>B20,</t>
  </si>
  <si>
    <t>C7,C8,C9,C10,C13,C14,C15,C16,C17,C21,C22,C23,C24,C27,C28,C29,C30,C31,C34,C35,C36,C37,</t>
    <phoneticPr fontId="26"/>
  </si>
  <si>
    <t>C11,C18,C25,C32,</t>
    <phoneticPr fontId="26"/>
  </si>
  <si>
    <t>C20,</t>
  </si>
  <si>
    <t>10</t>
    <phoneticPr fontId="26"/>
  </si>
  <si>
    <t xml:space="preserve">PHOTO CALENDAR OCTOBER 2024 </t>
    <phoneticPr fontId="26"/>
  </si>
  <si>
    <t>スポーツの日</t>
  </si>
  <si>
    <t>式=_a0!D14</t>
  </si>
  <si>
    <t>式=_a0!F14</t>
  </si>
  <si>
    <t>L26,I28,J28,K28,L28,H30,I30,J30,K30,L30,H32,I32,J32,K32,L32,H34,I34,J34,K34,L34,</t>
    <phoneticPr fontId="26"/>
  </si>
  <si>
    <t>M26,M28,M30,M34,</t>
    <phoneticPr fontId="26"/>
  </si>
  <si>
    <t>G28,H28,M32,</t>
    <phoneticPr fontId="26"/>
  </si>
  <si>
    <t>G26,H26,I26,J26,K26,G36,H36,I36,J36,K36,L36,M36,</t>
    <phoneticPr fontId="26"/>
  </si>
  <si>
    <t>B7,B11,B12,B13,B14,B17,B18,B19,B20,B21,B24,B25,B26,B27,B28,B31,B32,B33,B34,B35,</t>
    <phoneticPr fontId="26"/>
  </si>
  <si>
    <t>B8,B15,B22,B36,</t>
    <phoneticPr fontId="26"/>
  </si>
  <si>
    <t>B16,B23,B30,</t>
    <phoneticPr fontId="26"/>
  </si>
  <si>
    <t>B9,B10,B29,</t>
    <phoneticPr fontId="26"/>
  </si>
  <si>
    <t>C7,C11,C12,C13,C14,C17,C18,C19,C20,C21,C24,C25,C26,C27,C28,C31,C32,C33,C34,C35,</t>
    <phoneticPr fontId="26"/>
  </si>
  <si>
    <t>C8,C15,C22,C36,</t>
    <phoneticPr fontId="26"/>
  </si>
  <si>
    <t>C16,C23,C30,</t>
    <phoneticPr fontId="26"/>
  </si>
  <si>
    <t>C9,C10,C29,</t>
    <phoneticPr fontId="26"/>
  </si>
  <si>
    <t>11</t>
    <phoneticPr fontId="26"/>
  </si>
  <si>
    <t>文化の日</t>
  </si>
  <si>
    <t xml:space="preserve">PHOTO CALENDAR NOVEMBER 2024 </t>
    <phoneticPr fontId="26"/>
  </si>
  <si>
    <t>勤労感謝の日</t>
  </si>
  <si>
    <t>式=_a0!D15</t>
  </si>
  <si>
    <t>式=_a0!F15</t>
  </si>
  <si>
    <t>H26,I26,J26,K26,L26,H28,I28,J28,K28,L28,H30,I30,J30,K30,L30,H32,I32,J32,K32,L32,H34,I34,</t>
    <phoneticPr fontId="26"/>
  </si>
  <si>
    <t>G26,G28,G30,G32,G34,</t>
    <phoneticPr fontId="26"/>
  </si>
  <si>
    <t>J34,K34,L34,M34,G36,H36,I36,J36,K36,L36,M36,</t>
    <phoneticPr fontId="26"/>
  </si>
  <si>
    <t>B8,B9,B10,B11,B12,B15,B16,B17,B18,B19,B22,B23,B24,B25,B26,B29,B30,B31,B32,B33,B36,B37,</t>
    <phoneticPr fontId="26"/>
  </si>
  <si>
    <t>C8,C9,C10,C11,C12,C15,C16,C17,C18,C19,C22,C23,C24,C25,C26,C29,C30,C31,C32,C33,C36,C37,</t>
    <phoneticPr fontId="26"/>
  </si>
  <si>
    <t>12</t>
    <phoneticPr fontId="26"/>
  </si>
  <si>
    <t xml:space="preserve">PHOTO CALENDAR DECEMBER 2024 </t>
    <phoneticPr fontId="26"/>
  </si>
  <si>
    <t>式=_a0!D16</t>
  </si>
  <si>
    <t>式=_a0!F16</t>
  </si>
  <si>
    <t>J26,H30,</t>
    <phoneticPr fontId="26"/>
  </si>
  <si>
    <t>B8,B9,B12,B13,B14,B15,B16,B20,B21,B22,B23,B26,B27,B28,B29,B30,B33,B34,B35,B36,B37,</t>
    <phoneticPr fontId="26"/>
  </si>
  <si>
    <t>B10,B17,B24,B31,</t>
    <phoneticPr fontId="26"/>
  </si>
  <si>
    <t>B7,B19,</t>
    <phoneticPr fontId="26"/>
  </si>
  <si>
    <t>C8,C9,C12,C13,C14,C15,C16,C20,C21,C22,C23,C26,C27,C28,C29,C30,C33,C34,C35,C36,C37,</t>
    <phoneticPr fontId="26"/>
  </si>
  <si>
    <t>C10,C17,C24,C31,</t>
    <phoneticPr fontId="26"/>
  </si>
  <si>
    <t>C7,C19,</t>
    <phoneticPr fontId="26"/>
  </si>
  <si>
    <t>2025(令和7年)</t>
    <phoneticPr fontId="26"/>
  </si>
  <si>
    <t xml:space="preserve">PHOTO CALENDAR JANUARY 2025 </t>
    <phoneticPr fontId="26"/>
  </si>
  <si>
    <t>式=_a0!D17</t>
  </si>
  <si>
    <t>式=_a0!F17</t>
  </si>
  <si>
    <t>H28,I28,J28,K28,L28,H30,J30,K30,L30,H32,I32,J32,K32,L32,I34,J34,K34,L34,</t>
    <phoneticPr fontId="26"/>
  </si>
  <si>
    <t>G28,G30,G32,</t>
    <phoneticPr fontId="26"/>
  </si>
  <si>
    <t>I30,G34,H34,</t>
    <phoneticPr fontId="26"/>
  </si>
  <si>
    <t>G26,H26,I26,J26,K26,L26,M34,G36,H36,I36,J36,K36,L36,M36,</t>
    <phoneticPr fontId="26"/>
  </si>
  <si>
    <t>B9,B10,B11,B12,B13,B16,B18,B19,B20,B23,B24,B25,B26,B27,B31,B32,B33,B34,</t>
    <phoneticPr fontId="26"/>
  </si>
  <si>
    <t>B7,B14,B21,B28,</t>
    <phoneticPr fontId="26"/>
  </si>
  <si>
    <t>B8,B15,B22,</t>
    <phoneticPr fontId="26"/>
  </si>
  <si>
    <t>B17,B29,B30,</t>
    <phoneticPr fontId="26"/>
  </si>
  <si>
    <t>B35,B36,B37,</t>
    <phoneticPr fontId="26"/>
  </si>
  <si>
    <t>D7,D8,D9,D10,D11,D12,D13,D14,D15,D16,D17,D18,D19,D20,D21,D22,D23,D24,D25,D26,D27,D28,D29,D30,D31,D32,D33,D34,</t>
    <phoneticPr fontId="26"/>
  </si>
  <si>
    <t>D35,D36,D37,</t>
    <phoneticPr fontId="26"/>
  </si>
  <si>
    <t>C9,C10,C11,C12,C13,C16,C18,C19,C20,C23,C24,C25,C26,C27,C31,C32,C33,C34,</t>
    <phoneticPr fontId="26"/>
  </si>
  <si>
    <t>C7,C14,C21,C28,</t>
    <phoneticPr fontId="26"/>
  </si>
  <si>
    <t>C8,C15,C22,</t>
    <phoneticPr fontId="26"/>
  </si>
  <si>
    <t>C17,C29,C30,</t>
    <phoneticPr fontId="26"/>
  </si>
  <si>
    <t>C35,C36,C37,</t>
    <phoneticPr fontId="26"/>
  </si>
  <si>
    <t xml:space="preserve">PHOTO CALENDAR FEBRUARY 2025 </t>
    <phoneticPr fontId="26"/>
  </si>
  <si>
    <t>式=_a0!D18</t>
  </si>
  <si>
    <t>式=_a0!F18</t>
  </si>
  <si>
    <t>H28,I28,J28,K28,L28,H30,I30,J30,K30,L30,H32,I32,J32,L32,H34,I34,J34,K34,L34,H36,</t>
    <phoneticPr fontId="26"/>
  </si>
  <si>
    <t>K32,</t>
  </si>
  <si>
    <t>G26,H26,I26,J26,K26,L26,I36,J36,K36,L36,M36,</t>
    <phoneticPr fontId="26"/>
  </si>
  <si>
    <t>B9,B10,B11,B12,B13,B16,B17,B18,B19,B20,B23,B24,B25,B27,B30,B31,B32,B33,B34,B37,</t>
    <phoneticPr fontId="26"/>
  </si>
  <si>
    <t>C9,C10,C11,C12,C13,C16,C17,C18,C19,C20,C23,C24,C25,C27,C30,C31,C32,C33,C34,C37,</t>
    <phoneticPr fontId="26"/>
  </si>
  <si>
    <t xml:space="preserve">PHOTO CALENDAR MARCH 2025 </t>
    <phoneticPr fontId="26"/>
  </si>
  <si>
    <t>式=_a0!D19</t>
  </si>
  <si>
    <t>式=_a0!F19</t>
  </si>
  <si>
    <t>ST_00028.Type1.Template2024.SunStart.st.xlsx</t>
  </si>
  <si>
    <t>日曜始まり</t>
  </si>
  <si>
    <t>汎用</t>
  </si>
  <si>
    <t>縦</t>
  </si>
  <si>
    <t>ST_00028</t>
  </si>
  <si>
    <t>○</t>
  </si>
  <si>
    <t>不可</t>
  </si>
  <si>
    <t>可</t>
  </si>
  <si>
    <t>ST_00028.Type1.Template2024.MonStart.st.xlsx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</si>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</sst>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d"/>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 numFmtId="197" formatCode="\3&quot;曜&quot;"/>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4"/>
      <color rgb="FF333333"/>
      <name val="Meiryo UI"/>
      <family val="3"/>
      <charset val="128"/>
    </font>
    <font>
      <b/>
      <sz val="54"/>
      <color rgb="FF2548DB"/>
      <name val="Meiryo UI"/>
      <family val="3"/>
      <charset val="128"/>
    </font>
    <font>
      <b/>
      <sz val="54"/>
      <color rgb="FFDB2543"/>
      <name val="Meiryo UI"/>
      <family val="3"/>
      <charset val="128"/>
    </font>
    <font>
      <b/>
      <sz val="24"/>
      <color rgb="FF808080"/>
      <name val="Meiryo UI"/>
      <family val="3"/>
      <charset val="128"/>
    </font>
    <font>
      <sz val="14"/>
      <color indexed="9"/>
      <name val="Meiryo UI"/>
      <family val="3"/>
      <charset val="128"/>
    </font>
    <font>
      <sz val="14"/>
      <color indexed="10"/>
      <name val="Meiryo UI"/>
      <family val="3"/>
      <charset val="128"/>
    </font>
    <font>
      <sz val="12"/>
      <color indexed="10"/>
      <name val="Meiryo UI"/>
      <family val="3"/>
      <charset val="128"/>
    </font>
    <font>
      <sz val="20"/>
      <color rgb="FFFFFFFF"/>
      <name val="Meiryo UI"/>
      <family val="3"/>
      <charset val="128"/>
    </font>
    <font>
      <b/>
      <sz val="30"/>
      <color rgb="FF333333"/>
      <name val="Meiryo UI"/>
      <family val="3"/>
      <charset val="128"/>
    </font>
    <font>
      <b/>
      <sz val="30"/>
      <color rgb="FF2548DB"/>
      <name val="Meiryo UI"/>
      <family val="3"/>
      <charset val="128"/>
    </font>
    <font>
      <b/>
      <sz val="30"/>
      <color rgb="FFDB2543"/>
      <name val="Meiryo UI"/>
      <family val="3"/>
      <charset val="128"/>
    </font>
    <font>
      <b/>
      <sz val="30"/>
      <color indexed="9"/>
      <name val="Meiryo UI"/>
      <family val="3"/>
      <charset val="128"/>
    </font>
    <font>
      <sz val="18"/>
      <color indexed="8"/>
      <name val="Meiryo UI"/>
      <family val="3"/>
      <charset val="128"/>
    </font>
    <font>
      <sz val="18"/>
      <color indexed="10"/>
      <name val="Meiryo UI"/>
      <family val="3"/>
      <charset val="128"/>
    </font>
    <font>
      <sz val="18"/>
      <color indexed="9"/>
      <name val="Meiryo UI"/>
      <family val="3"/>
      <charset val="128"/>
    </font>
    <font>
      <sz val="12"/>
      <color indexed="8"/>
      <name val="Meiryo UI"/>
      <family val="3"/>
      <charset val="128"/>
    </font>
    <font>
      <sz val="20"/>
      <color indexed="8"/>
      <name val="Meiryo UI"/>
      <family val="3"/>
      <charset val="128"/>
    </font>
    <font>
      <sz val="16"/>
      <color indexed="48"/>
      <name val="Meiryo UI"/>
      <family val="3"/>
      <charset val="128"/>
    </font>
    <font>
      <sz val="16"/>
      <color indexed="10"/>
      <name val="Meiryo UI"/>
      <family val="3"/>
      <charset val="128"/>
    </font>
    <font>
      <sz val="16"/>
      <color indexed="9"/>
      <name val="Meiryo UI"/>
      <family val="3"/>
      <charset val="128"/>
    </font>
    <font>
      <sz val="14"/>
      <color indexed="8"/>
      <name val="Meiryo UI"/>
      <family val="3"/>
      <charset val="128"/>
    </font>
    <font>
      <sz val="14"/>
      <color indexed="12"/>
      <name val="Meiryo UI"/>
      <family val="3"/>
      <charset val="128"/>
    </font>
    <font>
      <sz val="10"/>
      <color indexed="10"/>
      <name val="Meiryo UI"/>
      <family val="3"/>
      <charset val="128"/>
    </font>
    <font>
      <b/>
      <sz val="44"/>
      <color rgb="FF333333"/>
      <name val="Meiryo UI"/>
      <family val="3"/>
      <charset val="128"/>
    </font>
    <font>
      <b/>
      <sz val="22"/>
      <color rgb="FF333333"/>
      <name val="Meiryo UI"/>
      <family val="3"/>
      <charset val="128"/>
    </font>
    <font>
      <b/>
      <sz val="122"/>
      <color rgb="FF333333"/>
      <name val="Meiryo UI"/>
      <family val="3"/>
      <charset val="128"/>
    </font>
    <font>
      <sz val="20"/>
      <color rgb="FF333333"/>
      <name val="Meiryo UI"/>
      <family val="3"/>
      <charset val="128"/>
    </font>
    <font>
      <sz val="16"/>
      <name val="ＭＳ Ｐゴシック"/>
      <family val="3"/>
      <charset val="128"/>
    </font>
    <font>
      <sz val="11"/>
      <color indexed="8"/>
      <name val="ＭＳ Ｐゴシック"/>
      <family val="3"/>
      <charset val="128"/>
    </font>
    <font>
      <sz val="20"/>
      <color rgb="FFDB2543"/>
      <name val="Meiryo UI"/>
      <family val="3"/>
      <charset val="128"/>
    </font>
    <font>
      <sz val="18"/>
      <color rgb="FFDB2543"/>
      <name val="Meiryo UI"/>
      <family val="3"/>
      <charset val="128"/>
    </font>
    <font>
      <sz val="18"/>
      <color rgb="FF333333"/>
      <name val="Meiryo UI"/>
      <family val="3"/>
      <charset val="128"/>
    </font>
    <font>
      <sz val="20"/>
      <color rgb="FF2548DB"/>
      <name val="Meiryo UI"/>
      <family val="3"/>
      <charset val="128"/>
    </font>
    <font>
      <sz val="18"/>
      <color rgb="FF2548DB"/>
      <name val="Meiryo UI"/>
      <family val="3"/>
      <charset val="128"/>
    </font>
    <font>
      <sz val="4"/>
      <color rgb="FFFFFFFF"/>
      <name val="Meiryo UI"/>
      <family val="3"/>
      <charset val="128"/>
    </font>
    <font>
      <b/>
      <sz val="30"/>
      <color rgb="FFFFFFFF"/>
      <name val="Meiryo UI"/>
      <family val="3"/>
      <charset val="128"/>
    </font>
    <font>
      <sz val="18"/>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3F3F3"/>
        <bgColor indexed="64"/>
      </patternFill>
    </fill>
    <fill>
      <patternFill patternType="solid">
        <fgColor indexed="9"/>
        <bgColor indexed="64"/>
      </patternFill>
    </fill>
    <fill>
      <patternFill patternType="solid">
        <fgColor rgb="FF333333"/>
        <bgColor indexed="64"/>
      </patternFill>
    </fill>
    <fill>
      <patternFill patternType="solid">
        <fgColor indexed="22"/>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969696"/>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5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0" fillId="5" borderId="6" xfId="2" applyFont="1" applyFill="1" applyBorder="1" applyAlignment="1">
      <alignment vertical="center"/>
    </xf>
    <xf numFmtId="0" fontId="39" fillId="6"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left" vertical="center"/>
    </xf>
    <xf numFmtId="0" fontId="45" fillId="3" borderId="6" xfId="2" applyFont="1" applyFill="1" applyBorder="1" applyAlignment="1">
      <alignment horizontal="left" vertical="center"/>
    </xf>
    <xf numFmtId="0" fontId="46" fillId="3" borderId="6" xfId="2" applyFont="1" applyFill="1" applyBorder="1" applyAlignment="1">
      <alignment horizontal="left" vertical="center"/>
    </xf>
    <xf numFmtId="0" fontId="47" fillId="5" borderId="6" xfId="2" applyFont="1" applyFill="1" applyBorder="1" applyAlignment="1">
      <alignment horizontal="right" vertical="center"/>
    </xf>
    <xf numFmtId="0" fontId="48" fillId="7" borderId="6" xfId="2" applyFont="1" applyFill="1" applyBorder="1" applyAlignment="1">
      <alignment horizontal="center" vertical="center"/>
    </xf>
    <xf numFmtId="0" fontId="19" fillId="0" borderId="6" xfId="2" applyFont="1" applyBorder="1" applyAlignment="1">
      <alignment horizontal="center" vertical="center"/>
    </xf>
    <xf numFmtId="0" fontId="49" fillId="0" borderId="6" xfId="2" applyFont="1" applyBorder="1" applyAlignment="1">
      <alignment horizontal="center" vertical="center"/>
    </xf>
    <xf numFmtId="0" fontId="50" fillId="0" borderId="6" xfId="2" applyFont="1" applyBorder="1" applyAlignment="1">
      <alignment horizontal="center" vertical="center"/>
    </xf>
    <xf numFmtId="0" fontId="51" fillId="0" borderId="6" xfId="2" applyFont="1" applyBorder="1" applyAlignment="1">
      <alignment horizontal="center" vertical="center"/>
    </xf>
    <xf numFmtId="0" fontId="52" fillId="5" borderId="6" xfId="2" applyFont="1" applyFill="1" applyBorder="1" applyAlignment="1">
      <alignment horizontal="center" vertical="center"/>
    </xf>
    <xf numFmtId="0" fontId="53" fillId="5"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5" fillId="3" borderId="6" xfId="2" applyFont="1" applyFill="1" applyBorder="1" applyAlignment="1">
      <alignment horizontal="left"/>
    </xf>
    <xf numFmtId="0" fontId="56" fillId="3" borderId="6" xfId="2" applyFont="1" applyFill="1" applyBorder="1" applyAlignment="1">
      <alignment horizontal="left" vertical="top"/>
    </xf>
    <xf numFmtId="0" fontId="57" fillId="3" borderId="6" xfId="2" applyFont="1" applyFill="1" applyBorder="1" applyAlignment="1">
      <alignment horizontal="center" vertical="top"/>
    </xf>
    <xf numFmtId="14" fontId="27" fillId="0" borderId="0" xfId="2" applyNumberFormat="1" applyFont="1"/>
    <xf numFmtId="0" fontId="58" fillId="3" borderId="6" xfId="2" applyFont="1" applyFill="1" applyBorder="1" applyAlignment="1">
      <alignment horizontal="center" vertical="center"/>
    </xf>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7"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9" fillId="0" borderId="0" xfId="2" applyFont="1"/>
    <xf numFmtId="0" fontId="60" fillId="0" borderId="0" xfId="2" applyFont="1"/>
    <xf numFmtId="0" fontId="59" fillId="0" borderId="0" xfId="2" applyFont="1" applyAlignment="1">
      <alignment vertical="center"/>
    </xf>
    <xf numFmtId="0" fontId="60" fillId="0" borderId="0" xfId="2" applyFont="1" applyAlignment="1">
      <alignment vertical="center"/>
    </xf>
    <xf numFmtId="0" fontId="60" fillId="0" borderId="0" xfId="2" applyFont="1" applyAlignment="1">
      <alignment horizontal="center" vertical="center" shrinkToFit="1"/>
    </xf>
    <xf numFmtId="188" fontId="60" fillId="0" borderId="0" xfId="2" applyNumberFormat="1" applyFont="1" applyAlignment="1">
      <alignment shrinkToFit="1"/>
    </xf>
    <xf numFmtId="49" fontId="60" fillId="0" borderId="0" xfId="2" applyNumberFormat="1" applyFont="1" applyAlignment="1">
      <alignment horizontal="right" vertical="center" shrinkToFit="1"/>
    </xf>
    <xf numFmtId="49" fontId="60" fillId="0" borderId="0" xfId="2" applyNumberFormat="1" applyFont="1" applyAlignment="1">
      <alignment horizontal="center" vertical="center" shrinkToFit="1"/>
    </xf>
    <xf numFmtId="0" fontId="60" fillId="0" borderId="0" xfId="2" applyFont="1" applyAlignment="1">
      <alignment shrinkToFit="1"/>
    </xf>
    <xf numFmtId="0" fontId="60" fillId="0" borderId="0" xfId="2" quotePrefix="1" applyFont="1" applyAlignment="1">
      <alignment horizontal="center" vertical="center" shrinkToFit="1"/>
    </xf>
    <xf numFmtId="189" fontId="42" fillId="3" borderId="22" xfId="2" applyNumberFormat="1" applyFont="1" applyFill="1" applyBorder="1" applyAlignment="1">
      <alignment horizontal="center" vertical="center" shrinkToFit="1"/>
    </xf>
    <xf numFmtId="190" fontId="61" fillId="3" borderId="22" xfId="2" applyNumberFormat="1" applyFont="1" applyFill="1" applyBorder="1" applyAlignment="1">
      <alignment horizontal="center" vertical="center" shrinkToFit="1"/>
    </xf>
    <xf numFmtId="0" fontId="62" fillId="3" borderId="22" xfId="2" applyFont="1" applyFill="1" applyBorder="1" applyAlignment="1">
      <alignment horizontal="left" vertical="center" shrinkToFit="1"/>
    </xf>
    <xf numFmtId="49" fontId="55" fillId="3" borderId="0" xfId="2" applyNumberFormat="1" applyFont="1" applyFill="1" applyAlignment="1">
      <alignment horizontal="left" shrinkToFit="1"/>
    </xf>
    <xf numFmtId="49" fontId="57" fillId="3" borderId="0" xfId="2" applyNumberFormat="1" applyFont="1" applyFill="1" applyAlignment="1">
      <alignment horizontal="center" vertical="top" shrinkToFit="1"/>
    </xf>
    <xf numFmtId="189" fontId="40" fillId="3" borderId="22" xfId="2" applyNumberFormat="1" applyFont="1" applyFill="1" applyBorder="1" applyAlignment="1">
      <alignment horizontal="center" vertical="center" shrinkToFit="1"/>
    </xf>
    <xf numFmtId="191" fontId="58" fillId="3" borderId="22" xfId="2" applyNumberFormat="1" applyFont="1" applyFill="1" applyBorder="1" applyAlignment="1">
      <alignment horizontal="center" vertical="center" shrinkToFit="1"/>
    </xf>
    <xf numFmtId="0" fontId="63" fillId="3" borderId="22" xfId="2" applyFont="1" applyFill="1" applyBorder="1" applyAlignment="1">
      <alignment horizontal="left" vertical="center" shrinkToFit="1"/>
    </xf>
    <xf numFmtId="49" fontId="55" fillId="3" borderId="23" xfId="2" applyNumberFormat="1" applyFont="1" applyFill="1" applyBorder="1" applyAlignment="1">
      <alignment horizontal="left" shrinkToFit="1"/>
    </xf>
    <xf numFmtId="192" fontId="58" fillId="3" borderId="22" xfId="2" applyNumberFormat="1" applyFont="1" applyFill="1" applyBorder="1" applyAlignment="1">
      <alignment horizontal="center" vertical="center" shrinkToFit="1"/>
    </xf>
    <xf numFmtId="49" fontId="56" fillId="3" borderId="0" xfId="2" applyNumberFormat="1" applyFont="1" applyFill="1" applyAlignment="1">
      <alignment horizontal="left" vertical="top" shrinkToFit="1"/>
    </xf>
    <xf numFmtId="193" fontId="58" fillId="3" borderId="22" xfId="2" applyNumberFormat="1" applyFont="1" applyFill="1" applyBorder="1" applyAlignment="1">
      <alignment horizontal="center" vertical="center" shrinkToFit="1"/>
    </xf>
    <xf numFmtId="194" fontId="58" fillId="3" borderId="22" xfId="2" applyNumberFormat="1"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5" fontId="64" fillId="3" borderId="22" xfId="2" applyNumberFormat="1" applyFont="1" applyFill="1" applyBorder="1" applyAlignment="1">
      <alignment horizontal="center" vertical="center" shrinkToFit="1"/>
    </xf>
    <xf numFmtId="0" fontId="65" fillId="3" borderId="22" xfId="2" applyFont="1" applyFill="1" applyBorder="1" applyAlignment="1">
      <alignment horizontal="left" vertical="center" shrinkToFit="1"/>
    </xf>
    <xf numFmtId="0" fontId="60" fillId="0" borderId="0" xfId="2" applyFont="1" applyAlignment="1">
      <alignment vertical="center" shrinkToFit="1"/>
    </xf>
    <xf numFmtId="196" fontId="61" fillId="3" borderId="22" xfId="2" applyNumberFormat="1" applyFont="1" applyFill="1" applyBorder="1" applyAlignment="1">
      <alignment horizontal="center" vertical="center" shrinkToFit="1"/>
    </xf>
    <xf numFmtId="190" fontId="58" fillId="3" borderId="22" xfId="2" applyNumberFormat="1" applyFont="1" applyFill="1" applyBorder="1" applyAlignment="1">
      <alignment horizontal="center" vertical="center" shrinkToFit="1"/>
    </xf>
    <xf numFmtId="196" fontId="39" fillId="6" borderId="24" xfId="2" applyNumberFormat="1" applyFont="1" applyFill="1" applyBorder="1" applyAlignment="1">
      <alignment horizontal="center" vertical="center" shrinkToFit="1"/>
    </xf>
    <xf numFmtId="190" fontId="39" fillId="6" borderId="25" xfId="2" applyNumberFormat="1" applyFont="1" applyFill="1" applyBorder="1" applyAlignment="1">
      <alignment horizontal="center" vertical="center" shrinkToFit="1"/>
    </xf>
    <xf numFmtId="191" fontId="39" fillId="6" borderId="25" xfId="2" applyNumberFormat="1" applyFont="1" applyFill="1" applyBorder="1" applyAlignment="1">
      <alignment horizontal="center" vertical="center" shrinkToFit="1"/>
    </xf>
    <xf numFmtId="192" fontId="39" fillId="6" borderId="25" xfId="2" applyNumberFormat="1" applyFont="1" applyFill="1" applyBorder="1" applyAlignment="1">
      <alignment horizontal="center" vertical="center" shrinkToFit="1"/>
    </xf>
    <xf numFmtId="193" fontId="39" fillId="6" borderId="25" xfId="2" applyNumberFormat="1" applyFont="1" applyFill="1" applyBorder="1" applyAlignment="1">
      <alignment horizontal="center" vertical="center" shrinkToFit="1"/>
    </xf>
    <xf numFmtId="194" fontId="39" fillId="6" borderId="25" xfId="2" applyNumberFormat="1" applyFont="1" applyFill="1" applyBorder="1" applyAlignment="1">
      <alignment horizontal="center" vertical="center" shrinkToFit="1"/>
    </xf>
    <xf numFmtId="195" fontId="39" fillId="6" borderId="26" xfId="2" applyNumberFormat="1" applyFont="1" applyFill="1" applyBorder="1" applyAlignment="1">
      <alignment horizontal="center" vertical="center" shrinkToFit="1"/>
    </xf>
    <xf numFmtId="189" fontId="35" fillId="3" borderId="27" xfId="2" applyNumberFormat="1" applyFont="1" applyFill="1" applyBorder="1" applyAlignment="1">
      <alignment horizontal="center" vertical="center" shrinkToFit="1"/>
    </xf>
    <xf numFmtId="189" fontId="34" fillId="3" borderId="28" xfId="2" applyNumberFormat="1" applyFont="1" applyFill="1" applyBorder="1" applyAlignment="1">
      <alignment horizontal="center" vertical="center" shrinkToFit="1"/>
    </xf>
    <xf numFmtId="189" fontId="32" fillId="3" borderId="28" xfId="2" applyNumberFormat="1" applyFont="1" applyFill="1" applyBorder="1" applyAlignment="1">
      <alignment horizontal="center" vertical="center" shrinkToFit="1"/>
    </xf>
    <xf numFmtId="189" fontId="33" fillId="3" borderId="29" xfId="2" applyNumberFormat="1" applyFont="1" applyFill="1" applyBorder="1" applyAlignment="1">
      <alignment horizontal="center" vertical="center" shrinkToFit="1"/>
    </xf>
    <xf numFmtId="0" fontId="66" fillId="0" borderId="0" xfId="2" applyFont="1" applyAlignment="1">
      <alignment vertical="center" shrinkToFit="1"/>
    </xf>
    <xf numFmtId="0" fontId="35" fillId="3" borderId="27" xfId="2" applyFont="1" applyFill="1" applyBorder="1" applyAlignment="1">
      <alignment horizontal="center" vertical="center" shrinkToFit="1"/>
    </xf>
    <xf numFmtId="0" fontId="34" fillId="3" borderId="28" xfId="2" applyFont="1" applyFill="1" applyBorder="1" applyAlignment="1">
      <alignment horizontal="center" vertical="center" shrinkToFit="1"/>
    </xf>
    <xf numFmtId="0" fontId="32" fillId="3" borderId="28" xfId="2" applyFont="1" applyFill="1" applyBorder="1" applyAlignment="1">
      <alignment horizontal="center" vertical="center" shrinkToFit="1"/>
    </xf>
    <xf numFmtId="0" fontId="33" fillId="3" borderId="29" xfId="2" applyFont="1" applyFill="1" applyBorder="1" applyAlignment="1">
      <alignment horizontal="center" vertical="center" shrinkToFit="1"/>
    </xf>
    <xf numFmtId="189" fontId="34" fillId="3" borderId="27" xfId="2" applyNumberFormat="1" applyFont="1" applyFill="1" applyBorder="1" applyAlignment="1">
      <alignment horizontal="center" vertical="center" shrinkToFit="1"/>
    </xf>
    <xf numFmtId="0" fontId="34" fillId="3" borderId="27" xfId="2" applyFont="1" applyFill="1" applyBorder="1" applyAlignment="1">
      <alignment horizontal="center" vertical="center" shrinkToFit="1"/>
    </xf>
    <xf numFmtId="189" fontId="35" fillId="3" borderId="28" xfId="2" applyNumberFormat="1" applyFont="1" applyFill="1" applyBorder="1" applyAlignment="1">
      <alignment horizontal="center" vertical="center" shrinkToFit="1"/>
    </xf>
    <xf numFmtId="189" fontId="35" fillId="3" borderId="29" xfId="2" applyNumberFormat="1" applyFont="1" applyFill="1" applyBorder="1" applyAlignment="1">
      <alignment horizontal="center" vertical="center" shrinkToFit="1"/>
    </xf>
    <xf numFmtId="0" fontId="35" fillId="3" borderId="28" xfId="2" applyFont="1" applyFill="1" applyBorder="1" applyAlignment="1">
      <alignment horizontal="center" vertical="center" shrinkToFit="1"/>
    </xf>
    <xf numFmtId="0" fontId="35" fillId="3" borderId="29" xfId="2" applyFont="1" applyFill="1" applyBorder="1" applyAlignment="1">
      <alignment horizontal="center" vertical="center" shrinkToFit="1"/>
    </xf>
    <xf numFmtId="189" fontId="60" fillId="0" borderId="0" xfId="2" applyNumberFormat="1" applyFont="1" applyAlignment="1">
      <alignment horizontal="right" vertical="center" shrinkToFit="1"/>
    </xf>
    <xf numFmtId="197" fontId="60" fillId="0" borderId="0" xfId="2" applyNumberFormat="1" applyFont="1" applyAlignment="1">
      <alignment horizontal="center" vertical="center" shrinkToFit="1"/>
    </xf>
    <xf numFmtId="0" fontId="60" fillId="0" borderId="0" xfId="2" applyFont="1" applyAlignment="1">
      <alignment horizontal="left" vertical="center" shrinkToFit="1"/>
    </xf>
    <xf numFmtId="0" fontId="60" fillId="0" borderId="0" xfId="2" applyFont="1" applyAlignment="1">
      <alignment horizontal="right" vertical="center" shrinkToFit="1"/>
    </xf>
    <xf numFmtId="0" fontId="59" fillId="0" borderId="0" xfId="2" applyFont="1" applyFill="1"/>
    <xf numFmtId="0" fontId="60" fillId="0" borderId="0" xfId="2" applyFont="1" applyFill="1"/>
    <xf numFmtId="0" fontId="60" fillId="0" borderId="0" xfId="2" applyFont="1" applyFill="1" applyAlignment="1">
      <alignment vertical="center"/>
    </xf>
    <xf numFmtId="0" fontId="39" fillId="3" borderId="6" xfId="2" applyFont="1" applyFill="1" applyBorder="1" applyAlignment="1">
      <alignment horizontal="center" vertical="center"/>
    </xf>
    <xf numFmtId="194" fontId="61" fillId="3" borderId="22" xfId="2" applyNumberFormat="1" applyFont="1" applyFill="1" applyBorder="1" applyAlignment="1">
      <alignment horizontal="center" vertical="center" shrinkToFit="1"/>
    </xf>
    <xf numFmtId="189" fontId="67"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0" fontId="68" fillId="3" borderId="22" xfId="2" applyFont="1" applyFill="1" applyBorder="1" applyAlignment="1">
      <alignment horizontal="left" vertical="center" shrinkToFit="1"/>
    </xf>
    <xf numFmtId="195" fontId="39" fillId="3" borderId="22" xfId="2" applyNumberFormat="1" applyFont="1" applyFill="1" applyBorder="1" applyAlignment="1">
      <alignment horizontal="center" vertical="center" shrinkToFit="1"/>
    </xf>
    <xf numFmtId="0" fontId="61" fillId="3" borderId="6" xfId="2" applyFont="1" applyFill="1" applyBorder="1" applyAlignment="1">
      <alignment horizontal="center" vertical="center"/>
    </xf>
    <xf numFmtId="192" fontId="61"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5" fontId="61" fillId="3" borderId="22" xfId="2" applyNumberFormat="1" applyFont="1" applyFill="1" applyBorder="1" applyAlignment="1">
      <alignment horizontal="center" vertical="center" shrinkToFit="1"/>
    </xf>
    <xf numFmtId="189" fontId="34" fillId="3" borderId="29" xfId="2" applyNumberFormat="1" applyFont="1" applyFill="1" applyBorder="1" applyAlignment="1">
      <alignment horizontal="center" vertical="center" shrinkToFit="1"/>
    </xf>
    <xf numFmtId="0" fontId="34" fillId="3" borderId="29" xfId="2"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0" fontId="64" fillId="3" borderId="6" xfId="2" applyFont="1" applyFill="1" applyBorder="1" applyAlignment="1">
      <alignment horizontal="center" vertical="center"/>
    </xf>
    <xf numFmtId="191" fontId="39" fillId="3" borderId="22" xfId="2" applyNumberFormat="1" applyFont="1" applyFill="1" applyBorder="1" applyAlignment="1">
      <alignment horizontal="center" vertical="center" shrinkToFit="1"/>
    </xf>
    <xf numFmtId="196" fontId="39" fillId="3" borderId="22" xfId="2" applyNumberFormat="1" applyFont="1" applyFill="1" applyBorder="1" applyAlignment="1">
      <alignment horizontal="center" vertical="center" shrinkToFit="1"/>
    </xf>
    <xf numFmtId="191" fontId="61" fillId="3" borderId="22" xfId="2" applyNumberFormat="1" applyFont="1" applyFill="1" applyBorder="1" applyAlignment="1">
      <alignment horizontal="center" vertical="center" shrinkToFit="1"/>
    </xf>
    <xf numFmtId="193" fontId="61" fillId="3" borderId="22" xfId="2" applyNumberFormat="1" applyFont="1" applyFill="1" applyBorder="1" applyAlignment="1">
      <alignment horizontal="center" vertical="center" shrinkToFit="1"/>
    </xf>
  </cellXfs>
  <cellStyles count="4">
    <cellStyle name="標準" xfId="0" builtinId="0"/>
    <cellStyle name="標準 2" xfId="1" xr:uid="{A2795FFA-9460-4963-A341-C228C1A108DD}"/>
    <cellStyle name="標準 3" xfId="2" xr:uid="{DBBBB1FF-3938-4955-B901-4D5E89115C78}"/>
    <cellStyle name="標準_B002 カレンダーＢ２" xfId="3" xr:uid="{7A24FDA9-4F59-45BE-ABA3-97396C14B43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C7D86B85-2A65-4510-8A5B-938A59986C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0CDE4317-B7A2-469E-8DF3-648F7A7BEB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999988A2-422E-4914-84BA-74FE17A3DB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02CB6A8D-D869-4828-8CA9-7D78AB725D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6A299C50-9E46-4C12-9547-5F12B2D0A2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284A94BC-A4B2-43B8-A1D1-22B44EF9F7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2AC8BF84-9F73-41E9-BFF8-9FE75F2072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4E0532D0-480E-41F1-A721-694E211DDF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08237089-3C22-456D-AA4A-2809C367B9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C78B7E64-B110-4BA1-8306-20B72DF0F8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E1F5D211-313F-49AD-AF57-3D3CA69ADB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7F852B75-14B6-4E04-9B2E-AFA52E31AA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323F8AB7-CCC9-4EE3-8E18-77DC748654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70A531B8-8D58-44F1-9133-9C474C9DA6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CB54375F-1459-4B92-9866-8E8D30FB5A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D9CD4B7E-CAE9-4326-A151-1F31A93C55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F241006D-4AE9-40A1-8D39-D65FF9282D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879B54DE-7E2A-489C-A3A8-6B7BDDB920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B9B16114-7720-49ED-AB55-87CE1837F4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9D64F605-C921-4B27-B1FA-8E7260E977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B64C8959-A9F1-42B8-93F6-5DA2D1309D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FDE86375-D9BD-4B66-A7EA-252A40D61C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B665EE9E-FC05-48DD-B4D9-64B5F4E2F3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868005DD-E2D2-4B70-AE45-1857161AB5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6DCB69AD-0132-4DDC-98B0-7341D151E5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B3B82C46-4FFF-4CE6-B61E-1350959E57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784CAD3A-A88C-4F6B-AD7B-0380D2B9C7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C2E64562-01EF-48E2-BE40-AA4007BBC8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18587</xdr:colOff>
      <xdr:row>11</xdr:row>
      <xdr:rowOff>277535</xdr:rowOff>
    </xdr:from>
    <xdr:to>
      <xdr:col>12</xdr:col>
      <xdr:colOff>1543512</xdr:colOff>
      <xdr:row>22</xdr:row>
      <xdr:rowOff>389216</xdr:rowOff>
    </xdr:to>
    <xdr:pic>
      <xdr:nvPicPr>
        <xdr:cNvPr id="2" name="pic_イメージ">
          <a:extLst>
            <a:ext uri="{FF2B5EF4-FFF2-40B4-BE49-F238E27FC236}">
              <a16:creationId xmlns:a16="http://schemas.microsoft.com/office/drawing/2014/main" id="{B0B1FF22-02E8-4BEE-96AC-9620608A1F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76337" y="4792385"/>
          <a:ext cx="10897526" cy="74459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970107</xdr:colOff>
      <xdr:row>39</xdr:row>
      <xdr:rowOff>481932</xdr:rowOff>
    </xdr:from>
    <xdr:to>
      <xdr:col>8</xdr:col>
      <xdr:colOff>1134917</xdr:colOff>
      <xdr:row>40</xdr:row>
      <xdr:rowOff>0</xdr:rowOff>
    </xdr:to>
    <xdr:pic>
      <xdr:nvPicPr>
        <xdr:cNvPr id="4" name="lgo_ロゴ">
          <a:extLst>
            <a:ext uri="{FF2B5EF4-FFF2-40B4-BE49-F238E27FC236}">
              <a16:creationId xmlns:a16="http://schemas.microsoft.com/office/drawing/2014/main" id="{28AAB974-13FB-472B-AEDA-08ABD79E79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957" y="22522782"/>
          <a:ext cx="1726910" cy="3181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DE68E9-C3C2-4C1F-B872-7930D9E8A53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2D2C0BE-B8A3-422E-980B-DE206EFA69D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FAA9771-D862-4CDF-A8D1-516A5280DE6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E553DE1-83F4-47AB-B50C-D7443076F87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69A33D5-3523-4A07-BA13-C8B7B8E93B1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9DDC08E-6A36-4C5B-9737-AE54E729AB3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741643</xdr:colOff>
      <xdr:row>2</xdr:row>
      <xdr:rowOff>18601</xdr:rowOff>
    </xdr:from>
    <xdr:to>
      <xdr:col>3</xdr:col>
      <xdr:colOff>1106208</xdr:colOff>
      <xdr:row>9</xdr:row>
      <xdr:rowOff>905324</xdr:rowOff>
    </xdr:to>
    <xdr:pic>
      <xdr:nvPicPr>
        <xdr:cNvPr id="10" name="pic_イメージ">
          <a:extLst>
            <a:ext uri="{FF2B5EF4-FFF2-40B4-BE49-F238E27FC236}">
              <a16:creationId xmlns:a16="http://schemas.microsoft.com/office/drawing/2014/main" id="{22FDF4E0-1FBC-8B35-DFE7-FEAAF66D4F7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893" y="437701"/>
          <a:ext cx="2374340" cy="347752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28.xls" TargetMode="External"/><Relationship Id="rId1" Type="http://schemas.openxmlformats.org/officeDocument/2006/relationships/externalLinkPath" Target="/_&#9733;&#12377;&#12390;&#12365;&#12394;&#12459;&#12524;&#12531;&#12480;&#12540;2019/01_&#12377;&#12390;&#12365;&#12394;&#12459;&#12524;&#12531;&#12480;&#12540;&#12539;&#25552;&#20379;&#20596;/ohscalen/tte/ST_000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78CE7-48F1-4BBE-8E39-884D01DDB71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D28D5-07B4-4FD1-BBE2-4AC31172D186}">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4F93F-66E5-4E68-B28D-F7D13B340AE3}">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45292</v>
      </c>
      <c r="C5" s="222">
        <v>45292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07CDD-8FA2-4490-AA00-70BC6396DDE7}">
  <dimension ref="A1:BB56"/>
  <sheetViews>
    <sheetView workbookViewId="0">
      <selection activeCell="A12" sqref="A12:IV12"/>
    </sheetView>
  </sheetViews>
  <sheetFormatPr defaultRowHeight="12" x14ac:dyDescent="0.15"/>
  <cols>
    <col min="1" max="16384" width="9" style="226"/>
  </cols>
  <sheetData>
    <row r="1" spans="1:54" ht="28.5" x14ac:dyDescent="0.15">
      <c r="A1" s="223" t="s">
        <v>174</v>
      </c>
      <c r="B1" s="224"/>
      <c r="C1" s="225"/>
    </row>
    <row r="2" spans="1:54" x14ac:dyDescent="0.15">
      <c r="B2" s="227"/>
      <c r="C2" s="225"/>
    </row>
    <row r="3" spans="1:54" x14ac:dyDescent="0.15">
      <c r="B3" s="228"/>
      <c r="C3" s="225"/>
    </row>
    <row r="4" spans="1:54" x14ac:dyDescent="0.15">
      <c r="B4" s="229"/>
      <c r="C4" s="225"/>
    </row>
    <row r="5" spans="1:54" x14ac:dyDescent="0.15">
      <c r="B5" s="230"/>
      <c r="C5" s="225"/>
    </row>
    <row r="6" spans="1:54" x14ac:dyDescent="0.15">
      <c r="B6" s="231"/>
      <c r="C6" s="225"/>
    </row>
    <row r="7" spans="1:54" x14ac:dyDescent="0.15">
      <c r="B7" s="232"/>
      <c r="C7" s="225"/>
    </row>
    <row r="8" spans="1:54" x14ac:dyDescent="0.15">
      <c r="B8" s="233"/>
      <c r="C8" s="225"/>
    </row>
    <row r="9" spans="1:54" x14ac:dyDescent="0.15">
      <c r="B9" s="234"/>
      <c r="C9" s="225"/>
    </row>
    <row r="10" spans="1:54" x14ac:dyDescent="0.15">
      <c r="B10" s="235"/>
      <c r="C10" s="225"/>
    </row>
    <row r="11" spans="1:54" x14ac:dyDescent="0.15">
      <c r="B11" s="236"/>
      <c r="C11" s="225"/>
      <c r="J11" s="226" t="s">
        <v>198</v>
      </c>
      <c r="K11" s="226" t="s">
        <v>199</v>
      </c>
      <c r="L11" s="226" t="s">
        <v>200</v>
      </c>
      <c r="M11" s="226" t="s">
        <v>201</v>
      </c>
      <c r="N11" s="226" t="s">
        <v>202</v>
      </c>
      <c r="O11" s="226" t="s">
        <v>203</v>
      </c>
      <c r="AX11" s="226" t="s">
        <v>204</v>
      </c>
      <c r="AY11" s="226" t="s">
        <v>205</v>
      </c>
      <c r="AZ11" s="226" t="s">
        <v>206</v>
      </c>
      <c r="BA11" s="226" t="s">
        <v>207</v>
      </c>
    </row>
    <row r="12" spans="1:54" x14ac:dyDescent="0.15">
      <c r="B12" s="237"/>
      <c r="C12" s="225"/>
      <c r="J12" s="226" t="s">
        <v>208</v>
      </c>
      <c r="K12" s="226" t="s">
        <v>209</v>
      </c>
      <c r="L12" s="226" t="s">
        <v>210</v>
      </c>
      <c r="M12" s="226" t="s">
        <v>211</v>
      </c>
      <c r="N12" s="226" t="s">
        <v>212</v>
      </c>
      <c r="AB12" s="226" t="s">
        <v>213</v>
      </c>
      <c r="AD12" s="226" t="s">
        <v>213</v>
      </c>
      <c r="AX12" s="226" t="s">
        <v>214</v>
      </c>
      <c r="AY12" s="226" t="s">
        <v>215</v>
      </c>
      <c r="AZ12" s="226" t="s">
        <v>216</v>
      </c>
      <c r="BA12" s="226" t="s">
        <v>217</v>
      </c>
      <c r="BB12" s="226" t="s">
        <v>218</v>
      </c>
    </row>
    <row r="13" spans="1:54" x14ac:dyDescent="0.15">
      <c r="B13" s="238"/>
      <c r="C13" s="225"/>
    </row>
    <row r="14" spans="1:54" x14ac:dyDescent="0.15">
      <c r="B14" s="239"/>
      <c r="C14" s="225"/>
    </row>
    <row r="15" spans="1:54" x14ac:dyDescent="0.15">
      <c r="B15" s="240"/>
      <c r="C15" s="225"/>
    </row>
    <row r="16" spans="1:54"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59B8F-6BF6-4E72-8CD4-A0B65BF8484C}">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2" t="s">
        <v>237</v>
      </c>
      <c r="C7" s="293" t="s">
        <v>179</v>
      </c>
      <c r="D7" s="294" t="s">
        <v>219</v>
      </c>
      <c r="E7" s="294"/>
      <c r="F7" s="290"/>
      <c r="G7" s="295" t="s">
        <v>220</v>
      </c>
      <c r="H7" s="295"/>
      <c r="I7" s="295"/>
      <c r="J7" s="295"/>
      <c r="K7" s="295"/>
      <c r="L7" s="296" t="s">
        <v>221</v>
      </c>
      <c r="M7" s="296"/>
    </row>
    <row r="8" spans="1:134" ht="52.5" customHeight="1" x14ac:dyDescent="0.2">
      <c r="A8" s="282">
        <v>21</v>
      </c>
      <c r="B8" s="297" t="e">
        <f>B7+1</f>
        <v>#VALUE!</v>
      </c>
      <c r="C8" s="298" t="s">
        <v>222</v>
      </c>
      <c r="D8" s="299"/>
      <c r="E8" s="299"/>
      <c r="F8" s="290"/>
      <c r="G8" s="300"/>
      <c r="H8" s="300"/>
      <c r="I8" s="300"/>
      <c r="J8" s="300"/>
      <c r="K8" s="300"/>
      <c r="L8" s="296"/>
      <c r="M8" s="296"/>
    </row>
    <row r="9" spans="1:134" ht="52.5" customHeight="1" x14ac:dyDescent="0.2">
      <c r="A9" s="282">
        <v>21</v>
      </c>
      <c r="B9" s="297" t="e">
        <f t="shared" ref="B9:B37" si="0">B8+1</f>
        <v>#VALUE!</v>
      </c>
      <c r="C9" s="301" t="s">
        <v>223</v>
      </c>
      <c r="D9" s="299"/>
      <c r="E9" s="299"/>
      <c r="F9" s="290"/>
      <c r="G9" s="302" t="s">
        <v>224</v>
      </c>
      <c r="H9" s="302"/>
      <c r="I9" s="302"/>
      <c r="J9" s="302"/>
      <c r="K9" s="302"/>
      <c r="L9" s="296"/>
      <c r="M9" s="296"/>
    </row>
    <row r="10" spans="1:134" ht="52.5" customHeight="1" x14ac:dyDescent="0.2">
      <c r="A10" s="282">
        <v>21</v>
      </c>
      <c r="B10" s="297" t="e">
        <f t="shared" si="0"/>
        <v>#VALUE!</v>
      </c>
      <c r="C10" s="303" t="s">
        <v>225</v>
      </c>
      <c r="D10" s="299"/>
      <c r="E10" s="299"/>
      <c r="F10" s="290"/>
      <c r="G10" s="302"/>
      <c r="H10" s="302"/>
      <c r="I10" s="302"/>
      <c r="J10" s="302"/>
      <c r="K10" s="302"/>
      <c r="L10" s="296"/>
      <c r="M10" s="296"/>
    </row>
    <row r="11" spans="1:134" ht="52.5" customHeight="1" x14ac:dyDescent="0.2">
      <c r="A11" s="282">
        <v>21</v>
      </c>
      <c r="B11" s="297" t="e">
        <f t="shared" si="0"/>
        <v>#VALUE!</v>
      </c>
      <c r="C11" s="304" t="s">
        <v>226</v>
      </c>
      <c r="D11" s="299"/>
      <c r="E11" s="299"/>
      <c r="F11" s="290"/>
      <c r="G11" s="285"/>
      <c r="H11" s="285"/>
      <c r="I11" s="285"/>
      <c r="J11" s="285"/>
      <c r="K11" s="285"/>
      <c r="L11" s="285"/>
      <c r="M11" s="285"/>
    </row>
    <row r="12" spans="1:134" s="285" customFormat="1" ht="52.5" customHeight="1" x14ac:dyDescent="0.2">
      <c r="A12" s="282">
        <v>21</v>
      </c>
      <c r="B12" s="305" t="e">
        <f t="shared" si="0"/>
        <v>#VALUE!</v>
      </c>
      <c r="C12" s="306" t="s">
        <v>227</v>
      </c>
      <c r="D12" s="307"/>
      <c r="E12" s="307"/>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2" t="e">
        <f t="shared" si="0"/>
        <v>#VALUE!</v>
      </c>
      <c r="C13" s="309" t="s">
        <v>228</v>
      </c>
      <c r="D13" s="294"/>
      <c r="E13" s="294"/>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2" t="e">
        <f t="shared" si="0"/>
        <v>#VALUE!</v>
      </c>
      <c r="C14" s="293" t="s">
        <v>179</v>
      </c>
      <c r="D14" s="294" t="s">
        <v>229</v>
      </c>
      <c r="E14" s="294"/>
      <c r="F14" s="290"/>
      <c r="G14" s="285"/>
      <c r="H14" s="285"/>
      <c r="I14" s="285"/>
      <c r="J14" s="285"/>
      <c r="K14" s="285"/>
      <c r="L14" s="285"/>
      <c r="M14" s="285"/>
    </row>
    <row r="15" spans="1:134" ht="52.5" customHeight="1" x14ac:dyDescent="0.2">
      <c r="A15" s="282">
        <v>21</v>
      </c>
      <c r="B15" s="297" t="e">
        <f t="shared" si="0"/>
        <v>#VALUE!</v>
      </c>
      <c r="C15" s="298" t="s">
        <v>222</v>
      </c>
      <c r="D15" s="299"/>
      <c r="E15" s="299"/>
      <c r="F15" s="290"/>
      <c r="G15" s="285"/>
      <c r="H15" s="285"/>
      <c r="I15" s="285"/>
      <c r="J15" s="285"/>
      <c r="K15" s="285"/>
      <c r="L15" s="285"/>
      <c r="M15" s="285"/>
    </row>
    <row r="16" spans="1:134" ht="52.5" customHeight="1" x14ac:dyDescent="0.2">
      <c r="A16" s="282">
        <v>21</v>
      </c>
      <c r="B16" s="297" t="e">
        <f t="shared" si="0"/>
        <v>#VALUE!</v>
      </c>
      <c r="C16" s="301" t="s">
        <v>223</v>
      </c>
      <c r="D16" s="299"/>
      <c r="E16" s="299"/>
      <c r="F16" s="290"/>
      <c r="G16" s="285"/>
      <c r="H16" s="285"/>
      <c r="I16" s="285"/>
      <c r="J16" s="285"/>
      <c r="K16" s="285"/>
      <c r="L16" s="285"/>
      <c r="M16" s="285"/>
    </row>
    <row r="17" spans="1:134" s="285" customFormat="1" ht="52.5" customHeight="1" x14ac:dyDescent="0.2">
      <c r="A17" s="282">
        <v>21</v>
      </c>
      <c r="B17" s="297" t="e">
        <f t="shared" si="0"/>
        <v>#VALUE!</v>
      </c>
      <c r="C17" s="303" t="s">
        <v>225</v>
      </c>
      <c r="D17" s="299"/>
      <c r="E17" s="299"/>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7" t="e">
        <f t="shared" si="0"/>
        <v>#VALUE!</v>
      </c>
      <c r="C18" s="304" t="s">
        <v>226</v>
      </c>
      <c r="D18" s="299"/>
      <c r="E18" s="299"/>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305" t="e">
        <f t="shared" si="0"/>
        <v>#VALUE!</v>
      </c>
      <c r="C19" s="306" t="s">
        <v>227</v>
      </c>
      <c r="D19" s="307"/>
      <c r="E19" s="307"/>
      <c r="F19" s="290"/>
      <c r="G19" s="285"/>
      <c r="H19" s="285"/>
      <c r="I19" s="285"/>
      <c r="J19" s="285"/>
      <c r="K19" s="285"/>
      <c r="L19" s="285"/>
      <c r="M19" s="285"/>
    </row>
    <row r="20" spans="1:134" ht="52.5" customHeight="1" x14ac:dyDescent="0.2">
      <c r="A20" s="282">
        <v>21</v>
      </c>
      <c r="B20" s="292" t="e">
        <f t="shared" si="0"/>
        <v>#VALUE!</v>
      </c>
      <c r="C20" s="309" t="s">
        <v>228</v>
      </c>
      <c r="D20" s="294"/>
      <c r="E20" s="294"/>
      <c r="F20" s="290"/>
      <c r="G20" s="285"/>
      <c r="H20" s="285"/>
      <c r="I20" s="285"/>
      <c r="J20" s="285"/>
      <c r="K20" s="285"/>
      <c r="L20" s="285"/>
      <c r="M20" s="285"/>
    </row>
    <row r="21" spans="1:134" ht="52.5" customHeight="1" x14ac:dyDescent="0.2">
      <c r="A21" s="282">
        <v>21</v>
      </c>
      <c r="B21" s="297" t="e">
        <f t="shared" si="0"/>
        <v>#VALUE!</v>
      </c>
      <c r="C21" s="310" t="s">
        <v>179</v>
      </c>
      <c r="D21" s="299"/>
      <c r="E21" s="299"/>
      <c r="F21" s="290"/>
      <c r="G21" s="285"/>
      <c r="H21" s="285"/>
      <c r="I21" s="285"/>
      <c r="J21" s="285"/>
      <c r="K21" s="285"/>
      <c r="L21" s="285"/>
      <c r="M21" s="285"/>
    </row>
    <row r="22" spans="1:134" s="285" customFormat="1" ht="52.5" customHeight="1" x14ac:dyDescent="0.2">
      <c r="A22" s="282">
        <v>21</v>
      </c>
      <c r="B22" s="297" t="e">
        <f t="shared" si="0"/>
        <v>#VALUE!</v>
      </c>
      <c r="C22" s="298" t="s">
        <v>222</v>
      </c>
      <c r="D22" s="299"/>
      <c r="E22" s="299"/>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301" t="s">
        <v>223</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303" t="s">
        <v>225</v>
      </c>
      <c r="D24" s="299"/>
      <c r="E24" s="299"/>
      <c r="F24" s="290"/>
      <c r="G24" s="285"/>
      <c r="H24" s="285"/>
      <c r="I24" s="285"/>
      <c r="J24" s="285"/>
      <c r="K24" s="285"/>
      <c r="L24" s="285"/>
      <c r="M24" s="285"/>
    </row>
    <row r="25" spans="1:134" ht="52.5" customHeight="1" x14ac:dyDescent="0.2">
      <c r="A25" s="282">
        <v>21</v>
      </c>
      <c r="B25" s="297" t="e">
        <f t="shared" si="0"/>
        <v>#VALUE!</v>
      </c>
      <c r="C25" s="304" t="s">
        <v>226</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305" t="e">
        <f t="shared" si="0"/>
        <v>#VALUE!</v>
      </c>
      <c r="C26" s="306" t="s">
        <v>227</v>
      </c>
      <c r="D26" s="307"/>
      <c r="E26" s="307"/>
      <c r="F26" s="290"/>
      <c r="G26" s="318" t="s">
        <v>238</v>
      </c>
      <c r="H26" s="319" t="e">
        <f t="shared" ref="H26:M26" si="1">G26+1</f>
        <v>#VALUE!</v>
      </c>
      <c r="I26" s="320" t="e">
        <f t="shared" si="1"/>
        <v>#VALUE!</v>
      </c>
      <c r="J26" s="320" t="e">
        <f t="shared" si="1"/>
        <v>#VALUE!</v>
      </c>
      <c r="K26" s="320" t="e">
        <f t="shared" si="1"/>
        <v>#VALUE!</v>
      </c>
      <c r="L26" s="320" t="e">
        <f t="shared" si="1"/>
        <v>#VALUE!</v>
      </c>
      <c r="M26" s="321" t="e">
        <f t="shared" si="1"/>
        <v>#VALUE!</v>
      </c>
    </row>
    <row r="27" spans="1:134" s="285" customFormat="1" ht="52.5" customHeight="1" x14ac:dyDescent="0.2">
      <c r="A27" s="282">
        <v>21</v>
      </c>
      <c r="B27" s="292" t="e">
        <f t="shared" si="0"/>
        <v>#VALUE!</v>
      </c>
      <c r="C27" s="309" t="s">
        <v>228</v>
      </c>
      <c r="D27" s="294"/>
      <c r="E27" s="294"/>
      <c r="F27" s="322" t="s">
        <v>236</v>
      </c>
      <c r="G27" s="323"/>
      <c r="H27" s="324"/>
      <c r="I27" s="325"/>
      <c r="J27" s="325"/>
      <c r="K27" s="325"/>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7" t="e">
        <f t="shared" si="0"/>
        <v>#VALUE!</v>
      </c>
      <c r="C28" s="310" t="s">
        <v>179</v>
      </c>
      <c r="D28" s="299"/>
      <c r="E28" s="299"/>
      <c r="F28" s="308"/>
      <c r="G28" s="327" t="e">
        <f>M26+1</f>
        <v>#VALUE!</v>
      </c>
      <c r="H28" s="319"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7" t="e">
        <f t="shared" si="0"/>
        <v>#VALUE!</v>
      </c>
      <c r="C29" s="298" t="s">
        <v>222</v>
      </c>
      <c r="D29" s="299"/>
      <c r="E29" s="299"/>
      <c r="F29" s="290"/>
      <c r="G29" s="328"/>
      <c r="H29" s="324"/>
      <c r="I29" s="325"/>
      <c r="J29" s="325"/>
      <c r="K29" s="325"/>
      <c r="L29" s="325"/>
      <c r="M29" s="326"/>
    </row>
    <row r="30" spans="1:134" ht="52.5" customHeight="1" x14ac:dyDescent="0.2">
      <c r="A30" s="282">
        <v>21</v>
      </c>
      <c r="B30" s="297" t="e">
        <f t="shared" si="0"/>
        <v>#VALUE!</v>
      </c>
      <c r="C30" s="301" t="s">
        <v>223</v>
      </c>
      <c r="D30" s="299"/>
      <c r="E30" s="299"/>
      <c r="F30" s="290"/>
      <c r="G30" s="327" t="e">
        <f>M28+1</f>
        <v>#VALUE!</v>
      </c>
      <c r="H30" s="320"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303" t="s">
        <v>225</v>
      </c>
      <c r="D31" s="299"/>
      <c r="E31" s="299"/>
      <c r="F31" s="290"/>
      <c r="G31" s="328"/>
      <c r="H31" s="325"/>
      <c r="I31" s="325"/>
      <c r="J31" s="325"/>
      <c r="K31" s="325"/>
      <c r="L31" s="325"/>
      <c r="M31" s="326"/>
    </row>
    <row r="32" spans="1:134" s="285" customFormat="1" ht="52.5" customHeight="1" x14ac:dyDescent="0.2">
      <c r="A32" s="282">
        <v>21</v>
      </c>
      <c r="B32" s="297" t="e">
        <f t="shared" si="0"/>
        <v>#VALUE!</v>
      </c>
      <c r="C32" s="304" t="s">
        <v>226</v>
      </c>
      <c r="D32" s="299"/>
      <c r="E32" s="299"/>
      <c r="F32" s="308"/>
      <c r="G32" s="327" t="e">
        <f>M30+1</f>
        <v>#VALUE!</v>
      </c>
      <c r="H32" s="320"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305" t="e">
        <f t="shared" si="0"/>
        <v>#VALUE!</v>
      </c>
      <c r="C33" s="306" t="s">
        <v>227</v>
      </c>
      <c r="D33" s="307"/>
      <c r="E33" s="307"/>
      <c r="F33" s="308"/>
      <c r="G33" s="328"/>
      <c r="H33" s="325"/>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2" t="e">
        <f t="shared" si="0"/>
        <v>#VALUE!</v>
      </c>
      <c r="C34" s="309" t="s">
        <v>228</v>
      </c>
      <c r="D34" s="294"/>
      <c r="E34" s="294"/>
      <c r="F34" s="290"/>
      <c r="G34" s="327" t="e">
        <f>M32+1</f>
        <v>#VALUE!</v>
      </c>
      <c r="H34" s="320" t="e">
        <f t="shared" ref="H34:M34" si="5">G34+1</f>
        <v>#VALUE!</v>
      </c>
      <c r="I34" s="320" t="e">
        <f t="shared" si="5"/>
        <v>#VALUE!</v>
      </c>
      <c r="J34" s="320" t="e">
        <f t="shared" si="5"/>
        <v>#VALUE!</v>
      </c>
      <c r="K34" s="329" t="e">
        <f t="shared" si="5"/>
        <v>#VALUE!</v>
      </c>
      <c r="L34" s="329" t="e">
        <f t="shared" si="5"/>
        <v>#VALUE!</v>
      </c>
      <c r="M34" s="330" t="e">
        <f t="shared" si="5"/>
        <v>#VALUE!</v>
      </c>
    </row>
    <row r="35" spans="1:134" ht="52.5" customHeight="1" x14ac:dyDescent="0.2">
      <c r="A35" s="282">
        <v>21</v>
      </c>
      <c r="B35" s="297" t="e">
        <f t="shared" si="0"/>
        <v>#VALUE!</v>
      </c>
      <c r="C35" s="310" t="s">
        <v>179</v>
      </c>
      <c r="D35" s="299"/>
      <c r="E35" s="299"/>
      <c r="F35" s="290"/>
      <c r="G35" s="328"/>
      <c r="H35" s="325"/>
      <c r="I35" s="325"/>
      <c r="J35" s="325"/>
      <c r="K35" s="331"/>
      <c r="L35" s="331"/>
      <c r="M35" s="332"/>
    </row>
    <row r="36" spans="1:134" ht="52.5" customHeight="1" x14ac:dyDescent="0.2">
      <c r="A36" s="282">
        <v>21</v>
      </c>
      <c r="B36" s="297" t="e">
        <f t="shared" si="0"/>
        <v>#VALUE!</v>
      </c>
      <c r="C36" s="298" t="s">
        <v>222</v>
      </c>
      <c r="D36" s="299"/>
      <c r="E36" s="299"/>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297" t="e">
        <f t="shared" si="0"/>
        <v>#VALUE!</v>
      </c>
      <c r="C37" s="301" t="s">
        <v>223</v>
      </c>
      <c r="D37" s="299"/>
      <c r="E37" s="299"/>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A390A-C517-417A-83F9-EF6074B1CC55}">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617A2-1266-44BE-B536-93831DB48734}">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45323</v>
      </c>
      <c r="C5" s="222">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BE035-548C-4686-9DCA-AEF0A79D466A}">
  <dimension ref="A1:BC56"/>
  <sheetViews>
    <sheetView workbookViewId="0">
      <selection activeCell="A12" sqref="A12:IV12"/>
    </sheetView>
  </sheetViews>
  <sheetFormatPr defaultRowHeight="12" x14ac:dyDescent="0.15"/>
  <cols>
    <col min="1" max="16384" width="9" style="226"/>
  </cols>
  <sheetData>
    <row r="1" spans="1:55" ht="28.5" x14ac:dyDescent="0.15">
      <c r="A1" s="340" t="s">
        <v>174</v>
      </c>
      <c r="B1" s="224"/>
      <c r="C1" s="225"/>
    </row>
    <row r="2" spans="1:55" x14ac:dyDescent="0.15">
      <c r="B2" s="227"/>
      <c r="C2" s="225"/>
    </row>
    <row r="3" spans="1:55" x14ac:dyDescent="0.15">
      <c r="B3" s="228"/>
      <c r="C3" s="225"/>
    </row>
    <row r="4" spans="1:55" x14ac:dyDescent="0.15">
      <c r="B4" s="229"/>
      <c r="C4" s="225"/>
    </row>
    <row r="5" spans="1:55" x14ac:dyDescent="0.15">
      <c r="B5" s="230"/>
      <c r="C5" s="225"/>
    </row>
    <row r="6" spans="1:55" x14ac:dyDescent="0.15">
      <c r="B6" s="231"/>
      <c r="C6" s="225"/>
    </row>
    <row r="7" spans="1:55" x14ac:dyDescent="0.15">
      <c r="B7" s="232"/>
      <c r="C7" s="225"/>
    </row>
    <row r="8" spans="1:55" x14ac:dyDescent="0.15">
      <c r="B8" s="233"/>
      <c r="C8" s="225"/>
    </row>
    <row r="9" spans="1:55" x14ac:dyDescent="0.15">
      <c r="B9" s="234"/>
      <c r="C9" s="225"/>
    </row>
    <row r="10" spans="1:55" x14ac:dyDescent="0.15">
      <c r="B10" s="235"/>
      <c r="C10" s="225"/>
    </row>
    <row r="11" spans="1:55" x14ac:dyDescent="0.15">
      <c r="B11" s="236"/>
      <c r="C11" s="225"/>
      <c r="J11" s="226" t="s">
        <v>198</v>
      </c>
      <c r="K11" s="226" t="s">
        <v>239</v>
      </c>
      <c r="L11" s="226" t="s">
        <v>200</v>
      </c>
      <c r="M11" s="226" t="s">
        <v>240</v>
      </c>
      <c r="N11" s="226" t="s">
        <v>241</v>
      </c>
      <c r="O11" s="226" t="s">
        <v>242</v>
      </c>
      <c r="AX11" s="226" t="s">
        <v>204</v>
      </c>
      <c r="AY11" s="226" t="s">
        <v>205</v>
      </c>
      <c r="AZ11" s="226" t="s">
        <v>206</v>
      </c>
      <c r="BA11" s="226" t="s">
        <v>207</v>
      </c>
    </row>
    <row r="12" spans="1:55" x14ac:dyDescent="0.15">
      <c r="B12" s="237"/>
      <c r="C12" s="225"/>
      <c r="J12" s="226" t="s">
        <v>208</v>
      </c>
      <c r="K12" s="226" t="s">
        <v>243</v>
      </c>
      <c r="L12" s="226" t="s">
        <v>244</v>
      </c>
      <c r="M12" s="226" t="s">
        <v>245</v>
      </c>
      <c r="N12" s="226" t="s">
        <v>246</v>
      </c>
      <c r="O12" s="226" t="s">
        <v>247</v>
      </c>
      <c r="AB12" s="226" t="s">
        <v>213</v>
      </c>
      <c r="AD12" s="226" t="s">
        <v>248</v>
      </c>
      <c r="AE12" s="226" t="s">
        <v>249</v>
      </c>
      <c r="AX12" s="226" t="s">
        <v>214</v>
      </c>
      <c r="AY12" s="226" t="s">
        <v>250</v>
      </c>
      <c r="AZ12" s="226" t="s">
        <v>251</v>
      </c>
      <c r="BA12" s="226" t="s">
        <v>252</v>
      </c>
      <c r="BB12" s="226" t="s">
        <v>253</v>
      </c>
      <c r="BC12" s="226" t="s">
        <v>254</v>
      </c>
    </row>
    <row r="13" spans="1:55" x14ac:dyDescent="0.15">
      <c r="B13" s="238"/>
      <c r="C13" s="225"/>
    </row>
    <row r="14" spans="1:55" x14ac:dyDescent="0.15">
      <c r="B14" s="239"/>
      <c r="C14" s="225"/>
    </row>
    <row r="15" spans="1:55" x14ac:dyDescent="0.15">
      <c r="B15" s="240"/>
      <c r="C15" s="225"/>
    </row>
    <row r="16" spans="1:55"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317CC-FCD6-4011-B0F3-4EDFD92E7F6A}">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7" t="s">
        <v>260</v>
      </c>
      <c r="C7" s="303" t="s">
        <v>225</v>
      </c>
      <c r="D7" s="299"/>
      <c r="E7" s="299"/>
      <c r="F7" s="290"/>
      <c r="G7" s="295" t="s">
        <v>220</v>
      </c>
      <c r="H7" s="295"/>
      <c r="I7" s="295"/>
      <c r="J7" s="295"/>
      <c r="K7" s="295"/>
      <c r="L7" s="296" t="s">
        <v>255</v>
      </c>
      <c r="M7" s="296"/>
    </row>
    <row r="8" spans="1:134" ht="52.5" customHeight="1" x14ac:dyDescent="0.2">
      <c r="A8" s="282">
        <v>21</v>
      </c>
      <c r="B8" s="297" t="e">
        <f>B7+1</f>
        <v>#VALUE!</v>
      </c>
      <c r="C8" s="304" t="s">
        <v>226</v>
      </c>
      <c r="D8" s="299"/>
      <c r="E8" s="299"/>
      <c r="F8" s="290"/>
      <c r="G8" s="300"/>
      <c r="H8" s="300"/>
      <c r="I8" s="300"/>
      <c r="J8" s="300"/>
      <c r="K8" s="300"/>
      <c r="L8" s="296"/>
      <c r="M8" s="296"/>
    </row>
    <row r="9" spans="1:134" ht="52.5" customHeight="1" x14ac:dyDescent="0.2">
      <c r="A9" s="282">
        <v>21</v>
      </c>
      <c r="B9" s="305" t="e">
        <f t="shared" ref="B9:B37" si="0">B8+1</f>
        <v>#VALUE!</v>
      </c>
      <c r="C9" s="306" t="s">
        <v>227</v>
      </c>
      <c r="D9" s="307"/>
      <c r="E9" s="307"/>
      <c r="F9" s="290"/>
      <c r="G9" s="302" t="s">
        <v>256</v>
      </c>
      <c r="H9" s="302"/>
      <c r="I9" s="302"/>
      <c r="J9" s="302"/>
      <c r="K9" s="302"/>
      <c r="L9" s="296"/>
      <c r="M9" s="296"/>
    </row>
    <row r="10" spans="1:134" ht="52.5" customHeight="1" x14ac:dyDescent="0.2">
      <c r="A10" s="282">
        <v>21</v>
      </c>
      <c r="B10" s="292" t="e">
        <f t="shared" si="0"/>
        <v>#VALUE!</v>
      </c>
      <c r="C10" s="309" t="s">
        <v>228</v>
      </c>
      <c r="D10" s="294"/>
      <c r="E10" s="294"/>
      <c r="F10" s="290"/>
      <c r="G10" s="302"/>
      <c r="H10" s="302"/>
      <c r="I10" s="302"/>
      <c r="J10" s="302"/>
      <c r="K10" s="302"/>
      <c r="L10" s="296"/>
      <c r="M10" s="296"/>
    </row>
    <row r="11" spans="1:134" ht="52.5" customHeight="1" x14ac:dyDescent="0.2">
      <c r="A11" s="282">
        <v>21</v>
      </c>
      <c r="B11" s="297" t="e">
        <f t="shared" si="0"/>
        <v>#VALUE!</v>
      </c>
      <c r="C11" s="310" t="s">
        <v>179</v>
      </c>
      <c r="D11" s="299"/>
      <c r="E11" s="299"/>
      <c r="F11" s="290"/>
      <c r="G11" s="285"/>
      <c r="H11" s="285"/>
      <c r="I11" s="285"/>
      <c r="J11" s="285"/>
      <c r="K11" s="285"/>
      <c r="L11" s="285"/>
      <c r="M11" s="285"/>
    </row>
    <row r="12" spans="1:134" s="285" customFormat="1" ht="52.5" customHeight="1" x14ac:dyDescent="0.2">
      <c r="A12" s="282">
        <v>21</v>
      </c>
      <c r="B12" s="297" t="e">
        <f t="shared" si="0"/>
        <v>#VALUE!</v>
      </c>
      <c r="C12" s="298" t="s">
        <v>222</v>
      </c>
      <c r="D12" s="299"/>
      <c r="E12" s="299"/>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7" t="e">
        <f t="shared" si="0"/>
        <v>#VALUE!</v>
      </c>
      <c r="C13" s="301" t="s">
        <v>223</v>
      </c>
      <c r="D13" s="299"/>
      <c r="E13" s="299"/>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7" t="e">
        <f t="shared" si="0"/>
        <v>#VALUE!</v>
      </c>
      <c r="C14" s="303" t="s">
        <v>225</v>
      </c>
      <c r="D14" s="299"/>
      <c r="E14" s="299"/>
      <c r="F14" s="290"/>
      <c r="G14" s="285"/>
      <c r="H14" s="285"/>
      <c r="I14" s="285"/>
      <c r="J14" s="285"/>
      <c r="K14" s="285"/>
      <c r="L14" s="285"/>
      <c r="M14" s="285"/>
    </row>
    <row r="15" spans="1:134" ht="52.5" customHeight="1" x14ac:dyDescent="0.2">
      <c r="A15" s="282">
        <v>21</v>
      </c>
      <c r="B15" s="297" t="e">
        <f t="shared" si="0"/>
        <v>#VALUE!</v>
      </c>
      <c r="C15" s="304" t="s">
        <v>226</v>
      </c>
      <c r="D15" s="299"/>
      <c r="E15" s="299"/>
      <c r="F15" s="290"/>
      <c r="G15" s="285"/>
      <c r="H15" s="285"/>
      <c r="I15" s="285"/>
      <c r="J15" s="285"/>
      <c r="K15" s="285"/>
      <c r="L15" s="285"/>
      <c r="M15" s="285"/>
    </row>
    <row r="16" spans="1:134" ht="52.5" customHeight="1" x14ac:dyDescent="0.2">
      <c r="A16" s="282">
        <v>21</v>
      </c>
      <c r="B16" s="305" t="e">
        <f t="shared" si="0"/>
        <v>#VALUE!</v>
      </c>
      <c r="C16" s="306" t="s">
        <v>227</v>
      </c>
      <c r="D16" s="307"/>
      <c r="E16" s="307"/>
      <c r="F16" s="290"/>
      <c r="G16" s="285"/>
      <c r="H16" s="285"/>
      <c r="I16" s="285"/>
      <c r="J16" s="285"/>
      <c r="K16" s="285"/>
      <c r="L16" s="285"/>
      <c r="M16" s="285"/>
    </row>
    <row r="17" spans="1:134" s="285" customFormat="1" ht="52.5" customHeight="1" x14ac:dyDescent="0.2">
      <c r="A17" s="282">
        <v>21</v>
      </c>
      <c r="B17" s="292" t="e">
        <f t="shared" si="0"/>
        <v>#VALUE!</v>
      </c>
      <c r="C17" s="309" t="s">
        <v>228</v>
      </c>
      <c r="D17" s="294" t="s">
        <v>257</v>
      </c>
      <c r="E17" s="294"/>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2" t="e">
        <f t="shared" si="0"/>
        <v>#VALUE!</v>
      </c>
      <c r="C18" s="293" t="s">
        <v>179</v>
      </c>
      <c r="D18" s="294" t="s">
        <v>258</v>
      </c>
      <c r="E18" s="294"/>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7" t="e">
        <f t="shared" si="0"/>
        <v>#VALUE!</v>
      </c>
      <c r="C19" s="298" t="s">
        <v>222</v>
      </c>
      <c r="D19" s="299"/>
      <c r="E19" s="299"/>
      <c r="F19" s="290"/>
      <c r="G19" s="285"/>
      <c r="H19" s="285"/>
      <c r="I19" s="285"/>
      <c r="J19" s="285"/>
      <c r="K19" s="285"/>
      <c r="L19" s="285"/>
      <c r="M19" s="285"/>
    </row>
    <row r="20" spans="1:134" ht="52.5" customHeight="1" x14ac:dyDescent="0.2">
      <c r="A20" s="282">
        <v>21</v>
      </c>
      <c r="B20" s="297" t="e">
        <f t="shared" si="0"/>
        <v>#VALUE!</v>
      </c>
      <c r="C20" s="301" t="s">
        <v>223</v>
      </c>
      <c r="D20" s="299"/>
      <c r="E20" s="299"/>
      <c r="F20" s="290"/>
      <c r="G20" s="285"/>
      <c r="H20" s="285"/>
      <c r="I20" s="285"/>
      <c r="J20" s="285"/>
      <c r="K20" s="285"/>
      <c r="L20" s="285"/>
      <c r="M20" s="285"/>
    </row>
    <row r="21" spans="1:134" ht="52.5" customHeight="1" x14ac:dyDescent="0.2">
      <c r="A21" s="282">
        <v>21</v>
      </c>
      <c r="B21" s="297" t="e">
        <f t="shared" si="0"/>
        <v>#VALUE!</v>
      </c>
      <c r="C21" s="303" t="s">
        <v>225</v>
      </c>
      <c r="D21" s="299"/>
      <c r="E21" s="299"/>
      <c r="F21" s="290"/>
      <c r="G21" s="285"/>
      <c r="H21" s="285"/>
      <c r="I21" s="285"/>
      <c r="J21" s="285"/>
      <c r="K21" s="285"/>
      <c r="L21" s="285"/>
      <c r="M21" s="285"/>
    </row>
    <row r="22" spans="1:134" s="285" customFormat="1" ht="52.5" customHeight="1" x14ac:dyDescent="0.2">
      <c r="A22" s="282">
        <v>21</v>
      </c>
      <c r="B22" s="297" t="e">
        <f t="shared" si="0"/>
        <v>#VALUE!</v>
      </c>
      <c r="C22" s="304" t="s">
        <v>226</v>
      </c>
      <c r="D22" s="299"/>
      <c r="E22" s="299"/>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305" t="e">
        <f t="shared" si="0"/>
        <v>#VALUE!</v>
      </c>
      <c r="C23" s="306" t="s">
        <v>227</v>
      </c>
      <c r="D23" s="307"/>
      <c r="E23" s="307"/>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2" t="e">
        <f t="shared" si="0"/>
        <v>#VALUE!</v>
      </c>
      <c r="C24" s="309" t="s">
        <v>228</v>
      </c>
      <c r="D24" s="294"/>
      <c r="E24" s="294"/>
      <c r="F24" s="290"/>
      <c r="G24" s="285"/>
      <c r="H24" s="285"/>
      <c r="I24" s="285"/>
      <c r="J24" s="285"/>
      <c r="K24" s="285"/>
      <c r="L24" s="285"/>
      <c r="M24" s="285"/>
    </row>
    <row r="25" spans="1:134" ht="52.5" customHeight="1" x14ac:dyDescent="0.2">
      <c r="A25" s="282">
        <v>21</v>
      </c>
      <c r="B25" s="297" t="e">
        <f t="shared" si="0"/>
        <v>#VALUE!</v>
      </c>
      <c r="C25" s="310" t="s">
        <v>179</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297" t="e">
        <f t="shared" si="0"/>
        <v>#VALUE!</v>
      </c>
      <c r="C26" s="298" t="s">
        <v>222</v>
      </c>
      <c r="D26" s="299"/>
      <c r="E26" s="299"/>
      <c r="F26" s="290"/>
      <c r="G26" s="318" t="s">
        <v>261</v>
      </c>
      <c r="H26" s="329" t="e">
        <f t="shared" ref="H26:M26" si="1">G26+1</f>
        <v>#VALUE!</v>
      </c>
      <c r="I26" s="329" t="e">
        <f t="shared" si="1"/>
        <v>#VALUE!</v>
      </c>
      <c r="J26" s="329" t="e">
        <f t="shared" si="1"/>
        <v>#VALUE!</v>
      </c>
      <c r="K26" s="320" t="e">
        <f t="shared" si="1"/>
        <v>#VALUE!</v>
      </c>
      <c r="L26" s="320" t="e">
        <f t="shared" si="1"/>
        <v>#VALUE!</v>
      </c>
      <c r="M26" s="321" t="e">
        <f t="shared" si="1"/>
        <v>#VALUE!</v>
      </c>
    </row>
    <row r="27" spans="1:134" s="285" customFormat="1" ht="52.5" customHeight="1" x14ac:dyDescent="0.2">
      <c r="A27" s="282">
        <v>21</v>
      </c>
      <c r="B27" s="297" t="e">
        <f t="shared" si="0"/>
        <v>#VALUE!</v>
      </c>
      <c r="C27" s="301" t="s">
        <v>223</v>
      </c>
      <c r="D27" s="299"/>
      <c r="E27" s="299"/>
      <c r="F27" s="322" t="s">
        <v>236</v>
      </c>
      <c r="G27" s="323"/>
      <c r="H27" s="331"/>
      <c r="I27" s="331"/>
      <c r="J27" s="331"/>
      <c r="K27" s="325"/>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7" t="e">
        <f t="shared" si="0"/>
        <v>#VALUE!</v>
      </c>
      <c r="C28" s="303" t="s">
        <v>225</v>
      </c>
      <c r="D28" s="299"/>
      <c r="E28" s="299"/>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2" t="e">
        <f t="shared" si="0"/>
        <v>#VALUE!</v>
      </c>
      <c r="C29" s="341" t="s">
        <v>226</v>
      </c>
      <c r="D29" s="294" t="s">
        <v>259</v>
      </c>
      <c r="E29" s="294"/>
      <c r="F29" s="290"/>
      <c r="G29" s="328"/>
      <c r="H29" s="325"/>
      <c r="I29" s="325"/>
      <c r="J29" s="325"/>
      <c r="K29" s="325"/>
      <c r="L29" s="325"/>
      <c r="M29" s="326"/>
    </row>
    <row r="30" spans="1:134" ht="52.5" customHeight="1" x14ac:dyDescent="0.2">
      <c r="A30" s="282">
        <v>21</v>
      </c>
      <c r="B30" s="305" t="e">
        <f t="shared" si="0"/>
        <v>#VALUE!</v>
      </c>
      <c r="C30" s="306" t="s">
        <v>227</v>
      </c>
      <c r="D30" s="307"/>
      <c r="E30" s="307"/>
      <c r="F30" s="290"/>
      <c r="G30" s="327" t="e">
        <f>M28+1</f>
        <v>#VALUE!</v>
      </c>
      <c r="H30" s="319"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2" t="e">
        <f t="shared" si="0"/>
        <v>#VALUE!</v>
      </c>
      <c r="C31" s="309" t="s">
        <v>228</v>
      </c>
      <c r="D31" s="294"/>
      <c r="E31" s="294"/>
      <c r="F31" s="290"/>
      <c r="G31" s="328"/>
      <c r="H31" s="324"/>
      <c r="I31" s="325"/>
      <c r="J31" s="325"/>
      <c r="K31" s="325"/>
      <c r="L31" s="325"/>
      <c r="M31" s="326"/>
    </row>
    <row r="32" spans="1:134" s="285" customFormat="1" ht="52.5" customHeight="1" x14ac:dyDescent="0.2">
      <c r="A32" s="282">
        <v>21</v>
      </c>
      <c r="B32" s="297" t="e">
        <f t="shared" si="0"/>
        <v>#VALUE!</v>
      </c>
      <c r="C32" s="310" t="s">
        <v>179</v>
      </c>
      <c r="D32" s="299"/>
      <c r="E32" s="299"/>
      <c r="F32" s="308"/>
      <c r="G32" s="327" t="e">
        <f>M30+1</f>
        <v>#VALUE!</v>
      </c>
      <c r="H32" s="320" t="e">
        <f t="shared" ref="H32:M32" si="4">G32+1</f>
        <v>#VALUE!</v>
      </c>
      <c r="I32" s="320" t="e">
        <f t="shared" si="4"/>
        <v>#VALUE!</v>
      </c>
      <c r="J32" s="320" t="e">
        <f t="shared" si="4"/>
        <v>#VALUE!</v>
      </c>
      <c r="K32" s="320" t="e">
        <f t="shared" si="4"/>
        <v>#VALUE!</v>
      </c>
      <c r="L32" s="319"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298" t="s">
        <v>222</v>
      </c>
      <c r="D33" s="299"/>
      <c r="E33" s="299"/>
      <c r="F33" s="308"/>
      <c r="G33" s="328"/>
      <c r="H33" s="325"/>
      <c r="I33" s="325"/>
      <c r="J33" s="325"/>
      <c r="K33" s="325"/>
      <c r="L33" s="324"/>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7" t="e">
        <f t="shared" si="0"/>
        <v>#VALUE!</v>
      </c>
      <c r="C34" s="301" t="s">
        <v>223</v>
      </c>
      <c r="D34" s="299"/>
      <c r="E34" s="299"/>
      <c r="F34" s="290"/>
      <c r="G34" s="327" t="e">
        <f>M32+1</f>
        <v>#VALUE!</v>
      </c>
      <c r="H34" s="320" t="e">
        <f t="shared" ref="H34:M34" si="5">G34+1</f>
        <v>#VALUE!</v>
      </c>
      <c r="I34" s="320" t="e">
        <f t="shared" si="5"/>
        <v>#VALUE!</v>
      </c>
      <c r="J34" s="320" t="e">
        <f t="shared" si="5"/>
        <v>#VALUE!</v>
      </c>
      <c r="K34" s="320" t="e">
        <f t="shared" si="5"/>
        <v>#VALUE!</v>
      </c>
      <c r="L34" s="329" t="e">
        <f t="shared" si="5"/>
        <v>#VALUE!</v>
      </c>
      <c r="M34" s="330" t="e">
        <f t="shared" si="5"/>
        <v>#VALUE!</v>
      </c>
    </row>
    <row r="35" spans="1:134" ht="52.5" customHeight="1" x14ac:dyDescent="0.2">
      <c r="A35" s="282">
        <v>21</v>
      </c>
      <c r="B35" s="297" t="e">
        <f t="shared" si="0"/>
        <v>#VALUE!</v>
      </c>
      <c r="C35" s="303" t="s">
        <v>225</v>
      </c>
      <c r="D35" s="299"/>
      <c r="E35" s="299"/>
      <c r="F35" s="290"/>
      <c r="G35" s="328"/>
      <c r="H35" s="325"/>
      <c r="I35" s="325"/>
      <c r="J35" s="325"/>
      <c r="K35" s="325"/>
      <c r="L35" s="331"/>
      <c r="M35" s="332"/>
    </row>
    <row r="36" spans="1:134" ht="52.5" customHeight="1" x14ac:dyDescent="0.2">
      <c r="A36" s="282">
        <v>21</v>
      </c>
      <c r="B36" s="342" t="e">
        <f t="shared" si="0"/>
        <v>#VALUE!</v>
      </c>
      <c r="C36" s="343" t="s">
        <v>226</v>
      </c>
      <c r="D36" s="344"/>
      <c r="E36" s="344"/>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342" t="e">
        <f t="shared" si="0"/>
        <v>#VALUE!</v>
      </c>
      <c r="C37" s="345" t="s">
        <v>227</v>
      </c>
      <c r="D37" s="344"/>
      <c r="E37" s="344"/>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33435-CA29-4ED6-B012-FBBD8FB9E2F7}">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6FD21-D1AF-4850-9C1C-F61D3800BF4F}">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45352</v>
      </c>
      <c r="C5" s="222">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B9368-026B-4521-91EE-75333FAACB0E}">
  <dimension ref="A1:BB56"/>
  <sheetViews>
    <sheetView workbookViewId="0">
      <selection activeCell="A12" sqref="A12:IV12"/>
    </sheetView>
  </sheetViews>
  <sheetFormatPr defaultRowHeight="12" x14ac:dyDescent="0.15"/>
  <cols>
    <col min="1" max="16384" width="9" style="226"/>
  </cols>
  <sheetData>
    <row r="1" spans="1:54" ht="28.5" x14ac:dyDescent="0.15">
      <c r="A1" s="346" t="s">
        <v>174</v>
      </c>
      <c r="B1" s="224"/>
      <c r="C1" s="225"/>
    </row>
    <row r="2" spans="1:54" x14ac:dyDescent="0.15">
      <c r="B2" s="227"/>
      <c r="C2" s="225"/>
    </row>
    <row r="3" spans="1:54" x14ac:dyDescent="0.15">
      <c r="B3" s="228"/>
      <c r="C3" s="225"/>
    </row>
    <row r="4" spans="1:54" x14ac:dyDescent="0.15">
      <c r="B4" s="229"/>
      <c r="C4" s="225"/>
    </row>
    <row r="5" spans="1:54" x14ac:dyDescent="0.15">
      <c r="B5" s="230"/>
      <c r="C5" s="225"/>
    </row>
    <row r="6" spans="1:54" x14ac:dyDescent="0.15">
      <c r="B6" s="231"/>
      <c r="C6" s="225"/>
    </row>
    <row r="7" spans="1:54" x14ac:dyDescent="0.15">
      <c r="B7" s="232"/>
      <c r="C7" s="225"/>
    </row>
    <row r="8" spans="1:54" x14ac:dyDescent="0.15">
      <c r="B8" s="233"/>
      <c r="C8" s="225"/>
    </row>
    <row r="9" spans="1:54" x14ac:dyDescent="0.15">
      <c r="B9" s="234"/>
      <c r="C9" s="225"/>
    </row>
    <row r="10" spans="1:54" x14ac:dyDescent="0.15">
      <c r="B10" s="235"/>
      <c r="C10" s="225"/>
    </row>
    <row r="11" spans="1:54" x14ac:dyDescent="0.15">
      <c r="B11" s="236"/>
      <c r="C11" s="225"/>
      <c r="J11" s="226" t="s">
        <v>198</v>
      </c>
      <c r="K11" s="226" t="s">
        <v>262</v>
      </c>
      <c r="L11" s="226" t="s">
        <v>263</v>
      </c>
      <c r="M11" s="226" t="s">
        <v>264</v>
      </c>
      <c r="N11" s="226" t="s">
        <v>265</v>
      </c>
      <c r="O11" s="226" t="s">
        <v>266</v>
      </c>
      <c r="AX11" s="226" t="s">
        <v>204</v>
      </c>
      <c r="AY11" s="226" t="s">
        <v>205</v>
      </c>
      <c r="AZ11" s="226" t="s">
        <v>206</v>
      </c>
      <c r="BA11" s="226" t="s">
        <v>207</v>
      </c>
    </row>
    <row r="12" spans="1:54" x14ac:dyDescent="0.15">
      <c r="B12" s="237"/>
      <c r="C12" s="225"/>
      <c r="J12" s="226" t="s">
        <v>208</v>
      </c>
      <c r="K12" s="226" t="s">
        <v>267</v>
      </c>
      <c r="L12" s="226" t="s">
        <v>268</v>
      </c>
      <c r="M12" s="226" t="s">
        <v>269</v>
      </c>
      <c r="N12" s="226" t="s">
        <v>270</v>
      </c>
      <c r="AB12" s="226" t="s">
        <v>213</v>
      </c>
      <c r="AD12" s="226" t="s">
        <v>213</v>
      </c>
      <c r="AX12" s="226" t="s">
        <v>214</v>
      </c>
      <c r="AY12" s="226" t="s">
        <v>271</v>
      </c>
      <c r="AZ12" s="226" t="s">
        <v>272</v>
      </c>
      <c r="BA12" s="226" t="s">
        <v>273</v>
      </c>
      <c r="BB12" s="226" t="s">
        <v>274</v>
      </c>
    </row>
    <row r="13" spans="1:54" x14ac:dyDescent="0.15">
      <c r="B13" s="238"/>
      <c r="C13" s="225"/>
    </row>
    <row r="14" spans="1:54" x14ac:dyDescent="0.15">
      <c r="B14" s="239"/>
      <c r="C14" s="225"/>
    </row>
    <row r="15" spans="1:54" x14ac:dyDescent="0.15">
      <c r="B15" s="240"/>
      <c r="C15" s="225"/>
    </row>
    <row r="16" spans="1:54"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7EE5B-99A4-4C8B-968E-67A70F950D0B}">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7" t="s">
        <v>278</v>
      </c>
      <c r="C7" s="304" t="s">
        <v>226</v>
      </c>
      <c r="D7" s="299"/>
      <c r="E7" s="299"/>
      <c r="F7" s="290"/>
      <c r="G7" s="295" t="s">
        <v>220</v>
      </c>
      <c r="H7" s="295"/>
      <c r="I7" s="295"/>
      <c r="J7" s="295"/>
      <c r="K7" s="295"/>
      <c r="L7" s="296" t="s">
        <v>275</v>
      </c>
      <c r="M7" s="296"/>
    </row>
    <row r="8" spans="1:134" ht="52.5" customHeight="1" x14ac:dyDescent="0.2">
      <c r="A8" s="282">
        <v>21</v>
      </c>
      <c r="B8" s="305" t="e">
        <f>B7+1</f>
        <v>#VALUE!</v>
      </c>
      <c r="C8" s="306" t="s">
        <v>227</v>
      </c>
      <c r="D8" s="307"/>
      <c r="E8" s="307"/>
      <c r="F8" s="290"/>
      <c r="G8" s="300"/>
      <c r="H8" s="300"/>
      <c r="I8" s="300"/>
      <c r="J8" s="300"/>
      <c r="K8" s="300"/>
      <c r="L8" s="296"/>
      <c r="M8" s="296"/>
    </row>
    <row r="9" spans="1:134" ht="52.5" customHeight="1" x14ac:dyDescent="0.2">
      <c r="A9" s="282">
        <v>21</v>
      </c>
      <c r="B9" s="292" t="e">
        <f t="shared" ref="B9:B37" si="0">B8+1</f>
        <v>#VALUE!</v>
      </c>
      <c r="C9" s="309" t="s">
        <v>228</v>
      </c>
      <c r="D9" s="294"/>
      <c r="E9" s="294"/>
      <c r="F9" s="290"/>
      <c r="G9" s="302" t="s">
        <v>276</v>
      </c>
      <c r="H9" s="302"/>
      <c r="I9" s="302"/>
      <c r="J9" s="302"/>
      <c r="K9" s="302"/>
      <c r="L9" s="296"/>
      <c r="M9" s="296"/>
    </row>
    <row r="10" spans="1:134" ht="52.5" customHeight="1" x14ac:dyDescent="0.2">
      <c r="A10" s="282">
        <v>21</v>
      </c>
      <c r="B10" s="297" t="e">
        <f t="shared" si="0"/>
        <v>#VALUE!</v>
      </c>
      <c r="C10" s="310" t="s">
        <v>179</v>
      </c>
      <c r="D10" s="299"/>
      <c r="E10" s="299"/>
      <c r="F10" s="290"/>
      <c r="G10" s="302"/>
      <c r="H10" s="302"/>
      <c r="I10" s="302"/>
      <c r="J10" s="302"/>
      <c r="K10" s="302"/>
      <c r="L10" s="296"/>
      <c r="M10" s="296"/>
    </row>
    <row r="11" spans="1:134" ht="52.5" customHeight="1" x14ac:dyDescent="0.2">
      <c r="A11" s="282">
        <v>21</v>
      </c>
      <c r="B11" s="297" t="e">
        <f t="shared" si="0"/>
        <v>#VALUE!</v>
      </c>
      <c r="C11" s="298" t="s">
        <v>222</v>
      </c>
      <c r="D11" s="299"/>
      <c r="E11" s="299"/>
      <c r="F11" s="290"/>
      <c r="G11" s="285"/>
      <c r="H11" s="285"/>
      <c r="I11" s="285"/>
      <c r="J11" s="285"/>
      <c r="K11" s="285"/>
      <c r="L11" s="285"/>
      <c r="M11" s="285"/>
    </row>
    <row r="12" spans="1:134" s="285" customFormat="1" ht="52.5" customHeight="1" x14ac:dyDescent="0.2">
      <c r="A12" s="282">
        <v>21</v>
      </c>
      <c r="B12" s="297" t="e">
        <f t="shared" si="0"/>
        <v>#VALUE!</v>
      </c>
      <c r="C12" s="301" t="s">
        <v>223</v>
      </c>
      <c r="D12" s="299"/>
      <c r="E12" s="299"/>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7" t="e">
        <f t="shared" si="0"/>
        <v>#VALUE!</v>
      </c>
      <c r="C13" s="303" t="s">
        <v>225</v>
      </c>
      <c r="D13" s="299"/>
      <c r="E13" s="299"/>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7" t="e">
        <f t="shared" si="0"/>
        <v>#VALUE!</v>
      </c>
      <c r="C14" s="304" t="s">
        <v>226</v>
      </c>
      <c r="D14" s="299"/>
      <c r="E14" s="299"/>
      <c r="F14" s="290"/>
      <c r="G14" s="285"/>
      <c r="H14" s="285"/>
      <c r="I14" s="285"/>
      <c r="J14" s="285"/>
      <c r="K14" s="285"/>
      <c r="L14" s="285"/>
      <c r="M14" s="285"/>
    </row>
    <row r="15" spans="1:134" ht="52.5" customHeight="1" x14ac:dyDescent="0.2">
      <c r="A15" s="282">
        <v>21</v>
      </c>
      <c r="B15" s="305" t="e">
        <f t="shared" si="0"/>
        <v>#VALUE!</v>
      </c>
      <c r="C15" s="306" t="s">
        <v>227</v>
      </c>
      <c r="D15" s="307"/>
      <c r="E15" s="307"/>
      <c r="F15" s="290"/>
      <c r="G15" s="285"/>
      <c r="H15" s="285"/>
      <c r="I15" s="285"/>
      <c r="J15" s="285"/>
      <c r="K15" s="285"/>
      <c r="L15" s="285"/>
      <c r="M15" s="285"/>
    </row>
    <row r="16" spans="1:134" ht="52.5" customHeight="1" x14ac:dyDescent="0.2">
      <c r="A16" s="282">
        <v>21</v>
      </c>
      <c r="B16" s="292" t="e">
        <f t="shared" si="0"/>
        <v>#VALUE!</v>
      </c>
      <c r="C16" s="309" t="s">
        <v>228</v>
      </c>
      <c r="D16" s="294"/>
      <c r="E16" s="294"/>
      <c r="F16" s="290"/>
      <c r="G16" s="285"/>
      <c r="H16" s="285"/>
      <c r="I16" s="285"/>
      <c r="J16" s="285"/>
      <c r="K16" s="285"/>
      <c r="L16" s="285"/>
      <c r="M16" s="285"/>
    </row>
    <row r="17" spans="1:134" s="285" customFormat="1" ht="52.5" customHeight="1" x14ac:dyDescent="0.2">
      <c r="A17" s="282">
        <v>21</v>
      </c>
      <c r="B17" s="297" t="e">
        <f t="shared" si="0"/>
        <v>#VALUE!</v>
      </c>
      <c r="C17" s="310" t="s">
        <v>179</v>
      </c>
      <c r="D17" s="299"/>
      <c r="E17" s="299"/>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7" t="e">
        <f t="shared" si="0"/>
        <v>#VALUE!</v>
      </c>
      <c r="C18" s="298" t="s">
        <v>222</v>
      </c>
      <c r="D18" s="299"/>
      <c r="E18" s="299"/>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7" t="e">
        <f t="shared" si="0"/>
        <v>#VALUE!</v>
      </c>
      <c r="C19" s="301" t="s">
        <v>223</v>
      </c>
      <c r="D19" s="299"/>
      <c r="E19" s="299"/>
      <c r="F19" s="290"/>
      <c r="G19" s="285"/>
      <c r="H19" s="285"/>
      <c r="I19" s="285"/>
      <c r="J19" s="285"/>
      <c r="K19" s="285"/>
      <c r="L19" s="285"/>
      <c r="M19" s="285"/>
    </row>
    <row r="20" spans="1:134" ht="52.5" customHeight="1" x14ac:dyDescent="0.2">
      <c r="A20" s="282">
        <v>21</v>
      </c>
      <c r="B20" s="297" t="e">
        <f t="shared" si="0"/>
        <v>#VALUE!</v>
      </c>
      <c r="C20" s="303" t="s">
        <v>225</v>
      </c>
      <c r="D20" s="299"/>
      <c r="E20" s="299"/>
      <c r="F20" s="290"/>
      <c r="G20" s="285"/>
      <c r="H20" s="285"/>
      <c r="I20" s="285"/>
      <c r="J20" s="285"/>
      <c r="K20" s="285"/>
      <c r="L20" s="285"/>
      <c r="M20" s="285"/>
    </row>
    <row r="21" spans="1:134" ht="52.5" customHeight="1" x14ac:dyDescent="0.2">
      <c r="A21" s="282">
        <v>21</v>
      </c>
      <c r="B21" s="297" t="e">
        <f t="shared" si="0"/>
        <v>#VALUE!</v>
      </c>
      <c r="C21" s="304" t="s">
        <v>226</v>
      </c>
      <c r="D21" s="299"/>
      <c r="E21" s="299"/>
      <c r="F21" s="290"/>
      <c r="G21" s="285"/>
      <c r="H21" s="285"/>
      <c r="I21" s="285"/>
      <c r="J21" s="285"/>
      <c r="K21" s="285"/>
      <c r="L21" s="285"/>
      <c r="M21" s="285"/>
    </row>
    <row r="22" spans="1:134" s="285" customFormat="1" ht="52.5" customHeight="1" x14ac:dyDescent="0.2">
      <c r="A22" s="282">
        <v>21</v>
      </c>
      <c r="B22" s="305" t="e">
        <f t="shared" si="0"/>
        <v>#VALUE!</v>
      </c>
      <c r="C22" s="306" t="s">
        <v>227</v>
      </c>
      <c r="D22" s="307"/>
      <c r="E22" s="307"/>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2" t="e">
        <f t="shared" si="0"/>
        <v>#VALUE!</v>
      </c>
      <c r="C23" s="309" t="s">
        <v>228</v>
      </c>
      <c r="D23" s="294"/>
      <c r="E23" s="294"/>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310" t="s">
        <v>179</v>
      </c>
      <c r="D24" s="299"/>
      <c r="E24" s="299"/>
      <c r="F24" s="290"/>
      <c r="G24" s="285"/>
      <c r="H24" s="285"/>
      <c r="I24" s="285"/>
      <c r="J24" s="285"/>
      <c r="K24" s="285"/>
      <c r="L24" s="285"/>
      <c r="M24" s="285"/>
    </row>
    <row r="25" spans="1:134" ht="52.5" customHeight="1" x14ac:dyDescent="0.2">
      <c r="A25" s="282">
        <v>21</v>
      </c>
      <c r="B25" s="297" t="e">
        <f t="shared" si="0"/>
        <v>#VALUE!</v>
      </c>
      <c r="C25" s="298" t="s">
        <v>222</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292" t="e">
        <f t="shared" si="0"/>
        <v>#VALUE!</v>
      </c>
      <c r="C26" s="347" t="s">
        <v>223</v>
      </c>
      <c r="D26" s="294" t="s">
        <v>277</v>
      </c>
      <c r="E26" s="294"/>
      <c r="F26" s="290"/>
      <c r="G26" s="318" t="s">
        <v>279</v>
      </c>
      <c r="H26" s="329" t="e">
        <f t="shared" ref="H26:M26" si="1">G26+1</f>
        <v>#VALUE!</v>
      </c>
      <c r="I26" s="329" t="e">
        <f t="shared" si="1"/>
        <v>#VALUE!</v>
      </c>
      <c r="J26" s="329" t="e">
        <f t="shared" si="1"/>
        <v>#VALUE!</v>
      </c>
      <c r="K26" s="329" t="e">
        <f t="shared" si="1"/>
        <v>#VALUE!</v>
      </c>
      <c r="L26" s="320" t="e">
        <f t="shared" si="1"/>
        <v>#VALUE!</v>
      </c>
      <c r="M26" s="321" t="e">
        <f t="shared" si="1"/>
        <v>#VALUE!</v>
      </c>
    </row>
    <row r="27" spans="1:134" s="285" customFormat="1" ht="52.5" customHeight="1" x14ac:dyDescent="0.2">
      <c r="A27" s="282">
        <v>21</v>
      </c>
      <c r="B27" s="297" t="e">
        <f t="shared" si="0"/>
        <v>#VALUE!</v>
      </c>
      <c r="C27" s="303" t="s">
        <v>225</v>
      </c>
      <c r="D27" s="299"/>
      <c r="E27" s="299"/>
      <c r="F27" s="322" t="s">
        <v>236</v>
      </c>
      <c r="G27" s="323"/>
      <c r="H27" s="331"/>
      <c r="I27" s="331"/>
      <c r="J27" s="331"/>
      <c r="K27" s="331"/>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7" t="e">
        <f t="shared" si="0"/>
        <v>#VALUE!</v>
      </c>
      <c r="C28" s="304" t="s">
        <v>226</v>
      </c>
      <c r="D28" s="299"/>
      <c r="E28" s="299"/>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305" t="e">
        <f t="shared" si="0"/>
        <v>#VALUE!</v>
      </c>
      <c r="C29" s="306" t="s">
        <v>227</v>
      </c>
      <c r="D29" s="307"/>
      <c r="E29" s="307"/>
      <c r="F29" s="290"/>
      <c r="G29" s="328"/>
      <c r="H29" s="325"/>
      <c r="I29" s="325"/>
      <c r="J29" s="325"/>
      <c r="K29" s="325"/>
      <c r="L29" s="325"/>
      <c r="M29" s="326"/>
    </row>
    <row r="30" spans="1:134" ht="52.5" customHeight="1" x14ac:dyDescent="0.2">
      <c r="A30" s="282">
        <v>21</v>
      </c>
      <c r="B30" s="292" t="e">
        <f t="shared" si="0"/>
        <v>#VALUE!</v>
      </c>
      <c r="C30" s="309" t="s">
        <v>228</v>
      </c>
      <c r="D30" s="294"/>
      <c r="E30" s="294"/>
      <c r="F30" s="290"/>
      <c r="G30" s="327" t="e">
        <f>M28+1</f>
        <v>#VALUE!</v>
      </c>
      <c r="H30" s="320"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310" t="s">
        <v>179</v>
      </c>
      <c r="D31" s="299"/>
      <c r="E31" s="299"/>
      <c r="F31" s="290"/>
      <c r="G31" s="328"/>
      <c r="H31" s="325"/>
      <c r="I31" s="325"/>
      <c r="J31" s="325"/>
      <c r="K31" s="325"/>
      <c r="L31" s="325"/>
      <c r="M31" s="326"/>
    </row>
    <row r="32" spans="1:134" s="285" customFormat="1" ht="52.5" customHeight="1" x14ac:dyDescent="0.2">
      <c r="A32" s="282">
        <v>21</v>
      </c>
      <c r="B32" s="297" t="e">
        <f t="shared" si="0"/>
        <v>#VALUE!</v>
      </c>
      <c r="C32" s="298" t="s">
        <v>222</v>
      </c>
      <c r="D32" s="299"/>
      <c r="E32" s="299"/>
      <c r="F32" s="308"/>
      <c r="G32" s="327" t="e">
        <f>M30+1</f>
        <v>#VALUE!</v>
      </c>
      <c r="H32" s="320" t="e">
        <f t="shared" ref="H32:M32" si="4">G32+1</f>
        <v>#VALUE!</v>
      </c>
      <c r="I32" s="320" t="e">
        <f t="shared" si="4"/>
        <v>#VALUE!</v>
      </c>
      <c r="J32" s="319"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301" t="s">
        <v>223</v>
      </c>
      <c r="D33" s="299"/>
      <c r="E33" s="299"/>
      <c r="F33" s="308"/>
      <c r="G33" s="328"/>
      <c r="H33" s="325"/>
      <c r="I33" s="325"/>
      <c r="J33" s="324"/>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7" t="e">
        <f t="shared" si="0"/>
        <v>#VALUE!</v>
      </c>
      <c r="C34" s="303" t="s">
        <v>225</v>
      </c>
      <c r="D34" s="299"/>
      <c r="E34" s="299"/>
      <c r="F34" s="290"/>
      <c r="G34" s="327" t="e">
        <f>M32+1</f>
        <v>#VALUE!</v>
      </c>
      <c r="H34" s="320" t="e">
        <f t="shared" ref="H34:M34" si="5">G34+1</f>
        <v>#VALUE!</v>
      </c>
      <c r="I34" s="320" t="e">
        <f t="shared" si="5"/>
        <v>#VALUE!</v>
      </c>
      <c r="J34" s="320" t="e">
        <f t="shared" si="5"/>
        <v>#VALUE!</v>
      </c>
      <c r="K34" s="320" t="e">
        <f t="shared" si="5"/>
        <v>#VALUE!</v>
      </c>
      <c r="L34" s="320" t="e">
        <f t="shared" si="5"/>
        <v>#VALUE!</v>
      </c>
      <c r="M34" s="321" t="e">
        <f t="shared" si="5"/>
        <v>#VALUE!</v>
      </c>
    </row>
    <row r="35" spans="1:134" ht="52.5" customHeight="1" x14ac:dyDescent="0.2">
      <c r="A35" s="282">
        <v>21</v>
      </c>
      <c r="B35" s="297" t="e">
        <f t="shared" si="0"/>
        <v>#VALUE!</v>
      </c>
      <c r="C35" s="304" t="s">
        <v>226</v>
      </c>
      <c r="D35" s="299"/>
      <c r="E35" s="299"/>
      <c r="F35" s="290"/>
      <c r="G35" s="328"/>
      <c r="H35" s="325"/>
      <c r="I35" s="325"/>
      <c r="J35" s="325"/>
      <c r="K35" s="325"/>
      <c r="L35" s="325"/>
      <c r="M35" s="326"/>
    </row>
    <row r="36" spans="1:134" ht="52.5" customHeight="1" x14ac:dyDescent="0.2">
      <c r="A36" s="282">
        <v>21</v>
      </c>
      <c r="B36" s="305" t="e">
        <f t="shared" si="0"/>
        <v>#VALUE!</v>
      </c>
      <c r="C36" s="306" t="s">
        <v>227</v>
      </c>
      <c r="D36" s="307"/>
      <c r="E36" s="307"/>
      <c r="F36" s="290"/>
      <c r="G36" s="327"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292" t="e">
        <f t="shared" si="0"/>
        <v>#VALUE!</v>
      </c>
      <c r="C37" s="309" t="s">
        <v>228</v>
      </c>
      <c r="D37" s="294"/>
      <c r="E37" s="294"/>
      <c r="F37" s="290"/>
      <c r="G37" s="328"/>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BD118-08A7-451C-B976-013DA73A0EF7}">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AB104-67BA-4C49-838A-B361A649AEDB}">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45383</v>
      </c>
      <c r="C5" s="222">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D11FF-61D3-4E8F-AF0D-240B3388FA4D}">
  <dimension ref="A1:BC56"/>
  <sheetViews>
    <sheetView workbookViewId="0">
      <selection activeCell="A12" sqref="A12:IV12"/>
    </sheetView>
  </sheetViews>
  <sheetFormatPr defaultRowHeight="12" x14ac:dyDescent="0.15"/>
  <cols>
    <col min="1" max="16384" width="9" style="226"/>
  </cols>
  <sheetData>
    <row r="1" spans="1:55" ht="28.5" x14ac:dyDescent="0.15">
      <c r="A1" s="340" t="s">
        <v>174</v>
      </c>
      <c r="B1" s="224"/>
      <c r="C1" s="225"/>
    </row>
    <row r="2" spans="1:55" x14ac:dyDescent="0.15">
      <c r="B2" s="227"/>
      <c r="C2" s="225"/>
    </row>
    <row r="3" spans="1:55" x14ac:dyDescent="0.15">
      <c r="B3" s="228"/>
      <c r="C3" s="225"/>
    </row>
    <row r="4" spans="1:55" x14ac:dyDescent="0.15">
      <c r="B4" s="229"/>
      <c r="C4" s="225"/>
    </row>
    <row r="5" spans="1:55" x14ac:dyDescent="0.15">
      <c r="B5" s="230"/>
      <c r="C5" s="225"/>
    </row>
    <row r="6" spans="1:55" x14ac:dyDescent="0.15">
      <c r="B6" s="231"/>
      <c r="C6" s="225"/>
    </row>
    <row r="7" spans="1:55" x14ac:dyDescent="0.15">
      <c r="B7" s="232"/>
      <c r="C7" s="225"/>
    </row>
    <row r="8" spans="1:55" x14ac:dyDescent="0.15">
      <c r="B8" s="233"/>
      <c r="C8" s="225"/>
    </row>
    <row r="9" spans="1:55" x14ac:dyDescent="0.15">
      <c r="B9" s="234"/>
      <c r="C9" s="225"/>
    </row>
    <row r="10" spans="1:55" x14ac:dyDescent="0.15">
      <c r="B10" s="235"/>
      <c r="C10" s="225"/>
    </row>
    <row r="11" spans="1:55" x14ac:dyDescent="0.15">
      <c r="B11" s="236"/>
      <c r="C11" s="225"/>
      <c r="J11" s="226" t="s">
        <v>198</v>
      </c>
      <c r="K11" s="226" t="s">
        <v>280</v>
      </c>
      <c r="L11" s="226" t="s">
        <v>200</v>
      </c>
      <c r="M11" s="226" t="s">
        <v>201</v>
      </c>
      <c r="N11" s="226" t="s">
        <v>281</v>
      </c>
      <c r="O11" s="226" t="s">
        <v>282</v>
      </c>
      <c r="AX11" s="226" t="s">
        <v>204</v>
      </c>
      <c r="AY11" s="226" t="s">
        <v>205</v>
      </c>
      <c r="AZ11" s="226" t="s">
        <v>206</v>
      </c>
      <c r="BA11" s="226" t="s">
        <v>207</v>
      </c>
    </row>
    <row r="12" spans="1:55" x14ac:dyDescent="0.15">
      <c r="B12" s="237"/>
      <c r="C12" s="225"/>
      <c r="J12" s="226" t="s">
        <v>208</v>
      </c>
      <c r="K12" s="226" t="s">
        <v>283</v>
      </c>
      <c r="L12" s="226" t="s">
        <v>210</v>
      </c>
      <c r="M12" s="226" t="s">
        <v>211</v>
      </c>
      <c r="N12" s="226" t="s">
        <v>284</v>
      </c>
      <c r="O12" s="226" t="s">
        <v>285</v>
      </c>
      <c r="AB12" s="226" t="s">
        <v>213</v>
      </c>
      <c r="AD12" s="226" t="s">
        <v>286</v>
      </c>
      <c r="AE12" s="226" t="s">
        <v>287</v>
      </c>
      <c r="AX12" s="226" t="s">
        <v>214</v>
      </c>
      <c r="AY12" s="226" t="s">
        <v>288</v>
      </c>
      <c r="AZ12" s="226" t="s">
        <v>216</v>
      </c>
      <c r="BA12" s="226" t="s">
        <v>217</v>
      </c>
      <c r="BB12" s="226" t="s">
        <v>289</v>
      </c>
      <c r="BC12" s="226" t="s">
        <v>290</v>
      </c>
    </row>
    <row r="13" spans="1:55" x14ac:dyDescent="0.15">
      <c r="B13" s="238"/>
      <c r="C13" s="225"/>
    </row>
    <row r="14" spans="1:55" x14ac:dyDescent="0.15">
      <c r="B14" s="239"/>
      <c r="C14" s="225"/>
    </row>
    <row r="15" spans="1:55" x14ac:dyDescent="0.15">
      <c r="B15" s="240"/>
      <c r="C15" s="225"/>
    </row>
    <row r="16" spans="1:55"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A7656-9205-4736-BD6E-E0F51B0BFC08}">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7" t="s">
        <v>294</v>
      </c>
      <c r="C7" s="310" t="s">
        <v>179</v>
      </c>
      <c r="D7" s="299"/>
      <c r="E7" s="299"/>
      <c r="F7" s="290"/>
      <c r="G7" s="295" t="s">
        <v>220</v>
      </c>
      <c r="H7" s="295"/>
      <c r="I7" s="295"/>
      <c r="J7" s="295"/>
      <c r="K7" s="295"/>
      <c r="L7" s="296" t="s">
        <v>291</v>
      </c>
      <c r="M7" s="296"/>
    </row>
    <row r="8" spans="1:134" ht="52.5" customHeight="1" x14ac:dyDescent="0.2">
      <c r="A8" s="282">
        <v>21</v>
      </c>
      <c r="B8" s="297" t="e">
        <f>B7+1</f>
        <v>#VALUE!</v>
      </c>
      <c r="C8" s="298" t="s">
        <v>222</v>
      </c>
      <c r="D8" s="299"/>
      <c r="E8" s="299"/>
      <c r="F8" s="290"/>
      <c r="G8" s="300"/>
      <c r="H8" s="300"/>
      <c r="I8" s="300"/>
      <c r="J8" s="300"/>
      <c r="K8" s="300"/>
      <c r="L8" s="296"/>
      <c r="M8" s="296"/>
    </row>
    <row r="9" spans="1:134" ht="52.5" customHeight="1" x14ac:dyDescent="0.2">
      <c r="A9" s="282">
        <v>21</v>
      </c>
      <c r="B9" s="297" t="e">
        <f t="shared" ref="B9:B37" si="0">B8+1</f>
        <v>#VALUE!</v>
      </c>
      <c r="C9" s="301" t="s">
        <v>223</v>
      </c>
      <c r="D9" s="299"/>
      <c r="E9" s="299"/>
      <c r="F9" s="290"/>
      <c r="G9" s="302" t="s">
        <v>292</v>
      </c>
      <c r="H9" s="302"/>
      <c r="I9" s="302"/>
      <c r="J9" s="302"/>
      <c r="K9" s="302"/>
      <c r="L9" s="296"/>
      <c r="M9" s="296"/>
    </row>
    <row r="10" spans="1:134" ht="52.5" customHeight="1" x14ac:dyDescent="0.2">
      <c r="A10" s="282">
        <v>21</v>
      </c>
      <c r="B10" s="297" t="e">
        <f t="shared" si="0"/>
        <v>#VALUE!</v>
      </c>
      <c r="C10" s="303" t="s">
        <v>225</v>
      </c>
      <c r="D10" s="299"/>
      <c r="E10" s="299"/>
      <c r="F10" s="290"/>
      <c r="G10" s="302"/>
      <c r="H10" s="302"/>
      <c r="I10" s="302"/>
      <c r="J10" s="302"/>
      <c r="K10" s="302"/>
      <c r="L10" s="296"/>
      <c r="M10" s="296"/>
    </row>
    <row r="11" spans="1:134" ht="52.5" customHeight="1" x14ac:dyDescent="0.2">
      <c r="A11" s="282">
        <v>21</v>
      </c>
      <c r="B11" s="297" t="e">
        <f t="shared" si="0"/>
        <v>#VALUE!</v>
      </c>
      <c r="C11" s="304" t="s">
        <v>226</v>
      </c>
      <c r="D11" s="299"/>
      <c r="E11" s="299"/>
      <c r="F11" s="290"/>
      <c r="G11" s="285"/>
      <c r="H11" s="285"/>
      <c r="I11" s="285"/>
      <c r="J11" s="285"/>
      <c r="K11" s="285"/>
      <c r="L11" s="285"/>
      <c r="M11" s="285"/>
    </row>
    <row r="12" spans="1:134" s="285" customFormat="1" ht="52.5" customHeight="1" x14ac:dyDescent="0.2">
      <c r="A12" s="282">
        <v>21</v>
      </c>
      <c r="B12" s="305" t="e">
        <f t="shared" si="0"/>
        <v>#VALUE!</v>
      </c>
      <c r="C12" s="306" t="s">
        <v>227</v>
      </c>
      <c r="D12" s="307"/>
      <c r="E12" s="307"/>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2" t="e">
        <f t="shared" si="0"/>
        <v>#VALUE!</v>
      </c>
      <c r="C13" s="309" t="s">
        <v>228</v>
      </c>
      <c r="D13" s="294"/>
      <c r="E13" s="294"/>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7" t="e">
        <f t="shared" si="0"/>
        <v>#VALUE!</v>
      </c>
      <c r="C14" s="310" t="s">
        <v>179</v>
      </c>
      <c r="D14" s="299"/>
      <c r="E14" s="299"/>
      <c r="F14" s="290"/>
      <c r="G14" s="285"/>
      <c r="H14" s="285"/>
      <c r="I14" s="285"/>
      <c r="J14" s="285"/>
      <c r="K14" s="285"/>
      <c r="L14" s="285"/>
      <c r="M14" s="285"/>
    </row>
    <row r="15" spans="1:134" ht="52.5" customHeight="1" x14ac:dyDescent="0.2">
      <c r="A15" s="282">
        <v>21</v>
      </c>
      <c r="B15" s="297" t="e">
        <f t="shared" si="0"/>
        <v>#VALUE!</v>
      </c>
      <c r="C15" s="298" t="s">
        <v>222</v>
      </c>
      <c r="D15" s="299"/>
      <c r="E15" s="299"/>
      <c r="F15" s="290"/>
      <c r="G15" s="285"/>
      <c r="H15" s="285"/>
      <c r="I15" s="285"/>
      <c r="J15" s="285"/>
      <c r="K15" s="285"/>
      <c r="L15" s="285"/>
      <c r="M15" s="285"/>
    </row>
    <row r="16" spans="1:134" ht="52.5" customHeight="1" x14ac:dyDescent="0.2">
      <c r="A16" s="282">
        <v>21</v>
      </c>
      <c r="B16" s="297" t="e">
        <f t="shared" si="0"/>
        <v>#VALUE!</v>
      </c>
      <c r="C16" s="301" t="s">
        <v>223</v>
      </c>
      <c r="D16" s="299"/>
      <c r="E16" s="299"/>
      <c r="F16" s="290"/>
      <c r="G16" s="285"/>
      <c r="H16" s="285"/>
      <c r="I16" s="285"/>
      <c r="J16" s="285"/>
      <c r="K16" s="285"/>
      <c r="L16" s="285"/>
      <c r="M16" s="285"/>
    </row>
    <row r="17" spans="1:134" s="285" customFormat="1" ht="52.5" customHeight="1" x14ac:dyDescent="0.2">
      <c r="A17" s="282">
        <v>21</v>
      </c>
      <c r="B17" s="297" t="e">
        <f t="shared" si="0"/>
        <v>#VALUE!</v>
      </c>
      <c r="C17" s="303" t="s">
        <v>225</v>
      </c>
      <c r="D17" s="299"/>
      <c r="E17" s="299"/>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7" t="e">
        <f t="shared" si="0"/>
        <v>#VALUE!</v>
      </c>
      <c r="C18" s="304" t="s">
        <v>226</v>
      </c>
      <c r="D18" s="299"/>
      <c r="E18" s="299"/>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305" t="e">
        <f t="shared" si="0"/>
        <v>#VALUE!</v>
      </c>
      <c r="C19" s="306" t="s">
        <v>227</v>
      </c>
      <c r="D19" s="307"/>
      <c r="E19" s="307"/>
      <c r="F19" s="290"/>
      <c r="G19" s="285"/>
      <c r="H19" s="285"/>
      <c r="I19" s="285"/>
      <c r="J19" s="285"/>
      <c r="K19" s="285"/>
      <c r="L19" s="285"/>
      <c r="M19" s="285"/>
    </row>
    <row r="20" spans="1:134" ht="52.5" customHeight="1" x14ac:dyDescent="0.2">
      <c r="A20" s="282">
        <v>21</v>
      </c>
      <c r="B20" s="292" t="e">
        <f t="shared" si="0"/>
        <v>#VALUE!</v>
      </c>
      <c r="C20" s="309" t="s">
        <v>228</v>
      </c>
      <c r="D20" s="294"/>
      <c r="E20" s="294"/>
      <c r="F20" s="290"/>
      <c r="G20" s="285"/>
      <c r="H20" s="285"/>
      <c r="I20" s="285"/>
      <c r="J20" s="285"/>
      <c r="K20" s="285"/>
      <c r="L20" s="285"/>
      <c r="M20" s="285"/>
    </row>
    <row r="21" spans="1:134" ht="52.5" customHeight="1" x14ac:dyDescent="0.2">
      <c r="A21" s="282">
        <v>21</v>
      </c>
      <c r="B21" s="297" t="e">
        <f t="shared" si="0"/>
        <v>#VALUE!</v>
      </c>
      <c r="C21" s="310" t="s">
        <v>179</v>
      </c>
      <c r="D21" s="299"/>
      <c r="E21" s="299"/>
      <c r="F21" s="290"/>
      <c r="G21" s="285"/>
      <c r="H21" s="285"/>
      <c r="I21" s="285"/>
      <c r="J21" s="285"/>
      <c r="K21" s="285"/>
      <c r="L21" s="285"/>
      <c r="M21" s="285"/>
    </row>
    <row r="22" spans="1:134" s="285" customFormat="1" ht="52.5" customHeight="1" x14ac:dyDescent="0.2">
      <c r="A22" s="282">
        <v>21</v>
      </c>
      <c r="B22" s="297" t="e">
        <f t="shared" si="0"/>
        <v>#VALUE!</v>
      </c>
      <c r="C22" s="298" t="s">
        <v>222</v>
      </c>
      <c r="D22" s="299"/>
      <c r="E22" s="299"/>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301" t="s">
        <v>223</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303" t="s">
        <v>225</v>
      </c>
      <c r="D24" s="299"/>
      <c r="E24" s="299"/>
      <c r="F24" s="290"/>
      <c r="G24" s="285"/>
      <c r="H24" s="285"/>
      <c r="I24" s="285"/>
      <c r="J24" s="285"/>
      <c r="K24" s="285"/>
      <c r="L24" s="285"/>
      <c r="M24" s="285"/>
    </row>
    <row r="25" spans="1:134" ht="52.5" customHeight="1" x14ac:dyDescent="0.2">
      <c r="A25" s="282">
        <v>21</v>
      </c>
      <c r="B25" s="297" t="e">
        <f t="shared" si="0"/>
        <v>#VALUE!</v>
      </c>
      <c r="C25" s="304" t="s">
        <v>226</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305" t="e">
        <f t="shared" si="0"/>
        <v>#VALUE!</v>
      </c>
      <c r="C26" s="306" t="s">
        <v>227</v>
      </c>
      <c r="D26" s="307"/>
      <c r="E26" s="307"/>
      <c r="F26" s="290"/>
      <c r="G26" s="318" t="s">
        <v>295</v>
      </c>
      <c r="H26" s="320" t="e">
        <f t="shared" ref="H26:M26" si="1">G26+1</f>
        <v>#VALUE!</v>
      </c>
      <c r="I26" s="320" t="e">
        <f t="shared" si="1"/>
        <v>#VALUE!</v>
      </c>
      <c r="J26" s="320" t="e">
        <f t="shared" si="1"/>
        <v>#VALUE!</v>
      </c>
      <c r="K26" s="320" t="e">
        <f t="shared" si="1"/>
        <v>#VALUE!</v>
      </c>
      <c r="L26" s="320" t="e">
        <f t="shared" si="1"/>
        <v>#VALUE!</v>
      </c>
      <c r="M26" s="321" t="e">
        <f t="shared" si="1"/>
        <v>#VALUE!</v>
      </c>
    </row>
    <row r="27" spans="1:134" s="285" customFormat="1" ht="52.5" customHeight="1" x14ac:dyDescent="0.2">
      <c r="A27" s="282">
        <v>21</v>
      </c>
      <c r="B27" s="292" t="e">
        <f t="shared" si="0"/>
        <v>#VALUE!</v>
      </c>
      <c r="C27" s="309" t="s">
        <v>228</v>
      </c>
      <c r="D27" s="294"/>
      <c r="E27" s="294"/>
      <c r="F27" s="322" t="s">
        <v>236</v>
      </c>
      <c r="G27" s="323"/>
      <c r="H27" s="325"/>
      <c r="I27" s="325"/>
      <c r="J27" s="325"/>
      <c r="K27" s="325"/>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7" t="e">
        <f t="shared" si="0"/>
        <v>#VALUE!</v>
      </c>
      <c r="C28" s="310" t="s">
        <v>179</v>
      </c>
      <c r="D28" s="299"/>
      <c r="E28" s="299"/>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7" t="e">
        <f t="shared" si="0"/>
        <v>#VALUE!</v>
      </c>
      <c r="C29" s="298" t="s">
        <v>222</v>
      </c>
      <c r="D29" s="299"/>
      <c r="E29" s="299"/>
      <c r="F29" s="290"/>
      <c r="G29" s="328"/>
      <c r="H29" s="325"/>
      <c r="I29" s="325"/>
      <c r="J29" s="325"/>
      <c r="K29" s="325"/>
      <c r="L29" s="325"/>
      <c r="M29" s="326"/>
    </row>
    <row r="30" spans="1:134" ht="52.5" customHeight="1" x14ac:dyDescent="0.2">
      <c r="A30" s="282">
        <v>21</v>
      </c>
      <c r="B30" s="297" t="e">
        <f t="shared" si="0"/>
        <v>#VALUE!</v>
      </c>
      <c r="C30" s="301" t="s">
        <v>223</v>
      </c>
      <c r="D30" s="299"/>
      <c r="E30" s="299"/>
      <c r="F30" s="290"/>
      <c r="G30" s="327" t="e">
        <f>M28+1</f>
        <v>#VALUE!</v>
      </c>
      <c r="H30" s="320"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303" t="s">
        <v>225</v>
      </c>
      <c r="D31" s="299"/>
      <c r="E31" s="299"/>
      <c r="F31" s="290"/>
      <c r="G31" s="328"/>
      <c r="H31" s="325"/>
      <c r="I31" s="325"/>
      <c r="J31" s="325"/>
      <c r="K31" s="325"/>
      <c r="L31" s="325"/>
      <c r="M31" s="326"/>
    </row>
    <row r="32" spans="1:134" s="285" customFormat="1" ht="52.5" customHeight="1" x14ac:dyDescent="0.2">
      <c r="A32" s="282">
        <v>21</v>
      </c>
      <c r="B32" s="297" t="e">
        <f t="shared" si="0"/>
        <v>#VALUE!</v>
      </c>
      <c r="C32" s="304" t="s">
        <v>226</v>
      </c>
      <c r="D32" s="299"/>
      <c r="E32" s="299"/>
      <c r="F32" s="308"/>
      <c r="G32" s="327" t="e">
        <f>M30+1</f>
        <v>#VALUE!</v>
      </c>
      <c r="H32" s="320"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305" t="e">
        <f t="shared" si="0"/>
        <v>#VALUE!</v>
      </c>
      <c r="C33" s="306" t="s">
        <v>227</v>
      </c>
      <c r="D33" s="307"/>
      <c r="E33" s="307"/>
      <c r="F33" s="308"/>
      <c r="G33" s="328"/>
      <c r="H33" s="325"/>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2" t="e">
        <f t="shared" si="0"/>
        <v>#VALUE!</v>
      </c>
      <c r="C34" s="309" t="s">
        <v>228</v>
      </c>
      <c r="D34" s="294"/>
      <c r="E34" s="294"/>
      <c r="F34" s="290"/>
      <c r="G34" s="327" t="e">
        <f>M32+1</f>
        <v>#VALUE!</v>
      </c>
      <c r="H34" s="319" t="e">
        <f t="shared" ref="H34:M34" si="5">G34+1</f>
        <v>#VALUE!</v>
      </c>
      <c r="I34" s="320" t="e">
        <f t="shared" si="5"/>
        <v>#VALUE!</v>
      </c>
      <c r="J34" s="329" t="e">
        <f t="shared" si="5"/>
        <v>#VALUE!</v>
      </c>
      <c r="K34" s="329" t="e">
        <f t="shared" si="5"/>
        <v>#VALUE!</v>
      </c>
      <c r="L34" s="329" t="e">
        <f t="shared" si="5"/>
        <v>#VALUE!</v>
      </c>
      <c r="M34" s="330" t="e">
        <f t="shared" si="5"/>
        <v>#VALUE!</v>
      </c>
    </row>
    <row r="35" spans="1:134" ht="52.5" customHeight="1" x14ac:dyDescent="0.2">
      <c r="A35" s="282">
        <v>21</v>
      </c>
      <c r="B35" s="292" t="e">
        <f t="shared" si="0"/>
        <v>#VALUE!</v>
      </c>
      <c r="C35" s="293" t="s">
        <v>179</v>
      </c>
      <c r="D35" s="294" t="s">
        <v>293</v>
      </c>
      <c r="E35" s="294"/>
      <c r="F35" s="290"/>
      <c r="G35" s="328"/>
      <c r="H35" s="324"/>
      <c r="I35" s="325"/>
      <c r="J35" s="331"/>
      <c r="K35" s="331"/>
      <c r="L35" s="331"/>
      <c r="M35" s="332"/>
    </row>
    <row r="36" spans="1:134" ht="52.5" customHeight="1" x14ac:dyDescent="0.2">
      <c r="A36" s="282">
        <v>21</v>
      </c>
      <c r="B36" s="297" t="e">
        <f t="shared" si="0"/>
        <v>#VALUE!</v>
      </c>
      <c r="C36" s="298" t="s">
        <v>222</v>
      </c>
      <c r="D36" s="299"/>
      <c r="E36" s="299"/>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342" t="e">
        <f t="shared" si="0"/>
        <v>#VALUE!</v>
      </c>
      <c r="C37" s="348" t="s">
        <v>223</v>
      </c>
      <c r="D37" s="344"/>
      <c r="E37" s="344"/>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93EBB-15D5-4E4A-8415-E365F9862D13}">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5E438-78A3-4DFC-A43B-0CEC15151CB2}">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45413</v>
      </c>
      <c r="C5" s="222">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F972F-6C4E-40DF-822D-9CD2E0E7C2E9}">
  <dimension ref="A1:BB56"/>
  <sheetViews>
    <sheetView workbookViewId="0">
      <selection activeCell="A12" sqref="A12:IV12"/>
    </sheetView>
  </sheetViews>
  <sheetFormatPr defaultRowHeight="12" x14ac:dyDescent="0.15"/>
  <cols>
    <col min="1" max="16384" width="9" style="226"/>
  </cols>
  <sheetData>
    <row r="1" spans="1:54" ht="28.5" x14ac:dyDescent="0.15">
      <c r="A1" s="223" t="s">
        <v>174</v>
      </c>
      <c r="B1" s="224"/>
      <c r="C1" s="225"/>
    </row>
    <row r="2" spans="1:54" x14ac:dyDescent="0.15">
      <c r="B2" s="227"/>
      <c r="C2" s="225"/>
    </row>
    <row r="3" spans="1:54" x14ac:dyDescent="0.15">
      <c r="B3" s="228"/>
      <c r="C3" s="225"/>
    </row>
    <row r="4" spans="1:54" x14ac:dyDescent="0.15">
      <c r="B4" s="229"/>
      <c r="C4" s="225"/>
    </row>
    <row r="5" spans="1:54" x14ac:dyDescent="0.15">
      <c r="B5" s="230"/>
      <c r="C5" s="225"/>
    </row>
    <row r="6" spans="1:54" x14ac:dyDescent="0.15">
      <c r="B6" s="231"/>
      <c r="C6" s="225"/>
    </row>
    <row r="7" spans="1:54" x14ac:dyDescent="0.15">
      <c r="B7" s="232"/>
      <c r="C7" s="225"/>
    </row>
    <row r="8" spans="1:54" x14ac:dyDescent="0.15">
      <c r="B8" s="233"/>
      <c r="C8" s="225"/>
    </row>
    <row r="9" spans="1:54" x14ac:dyDescent="0.15">
      <c r="B9" s="234"/>
      <c r="C9" s="225"/>
    </row>
    <row r="10" spans="1:54" x14ac:dyDescent="0.15">
      <c r="B10" s="235"/>
      <c r="C10" s="225"/>
    </row>
    <row r="11" spans="1:54" x14ac:dyDescent="0.15">
      <c r="B11" s="236"/>
      <c r="C11" s="225"/>
      <c r="J11" s="226" t="s">
        <v>198</v>
      </c>
      <c r="K11" s="226" t="s">
        <v>296</v>
      </c>
      <c r="L11" s="226" t="s">
        <v>297</v>
      </c>
      <c r="M11" s="226" t="s">
        <v>298</v>
      </c>
      <c r="N11" s="226" t="s">
        <v>299</v>
      </c>
      <c r="O11" s="226" t="s">
        <v>300</v>
      </c>
      <c r="AX11" s="226" t="s">
        <v>204</v>
      </c>
      <c r="AY11" s="226" t="s">
        <v>205</v>
      </c>
      <c r="AZ11" s="226" t="s">
        <v>206</v>
      </c>
      <c r="BA11" s="226" t="s">
        <v>207</v>
      </c>
    </row>
    <row r="12" spans="1:54" x14ac:dyDescent="0.15">
      <c r="B12" s="237"/>
      <c r="C12" s="225"/>
      <c r="J12" s="226" t="s">
        <v>208</v>
      </c>
      <c r="K12" s="226" t="s">
        <v>301</v>
      </c>
      <c r="L12" s="226" t="s">
        <v>302</v>
      </c>
      <c r="M12" s="226" t="s">
        <v>303</v>
      </c>
      <c r="N12" s="226" t="s">
        <v>304</v>
      </c>
      <c r="AB12" s="226" t="s">
        <v>213</v>
      </c>
      <c r="AD12" s="226" t="s">
        <v>213</v>
      </c>
      <c r="AX12" s="226" t="s">
        <v>214</v>
      </c>
      <c r="AY12" s="226" t="s">
        <v>305</v>
      </c>
      <c r="AZ12" s="226" t="s">
        <v>306</v>
      </c>
      <c r="BA12" s="226" t="s">
        <v>307</v>
      </c>
      <c r="BB12" s="226" t="s">
        <v>308</v>
      </c>
    </row>
    <row r="13" spans="1:54" x14ac:dyDescent="0.15">
      <c r="B13" s="238"/>
      <c r="C13" s="225"/>
    </row>
    <row r="14" spans="1:54" x14ac:dyDescent="0.15">
      <c r="B14" s="239"/>
      <c r="C14" s="225"/>
    </row>
    <row r="15" spans="1:54" x14ac:dyDescent="0.15">
      <c r="B15" s="240"/>
      <c r="C15" s="225"/>
    </row>
    <row r="16" spans="1:54"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5C43F-880F-4209-93F8-C5B4E5C3B882}">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7" t="s">
        <v>314</v>
      </c>
      <c r="C7" s="301" t="s">
        <v>223</v>
      </c>
      <c r="D7" s="299"/>
      <c r="E7" s="299"/>
      <c r="F7" s="290"/>
      <c r="G7" s="295" t="s">
        <v>220</v>
      </c>
      <c r="H7" s="295"/>
      <c r="I7" s="295"/>
      <c r="J7" s="295"/>
      <c r="K7" s="295"/>
      <c r="L7" s="296" t="s">
        <v>309</v>
      </c>
      <c r="M7" s="296"/>
    </row>
    <row r="8" spans="1:134" ht="52.5" customHeight="1" x14ac:dyDescent="0.2">
      <c r="A8" s="282">
        <v>21</v>
      </c>
      <c r="B8" s="297" t="e">
        <f>B7+1</f>
        <v>#VALUE!</v>
      </c>
      <c r="C8" s="303" t="s">
        <v>225</v>
      </c>
      <c r="D8" s="299"/>
      <c r="E8" s="299"/>
      <c r="F8" s="290"/>
      <c r="G8" s="300"/>
      <c r="H8" s="300"/>
      <c r="I8" s="300"/>
      <c r="J8" s="300"/>
      <c r="K8" s="300"/>
      <c r="L8" s="296"/>
      <c r="M8" s="296"/>
    </row>
    <row r="9" spans="1:134" ht="52.5" customHeight="1" x14ac:dyDescent="0.2">
      <c r="A9" s="282">
        <v>21</v>
      </c>
      <c r="B9" s="292" t="e">
        <f t="shared" ref="B9:B37" si="0">B8+1</f>
        <v>#VALUE!</v>
      </c>
      <c r="C9" s="341" t="s">
        <v>226</v>
      </c>
      <c r="D9" s="294" t="s">
        <v>310</v>
      </c>
      <c r="E9" s="294"/>
      <c r="F9" s="290"/>
      <c r="G9" s="302" t="s">
        <v>311</v>
      </c>
      <c r="H9" s="302"/>
      <c r="I9" s="302"/>
      <c r="J9" s="302"/>
      <c r="K9" s="302"/>
      <c r="L9" s="296"/>
      <c r="M9" s="296"/>
    </row>
    <row r="10" spans="1:134" ht="52.5" customHeight="1" x14ac:dyDescent="0.2">
      <c r="A10" s="282">
        <v>21</v>
      </c>
      <c r="B10" s="292" t="e">
        <f t="shared" si="0"/>
        <v>#VALUE!</v>
      </c>
      <c r="C10" s="349" t="s">
        <v>227</v>
      </c>
      <c r="D10" s="294" t="s">
        <v>312</v>
      </c>
      <c r="E10" s="294"/>
      <c r="F10" s="290"/>
      <c r="G10" s="302"/>
      <c r="H10" s="302"/>
      <c r="I10" s="302"/>
      <c r="J10" s="302"/>
      <c r="K10" s="302"/>
      <c r="L10" s="296"/>
      <c r="M10" s="296"/>
    </row>
    <row r="11" spans="1:134" ht="52.5" customHeight="1" x14ac:dyDescent="0.2">
      <c r="A11" s="282">
        <v>21</v>
      </c>
      <c r="B11" s="292" t="e">
        <f t="shared" si="0"/>
        <v>#VALUE!</v>
      </c>
      <c r="C11" s="309" t="s">
        <v>228</v>
      </c>
      <c r="D11" s="294" t="s">
        <v>313</v>
      </c>
      <c r="E11" s="294"/>
      <c r="F11" s="290"/>
      <c r="G11" s="285"/>
      <c r="H11" s="285"/>
      <c r="I11" s="285"/>
      <c r="J11" s="285"/>
      <c r="K11" s="285"/>
      <c r="L11" s="285"/>
      <c r="M11" s="285"/>
    </row>
    <row r="12" spans="1:134" s="285" customFormat="1" ht="52.5" customHeight="1" x14ac:dyDescent="0.2">
      <c r="A12" s="282">
        <v>21</v>
      </c>
      <c r="B12" s="292" t="e">
        <f t="shared" si="0"/>
        <v>#VALUE!</v>
      </c>
      <c r="C12" s="293" t="s">
        <v>179</v>
      </c>
      <c r="D12" s="294" t="s">
        <v>258</v>
      </c>
      <c r="E12" s="294"/>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7" t="e">
        <f t="shared" si="0"/>
        <v>#VALUE!</v>
      </c>
      <c r="C13" s="298" t="s">
        <v>222</v>
      </c>
      <c r="D13" s="299"/>
      <c r="E13" s="299"/>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7" t="e">
        <f t="shared" si="0"/>
        <v>#VALUE!</v>
      </c>
      <c r="C14" s="301" t="s">
        <v>223</v>
      </c>
      <c r="D14" s="299"/>
      <c r="E14" s="299"/>
      <c r="F14" s="290"/>
      <c r="G14" s="285"/>
      <c r="H14" s="285"/>
      <c r="I14" s="285"/>
      <c r="J14" s="285"/>
      <c r="K14" s="285"/>
      <c r="L14" s="285"/>
      <c r="M14" s="285"/>
    </row>
    <row r="15" spans="1:134" ht="52.5" customHeight="1" x14ac:dyDescent="0.2">
      <c r="A15" s="282">
        <v>21</v>
      </c>
      <c r="B15" s="297" t="e">
        <f t="shared" si="0"/>
        <v>#VALUE!</v>
      </c>
      <c r="C15" s="303" t="s">
        <v>225</v>
      </c>
      <c r="D15" s="299"/>
      <c r="E15" s="299"/>
      <c r="F15" s="290"/>
      <c r="G15" s="285"/>
      <c r="H15" s="285"/>
      <c r="I15" s="285"/>
      <c r="J15" s="285"/>
      <c r="K15" s="285"/>
      <c r="L15" s="285"/>
      <c r="M15" s="285"/>
    </row>
    <row r="16" spans="1:134" ht="52.5" customHeight="1" x14ac:dyDescent="0.2">
      <c r="A16" s="282">
        <v>21</v>
      </c>
      <c r="B16" s="297" t="e">
        <f t="shared" si="0"/>
        <v>#VALUE!</v>
      </c>
      <c r="C16" s="304" t="s">
        <v>226</v>
      </c>
      <c r="D16" s="299"/>
      <c r="E16" s="299"/>
      <c r="F16" s="290"/>
      <c r="G16" s="285"/>
      <c r="H16" s="285"/>
      <c r="I16" s="285"/>
      <c r="J16" s="285"/>
      <c r="K16" s="285"/>
      <c r="L16" s="285"/>
      <c r="M16" s="285"/>
    </row>
    <row r="17" spans="1:134" s="285" customFormat="1" ht="52.5" customHeight="1" x14ac:dyDescent="0.2">
      <c r="A17" s="282">
        <v>21</v>
      </c>
      <c r="B17" s="305" t="e">
        <f t="shared" si="0"/>
        <v>#VALUE!</v>
      </c>
      <c r="C17" s="306" t="s">
        <v>227</v>
      </c>
      <c r="D17" s="307"/>
      <c r="E17" s="307"/>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2" t="e">
        <f t="shared" si="0"/>
        <v>#VALUE!</v>
      </c>
      <c r="C18" s="309" t="s">
        <v>228</v>
      </c>
      <c r="D18" s="294"/>
      <c r="E18" s="294"/>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7" t="e">
        <f t="shared" si="0"/>
        <v>#VALUE!</v>
      </c>
      <c r="C19" s="310" t="s">
        <v>179</v>
      </c>
      <c r="D19" s="299"/>
      <c r="E19" s="299"/>
      <c r="F19" s="290"/>
      <c r="G19" s="285"/>
      <c r="H19" s="285"/>
      <c r="I19" s="285"/>
      <c r="J19" s="285"/>
      <c r="K19" s="285"/>
      <c r="L19" s="285"/>
      <c r="M19" s="285"/>
    </row>
    <row r="20" spans="1:134" ht="52.5" customHeight="1" x14ac:dyDescent="0.2">
      <c r="A20" s="282">
        <v>21</v>
      </c>
      <c r="B20" s="297" t="e">
        <f t="shared" si="0"/>
        <v>#VALUE!</v>
      </c>
      <c r="C20" s="298" t="s">
        <v>222</v>
      </c>
      <c r="D20" s="299"/>
      <c r="E20" s="299"/>
      <c r="F20" s="290"/>
      <c r="G20" s="285"/>
      <c r="H20" s="285"/>
      <c r="I20" s="285"/>
      <c r="J20" s="285"/>
      <c r="K20" s="285"/>
      <c r="L20" s="285"/>
      <c r="M20" s="285"/>
    </row>
    <row r="21" spans="1:134" ht="52.5" customHeight="1" x14ac:dyDescent="0.2">
      <c r="A21" s="282">
        <v>21</v>
      </c>
      <c r="B21" s="297" t="e">
        <f t="shared" si="0"/>
        <v>#VALUE!</v>
      </c>
      <c r="C21" s="301" t="s">
        <v>223</v>
      </c>
      <c r="D21" s="299"/>
      <c r="E21" s="299"/>
      <c r="F21" s="290"/>
      <c r="G21" s="285"/>
      <c r="H21" s="285"/>
      <c r="I21" s="285"/>
      <c r="J21" s="285"/>
      <c r="K21" s="285"/>
      <c r="L21" s="285"/>
      <c r="M21" s="285"/>
    </row>
    <row r="22" spans="1:134" s="285" customFormat="1" ht="52.5" customHeight="1" x14ac:dyDescent="0.2">
      <c r="A22" s="282">
        <v>21</v>
      </c>
      <c r="B22" s="297" t="e">
        <f t="shared" si="0"/>
        <v>#VALUE!</v>
      </c>
      <c r="C22" s="303" t="s">
        <v>225</v>
      </c>
      <c r="D22" s="299"/>
      <c r="E22" s="299"/>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304" t="s">
        <v>226</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305" t="e">
        <f t="shared" si="0"/>
        <v>#VALUE!</v>
      </c>
      <c r="C24" s="306" t="s">
        <v>227</v>
      </c>
      <c r="D24" s="307"/>
      <c r="E24" s="307"/>
      <c r="F24" s="290"/>
      <c r="G24" s="285"/>
      <c r="H24" s="285"/>
      <c r="I24" s="285"/>
      <c r="J24" s="285"/>
      <c r="K24" s="285"/>
      <c r="L24" s="285"/>
      <c r="M24" s="285"/>
    </row>
    <row r="25" spans="1:134" ht="52.5" customHeight="1" x14ac:dyDescent="0.2">
      <c r="A25" s="282">
        <v>21</v>
      </c>
      <c r="B25" s="292" t="e">
        <f t="shared" si="0"/>
        <v>#VALUE!</v>
      </c>
      <c r="C25" s="309" t="s">
        <v>228</v>
      </c>
      <c r="D25" s="294"/>
      <c r="E25" s="294"/>
      <c r="F25" s="290"/>
      <c r="G25" s="311" t="s">
        <v>230</v>
      </c>
      <c r="H25" s="312" t="s">
        <v>173</v>
      </c>
      <c r="I25" s="313" t="s">
        <v>231</v>
      </c>
      <c r="J25" s="314" t="s">
        <v>232</v>
      </c>
      <c r="K25" s="315" t="s">
        <v>233</v>
      </c>
      <c r="L25" s="316" t="s">
        <v>234</v>
      </c>
      <c r="M25" s="317" t="s">
        <v>235</v>
      </c>
    </row>
    <row r="26" spans="1:134" ht="52.5" customHeight="1" x14ac:dyDescent="0.2">
      <c r="A26" s="282">
        <v>21</v>
      </c>
      <c r="B26" s="297" t="e">
        <f t="shared" si="0"/>
        <v>#VALUE!</v>
      </c>
      <c r="C26" s="310" t="s">
        <v>179</v>
      </c>
      <c r="D26" s="299"/>
      <c r="E26" s="299"/>
      <c r="F26" s="290"/>
      <c r="G26" s="318" t="s">
        <v>315</v>
      </c>
      <c r="H26" s="329" t="e">
        <f t="shared" ref="H26:M26" si="1">G26+1</f>
        <v>#VALUE!</v>
      </c>
      <c r="I26" s="329" t="e">
        <f t="shared" si="1"/>
        <v>#VALUE!</v>
      </c>
      <c r="J26" s="320" t="e">
        <f t="shared" si="1"/>
        <v>#VALUE!</v>
      </c>
      <c r="K26" s="320" t="e">
        <f t="shared" si="1"/>
        <v>#VALUE!</v>
      </c>
      <c r="L26" s="319" t="e">
        <f t="shared" si="1"/>
        <v>#VALUE!</v>
      </c>
      <c r="M26" s="350" t="e">
        <f t="shared" si="1"/>
        <v>#VALUE!</v>
      </c>
    </row>
    <row r="27" spans="1:134" s="285" customFormat="1" ht="52.5" customHeight="1" x14ac:dyDescent="0.2">
      <c r="A27" s="282">
        <v>21</v>
      </c>
      <c r="B27" s="297" t="e">
        <f t="shared" si="0"/>
        <v>#VALUE!</v>
      </c>
      <c r="C27" s="298" t="s">
        <v>222</v>
      </c>
      <c r="D27" s="299"/>
      <c r="E27" s="299"/>
      <c r="F27" s="322" t="s">
        <v>236</v>
      </c>
      <c r="G27" s="323"/>
      <c r="H27" s="331"/>
      <c r="I27" s="331"/>
      <c r="J27" s="325"/>
      <c r="K27" s="325"/>
      <c r="L27" s="324"/>
      <c r="M27" s="351"/>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7" t="e">
        <f t="shared" si="0"/>
        <v>#VALUE!</v>
      </c>
      <c r="C28" s="301" t="s">
        <v>223</v>
      </c>
      <c r="D28" s="299"/>
      <c r="E28" s="299"/>
      <c r="F28" s="308"/>
      <c r="G28" s="327" t="e">
        <f>M26+1</f>
        <v>#VALUE!</v>
      </c>
      <c r="H28" s="319"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7" t="e">
        <f t="shared" si="0"/>
        <v>#VALUE!</v>
      </c>
      <c r="C29" s="303" t="s">
        <v>225</v>
      </c>
      <c r="D29" s="299"/>
      <c r="E29" s="299"/>
      <c r="F29" s="290"/>
      <c r="G29" s="328"/>
      <c r="H29" s="324"/>
      <c r="I29" s="325"/>
      <c r="J29" s="325"/>
      <c r="K29" s="325"/>
      <c r="L29" s="325"/>
      <c r="M29" s="326"/>
    </row>
    <row r="30" spans="1:134" ht="52.5" customHeight="1" x14ac:dyDescent="0.2">
      <c r="A30" s="282">
        <v>21</v>
      </c>
      <c r="B30" s="297" t="e">
        <f t="shared" si="0"/>
        <v>#VALUE!</v>
      </c>
      <c r="C30" s="304" t="s">
        <v>226</v>
      </c>
      <c r="D30" s="299"/>
      <c r="E30" s="299"/>
      <c r="F30" s="290"/>
      <c r="G30" s="327" t="e">
        <f>M28+1</f>
        <v>#VALUE!</v>
      </c>
      <c r="H30" s="320"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305" t="e">
        <f t="shared" si="0"/>
        <v>#VALUE!</v>
      </c>
      <c r="C31" s="306" t="s">
        <v>227</v>
      </c>
      <c r="D31" s="307"/>
      <c r="E31" s="307"/>
      <c r="F31" s="290"/>
      <c r="G31" s="328"/>
      <c r="H31" s="325"/>
      <c r="I31" s="325"/>
      <c r="J31" s="325"/>
      <c r="K31" s="325"/>
      <c r="L31" s="325"/>
      <c r="M31" s="326"/>
    </row>
    <row r="32" spans="1:134" s="285" customFormat="1" ht="52.5" customHeight="1" x14ac:dyDescent="0.2">
      <c r="A32" s="282">
        <v>21</v>
      </c>
      <c r="B32" s="292" t="e">
        <f t="shared" si="0"/>
        <v>#VALUE!</v>
      </c>
      <c r="C32" s="309" t="s">
        <v>228</v>
      </c>
      <c r="D32" s="294"/>
      <c r="E32" s="294"/>
      <c r="F32" s="308"/>
      <c r="G32" s="327" t="e">
        <f>M30+1</f>
        <v>#VALUE!</v>
      </c>
      <c r="H32" s="320"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310" t="s">
        <v>179</v>
      </c>
      <c r="D33" s="299"/>
      <c r="E33" s="299"/>
      <c r="F33" s="308"/>
      <c r="G33" s="328"/>
      <c r="H33" s="325"/>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7" t="e">
        <f t="shared" si="0"/>
        <v>#VALUE!</v>
      </c>
      <c r="C34" s="298" t="s">
        <v>222</v>
      </c>
      <c r="D34" s="299"/>
      <c r="E34" s="299"/>
      <c r="F34" s="290"/>
      <c r="G34" s="327" t="e">
        <f>M32+1</f>
        <v>#VALUE!</v>
      </c>
      <c r="H34" s="320" t="e">
        <f t="shared" ref="H34:M34" si="5">G34+1</f>
        <v>#VALUE!</v>
      </c>
      <c r="I34" s="320" t="e">
        <f t="shared" si="5"/>
        <v>#VALUE!</v>
      </c>
      <c r="J34" s="320" t="e">
        <f t="shared" si="5"/>
        <v>#VALUE!</v>
      </c>
      <c r="K34" s="320" t="e">
        <f t="shared" si="5"/>
        <v>#VALUE!</v>
      </c>
      <c r="L34" s="320" t="e">
        <f t="shared" si="5"/>
        <v>#VALUE!</v>
      </c>
      <c r="M34" s="330" t="e">
        <f t="shared" si="5"/>
        <v>#VALUE!</v>
      </c>
    </row>
    <row r="35" spans="1:134" ht="52.5" customHeight="1" x14ac:dyDescent="0.2">
      <c r="A35" s="282">
        <v>21</v>
      </c>
      <c r="B35" s="297" t="e">
        <f t="shared" si="0"/>
        <v>#VALUE!</v>
      </c>
      <c r="C35" s="301" t="s">
        <v>223</v>
      </c>
      <c r="D35" s="299"/>
      <c r="E35" s="299"/>
      <c r="F35" s="290"/>
      <c r="G35" s="328"/>
      <c r="H35" s="325"/>
      <c r="I35" s="325"/>
      <c r="J35" s="325"/>
      <c r="K35" s="325"/>
      <c r="L35" s="325"/>
      <c r="M35" s="332"/>
    </row>
    <row r="36" spans="1:134" ht="52.5" customHeight="1" x14ac:dyDescent="0.2">
      <c r="A36" s="282">
        <v>21</v>
      </c>
      <c r="B36" s="297" t="e">
        <f t="shared" si="0"/>
        <v>#VALUE!</v>
      </c>
      <c r="C36" s="303" t="s">
        <v>225</v>
      </c>
      <c r="D36" s="299"/>
      <c r="E36" s="299"/>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297" t="e">
        <f t="shared" si="0"/>
        <v>#VALUE!</v>
      </c>
      <c r="C37" s="304" t="s">
        <v>226</v>
      </c>
      <c r="D37" s="299"/>
      <c r="E37" s="299"/>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F8FC5-BC2E-4EBB-BC4A-39CB8985A795}">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EBC34-68B6-4226-87D7-E1167A4BB550}">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45444</v>
      </c>
      <c r="C5" s="222">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E98F2-1CED-4D84-874A-DB863A257C76}">
  <dimension ref="A1:BC56"/>
  <sheetViews>
    <sheetView workbookViewId="0">
      <selection activeCell="A12" sqref="A12:IV12"/>
    </sheetView>
  </sheetViews>
  <sheetFormatPr defaultRowHeight="12" x14ac:dyDescent="0.15"/>
  <cols>
    <col min="1" max="16384" width="9" style="226"/>
  </cols>
  <sheetData>
    <row r="1" spans="1:55" ht="28.5" x14ac:dyDescent="0.15">
      <c r="A1" s="340" t="s">
        <v>174</v>
      </c>
      <c r="B1" s="224"/>
      <c r="C1" s="225"/>
    </row>
    <row r="2" spans="1:55" x14ac:dyDescent="0.15">
      <c r="B2" s="227"/>
      <c r="C2" s="225"/>
    </row>
    <row r="3" spans="1:55" x14ac:dyDescent="0.15">
      <c r="B3" s="228"/>
      <c r="C3" s="225"/>
    </row>
    <row r="4" spans="1:55" x14ac:dyDescent="0.15">
      <c r="B4" s="229"/>
      <c r="C4" s="225"/>
    </row>
    <row r="5" spans="1:55" x14ac:dyDescent="0.15">
      <c r="B5" s="230"/>
      <c r="C5" s="225"/>
    </row>
    <row r="6" spans="1:55" x14ac:dyDescent="0.15">
      <c r="B6" s="231"/>
      <c r="C6" s="225"/>
    </row>
    <row r="7" spans="1:55" x14ac:dyDescent="0.15">
      <c r="B7" s="232"/>
      <c r="C7" s="225"/>
    </row>
    <row r="8" spans="1:55" x14ac:dyDescent="0.15">
      <c r="B8" s="233"/>
      <c r="C8" s="225"/>
    </row>
    <row r="9" spans="1:55" x14ac:dyDescent="0.15">
      <c r="B9" s="234"/>
      <c r="C9" s="225"/>
    </row>
    <row r="10" spans="1:55" x14ac:dyDescent="0.15">
      <c r="B10" s="235"/>
      <c r="C10" s="225"/>
    </row>
    <row r="11" spans="1:55" x14ac:dyDescent="0.15">
      <c r="B11" s="236"/>
      <c r="C11" s="225"/>
      <c r="J11" s="226" t="s">
        <v>198</v>
      </c>
      <c r="K11" s="226" t="s">
        <v>316</v>
      </c>
      <c r="L11" s="226" t="s">
        <v>263</v>
      </c>
      <c r="M11" s="226" t="s">
        <v>264</v>
      </c>
      <c r="O11" s="226" t="s">
        <v>317</v>
      </c>
      <c r="AX11" s="226" t="s">
        <v>204</v>
      </c>
      <c r="AY11" s="226" t="s">
        <v>205</v>
      </c>
      <c r="AZ11" s="226" t="s">
        <v>206</v>
      </c>
      <c r="BA11" s="226" t="s">
        <v>207</v>
      </c>
    </row>
    <row r="12" spans="1:55" x14ac:dyDescent="0.15">
      <c r="B12" s="237"/>
      <c r="C12" s="225"/>
      <c r="J12" s="226" t="s">
        <v>208</v>
      </c>
      <c r="K12" s="226" t="s">
        <v>318</v>
      </c>
      <c r="L12" s="226" t="s">
        <v>319</v>
      </c>
      <c r="M12" s="226" t="s">
        <v>268</v>
      </c>
      <c r="O12" s="226" t="s">
        <v>285</v>
      </c>
      <c r="AB12" s="226" t="s">
        <v>213</v>
      </c>
      <c r="AD12" s="226" t="s">
        <v>286</v>
      </c>
      <c r="AE12" s="226" t="s">
        <v>287</v>
      </c>
      <c r="AX12" s="226" t="s">
        <v>214</v>
      </c>
      <c r="AY12" s="226" t="s">
        <v>320</v>
      </c>
      <c r="AZ12" s="226" t="s">
        <v>321</v>
      </c>
      <c r="BA12" s="226" t="s">
        <v>272</v>
      </c>
      <c r="BC12" s="226" t="s">
        <v>290</v>
      </c>
    </row>
    <row r="13" spans="1:55" x14ac:dyDescent="0.15">
      <c r="B13" s="238"/>
      <c r="C13" s="225"/>
    </row>
    <row r="14" spans="1:55" x14ac:dyDescent="0.15">
      <c r="B14" s="239"/>
      <c r="C14" s="225"/>
    </row>
    <row r="15" spans="1:55" x14ac:dyDescent="0.15">
      <c r="B15" s="240"/>
      <c r="C15" s="225"/>
    </row>
    <row r="16" spans="1:55"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77A5A-7461-4648-AFB0-8F8E32616180}">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305" t="s">
        <v>324</v>
      </c>
      <c r="C7" s="306" t="s">
        <v>227</v>
      </c>
      <c r="D7" s="307"/>
      <c r="E7" s="307"/>
      <c r="F7" s="290"/>
      <c r="G7" s="295" t="s">
        <v>220</v>
      </c>
      <c r="H7" s="295"/>
      <c r="I7" s="295"/>
      <c r="J7" s="295"/>
      <c r="K7" s="295"/>
      <c r="L7" s="296" t="s">
        <v>322</v>
      </c>
      <c r="M7" s="296"/>
    </row>
    <row r="8" spans="1:134" ht="52.5" customHeight="1" x14ac:dyDescent="0.2">
      <c r="A8" s="282">
        <v>21</v>
      </c>
      <c r="B8" s="292" t="e">
        <f>B7+1</f>
        <v>#VALUE!</v>
      </c>
      <c r="C8" s="309" t="s">
        <v>228</v>
      </c>
      <c r="D8" s="294"/>
      <c r="E8" s="294"/>
      <c r="F8" s="290"/>
      <c r="G8" s="300"/>
      <c r="H8" s="300"/>
      <c r="I8" s="300"/>
      <c r="J8" s="300"/>
      <c r="K8" s="300"/>
      <c r="L8" s="296"/>
      <c r="M8" s="296"/>
    </row>
    <row r="9" spans="1:134" ht="52.5" customHeight="1" x14ac:dyDescent="0.2">
      <c r="A9" s="282">
        <v>21</v>
      </c>
      <c r="B9" s="297" t="e">
        <f t="shared" ref="B9:B37" si="0">B8+1</f>
        <v>#VALUE!</v>
      </c>
      <c r="C9" s="310" t="s">
        <v>179</v>
      </c>
      <c r="D9" s="299"/>
      <c r="E9" s="299"/>
      <c r="F9" s="290"/>
      <c r="G9" s="302" t="s">
        <v>323</v>
      </c>
      <c r="H9" s="302"/>
      <c r="I9" s="302"/>
      <c r="J9" s="302"/>
      <c r="K9" s="302"/>
      <c r="L9" s="296"/>
      <c r="M9" s="296"/>
    </row>
    <row r="10" spans="1:134" ht="52.5" customHeight="1" x14ac:dyDescent="0.2">
      <c r="A10" s="282">
        <v>21</v>
      </c>
      <c r="B10" s="297" t="e">
        <f t="shared" si="0"/>
        <v>#VALUE!</v>
      </c>
      <c r="C10" s="298" t="s">
        <v>222</v>
      </c>
      <c r="D10" s="299"/>
      <c r="E10" s="299"/>
      <c r="F10" s="290"/>
      <c r="G10" s="302"/>
      <c r="H10" s="302"/>
      <c r="I10" s="302"/>
      <c r="J10" s="302"/>
      <c r="K10" s="302"/>
      <c r="L10" s="296"/>
      <c r="M10" s="296"/>
    </row>
    <row r="11" spans="1:134" ht="52.5" customHeight="1" x14ac:dyDescent="0.2">
      <c r="A11" s="282">
        <v>21</v>
      </c>
      <c r="B11" s="297" t="e">
        <f t="shared" si="0"/>
        <v>#VALUE!</v>
      </c>
      <c r="C11" s="301" t="s">
        <v>223</v>
      </c>
      <c r="D11" s="299"/>
      <c r="E11" s="299"/>
      <c r="F11" s="290"/>
      <c r="G11" s="285"/>
      <c r="H11" s="285"/>
      <c r="I11" s="285"/>
      <c r="J11" s="285"/>
      <c r="K11" s="285"/>
      <c r="L11" s="285"/>
      <c r="M11" s="285"/>
    </row>
    <row r="12" spans="1:134" s="285" customFormat="1" ht="52.5" customHeight="1" x14ac:dyDescent="0.2">
      <c r="A12" s="282">
        <v>21</v>
      </c>
      <c r="B12" s="297" t="e">
        <f t="shared" si="0"/>
        <v>#VALUE!</v>
      </c>
      <c r="C12" s="303" t="s">
        <v>225</v>
      </c>
      <c r="D12" s="299"/>
      <c r="E12" s="299"/>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7" t="e">
        <f t="shared" si="0"/>
        <v>#VALUE!</v>
      </c>
      <c r="C13" s="304" t="s">
        <v>226</v>
      </c>
      <c r="D13" s="299"/>
      <c r="E13" s="299"/>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305" t="e">
        <f t="shared" si="0"/>
        <v>#VALUE!</v>
      </c>
      <c r="C14" s="306" t="s">
        <v>227</v>
      </c>
      <c r="D14" s="307"/>
      <c r="E14" s="307"/>
      <c r="F14" s="290"/>
      <c r="G14" s="285"/>
      <c r="H14" s="285"/>
      <c r="I14" s="285"/>
      <c r="J14" s="285"/>
      <c r="K14" s="285"/>
      <c r="L14" s="285"/>
      <c r="M14" s="285"/>
    </row>
    <row r="15" spans="1:134" ht="52.5" customHeight="1" x14ac:dyDescent="0.2">
      <c r="A15" s="282">
        <v>21</v>
      </c>
      <c r="B15" s="292" t="e">
        <f t="shared" si="0"/>
        <v>#VALUE!</v>
      </c>
      <c r="C15" s="309" t="s">
        <v>228</v>
      </c>
      <c r="D15" s="294"/>
      <c r="E15" s="294"/>
      <c r="F15" s="290"/>
      <c r="G15" s="285"/>
      <c r="H15" s="285"/>
      <c r="I15" s="285"/>
      <c r="J15" s="285"/>
      <c r="K15" s="285"/>
      <c r="L15" s="285"/>
      <c r="M15" s="285"/>
    </row>
    <row r="16" spans="1:134" ht="52.5" customHeight="1" x14ac:dyDescent="0.2">
      <c r="A16" s="282">
        <v>21</v>
      </c>
      <c r="B16" s="297" t="e">
        <f t="shared" si="0"/>
        <v>#VALUE!</v>
      </c>
      <c r="C16" s="310" t="s">
        <v>179</v>
      </c>
      <c r="D16" s="299"/>
      <c r="E16" s="299"/>
      <c r="F16" s="290"/>
      <c r="G16" s="285"/>
      <c r="H16" s="285"/>
      <c r="I16" s="285"/>
      <c r="J16" s="285"/>
      <c r="K16" s="285"/>
      <c r="L16" s="285"/>
      <c r="M16" s="285"/>
    </row>
    <row r="17" spans="1:134" s="285" customFormat="1" ht="52.5" customHeight="1" x14ac:dyDescent="0.2">
      <c r="A17" s="282">
        <v>21</v>
      </c>
      <c r="B17" s="297" t="e">
        <f t="shared" si="0"/>
        <v>#VALUE!</v>
      </c>
      <c r="C17" s="298" t="s">
        <v>222</v>
      </c>
      <c r="D17" s="299"/>
      <c r="E17" s="299"/>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7" t="e">
        <f t="shared" si="0"/>
        <v>#VALUE!</v>
      </c>
      <c r="C18" s="301" t="s">
        <v>223</v>
      </c>
      <c r="D18" s="299"/>
      <c r="E18" s="299"/>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7" t="e">
        <f t="shared" si="0"/>
        <v>#VALUE!</v>
      </c>
      <c r="C19" s="303" t="s">
        <v>225</v>
      </c>
      <c r="D19" s="299"/>
      <c r="E19" s="299"/>
      <c r="F19" s="290"/>
      <c r="G19" s="285"/>
      <c r="H19" s="285"/>
      <c r="I19" s="285"/>
      <c r="J19" s="285"/>
      <c r="K19" s="285"/>
      <c r="L19" s="285"/>
      <c r="M19" s="285"/>
    </row>
    <row r="20" spans="1:134" ht="52.5" customHeight="1" x14ac:dyDescent="0.2">
      <c r="A20" s="282">
        <v>21</v>
      </c>
      <c r="B20" s="297" t="e">
        <f t="shared" si="0"/>
        <v>#VALUE!</v>
      </c>
      <c r="C20" s="304" t="s">
        <v>226</v>
      </c>
      <c r="D20" s="299"/>
      <c r="E20" s="299"/>
      <c r="F20" s="290"/>
      <c r="G20" s="285"/>
      <c r="H20" s="285"/>
      <c r="I20" s="285"/>
      <c r="J20" s="285"/>
      <c r="K20" s="285"/>
      <c r="L20" s="285"/>
      <c r="M20" s="285"/>
    </row>
    <row r="21" spans="1:134" ht="52.5" customHeight="1" x14ac:dyDescent="0.2">
      <c r="A21" s="282">
        <v>21</v>
      </c>
      <c r="B21" s="305" t="e">
        <f t="shared" si="0"/>
        <v>#VALUE!</v>
      </c>
      <c r="C21" s="306" t="s">
        <v>227</v>
      </c>
      <c r="D21" s="307"/>
      <c r="E21" s="307"/>
      <c r="F21" s="290"/>
      <c r="G21" s="285"/>
      <c r="H21" s="285"/>
      <c r="I21" s="285"/>
      <c r="J21" s="285"/>
      <c r="K21" s="285"/>
      <c r="L21" s="285"/>
      <c r="M21" s="285"/>
    </row>
    <row r="22" spans="1:134" s="285" customFormat="1" ht="52.5" customHeight="1" x14ac:dyDescent="0.2">
      <c r="A22" s="282">
        <v>21</v>
      </c>
      <c r="B22" s="292" t="e">
        <f t="shared" si="0"/>
        <v>#VALUE!</v>
      </c>
      <c r="C22" s="309" t="s">
        <v>228</v>
      </c>
      <c r="D22" s="294"/>
      <c r="E22" s="294"/>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310" t="s">
        <v>179</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298" t="s">
        <v>222</v>
      </c>
      <c r="D24" s="299"/>
      <c r="E24" s="299"/>
      <c r="F24" s="290"/>
      <c r="G24" s="285"/>
      <c r="H24" s="285"/>
      <c r="I24" s="285"/>
      <c r="J24" s="285"/>
      <c r="K24" s="285"/>
      <c r="L24" s="285"/>
      <c r="M24" s="285"/>
    </row>
    <row r="25" spans="1:134" ht="52.5" customHeight="1" x14ac:dyDescent="0.2">
      <c r="A25" s="282">
        <v>21</v>
      </c>
      <c r="B25" s="297" t="e">
        <f t="shared" si="0"/>
        <v>#VALUE!</v>
      </c>
      <c r="C25" s="301" t="s">
        <v>223</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297" t="e">
        <f t="shared" si="0"/>
        <v>#VALUE!</v>
      </c>
      <c r="C26" s="303" t="s">
        <v>225</v>
      </c>
      <c r="D26" s="299"/>
      <c r="E26" s="299"/>
      <c r="F26" s="290"/>
      <c r="G26" s="318" t="s">
        <v>325</v>
      </c>
      <c r="H26" s="329" t="e">
        <f t="shared" ref="H26:M26" si="1">G26+1</f>
        <v>#VALUE!</v>
      </c>
      <c r="I26" s="329" t="e">
        <f t="shared" si="1"/>
        <v>#VALUE!</v>
      </c>
      <c r="J26" s="329" t="e">
        <f t="shared" si="1"/>
        <v>#VALUE!</v>
      </c>
      <c r="K26" s="329" t="e">
        <f t="shared" si="1"/>
        <v>#VALUE!</v>
      </c>
      <c r="L26" s="329" t="e">
        <f t="shared" si="1"/>
        <v>#VALUE!</v>
      </c>
      <c r="M26" s="321" t="e">
        <f t="shared" si="1"/>
        <v>#VALUE!</v>
      </c>
    </row>
    <row r="27" spans="1:134" s="285" customFormat="1" ht="52.5" customHeight="1" x14ac:dyDescent="0.2">
      <c r="A27" s="282">
        <v>21</v>
      </c>
      <c r="B27" s="297" t="e">
        <f t="shared" si="0"/>
        <v>#VALUE!</v>
      </c>
      <c r="C27" s="304" t="s">
        <v>226</v>
      </c>
      <c r="D27" s="299"/>
      <c r="E27" s="299"/>
      <c r="F27" s="322" t="s">
        <v>236</v>
      </c>
      <c r="G27" s="323"/>
      <c r="H27" s="331"/>
      <c r="I27" s="331"/>
      <c r="J27" s="331"/>
      <c r="K27" s="331"/>
      <c r="L27" s="331"/>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305" t="e">
        <f t="shared" si="0"/>
        <v>#VALUE!</v>
      </c>
      <c r="C28" s="306" t="s">
        <v>227</v>
      </c>
      <c r="D28" s="307"/>
      <c r="E28" s="307"/>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2" t="e">
        <f t="shared" si="0"/>
        <v>#VALUE!</v>
      </c>
      <c r="C29" s="309" t="s">
        <v>228</v>
      </c>
      <c r="D29" s="294"/>
      <c r="E29" s="294"/>
      <c r="F29" s="290"/>
      <c r="G29" s="328"/>
      <c r="H29" s="325"/>
      <c r="I29" s="325"/>
      <c r="J29" s="325"/>
      <c r="K29" s="325"/>
      <c r="L29" s="325"/>
      <c r="M29" s="326"/>
    </row>
    <row r="30" spans="1:134" ht="52.5" customHeight="1" x14ac:dyDescent="0.2">
      <c r="A30" s="282">
        <v>21</v>
      </c>
      <c r="B30" s="297" t="e">
        <f t="shared" si="0"/>
        <v>#VALUE!</v>
      </c>
      <c r="C30" s="310" t="s">
        <v>179</v>
      </c>
      <c r="D30" s="299"/>
      <c r="E30" s="299"/>
      <c r="F30" s="290"/>
      <c r="G30" s="327" t="e">
        <f>M28+1</f>
        <v>#VALUE!</v>
      </c>
      <c r="H30" s="320"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298" t="s">
        <v>222</v>
      </c>
      <c r="D31" s="299"/>
      <c r="E31" s="299"/>
      <c r="F31" s="290"/>
      <c r="G31" s="328"/>
      <c r="H31" s="325"/>
      <c r="I31" s="325"/>
      <c r="J31" s="325"/>
      <c r="K31" s="325"/>
      <c r="L31" s="325"/>
      <c r="M31" s="326"/>
    </row>
    <row r="32" spans="1:134" s="285" customFormat="1" ht="52.5" customHeight="1" x14ac:dyDescent="0.2">
      <c r="A32" s="282">
        <v>21</v>
      </c>
      <c r="B32" s="297" t="e">
        <f t="shared" si="0"/>
        <v>#VALUE!</v>
      </c>
      <c r="C32" s="301" t="s">
        <v>223</v>
      </c>
      <c r="D32" s="299"/>
      <c r="E32" s="299"/>
      <c r="F32" s="308"/>
      <c r="G32" s="327" t="e">
        <f>M30+1</f>
        <v>#VALUE!</v>
      </c>
      <c r="H32" s="320"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303" t="s">
        <v>225</v>
      </c>
      <c r="D33" s="299"/>
      <c r="E33" s="299"/>
      <c r="F33" s="308"/>
      <c r="G33" s="328"/>
      <c r="H33" s="325"/>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7" t="e">
        <f t="shared" si="0"/>
        <v>#VALUE!</v>
      </c>
      <c r="C34" s="304" t="s">
        <v>226</v>
      </c>
      <c r="D34" s="299"/>
      <c r="E34" s="299"/>
      <c r="F34" s="290"/>
      <c r="G34" s="327" t="e">
        <f>M32+1</f>
        <v>#VALUE!</v>
      </c>
      <c r="H34" s="320" t="e">
        <f t="shared" ref="H34:M34" si="5">G34+1</f>
        <v>#VALUE!</v>
      </c>
      <c r="I34" s="320" t="e">
        <f t="shared" si="5"/>
        <v>#VALUE!</v>
      </c>
      <c r="J34" s="320" t="e">
        <f t="shared" si="5"/>
        <v>#VALUE!</v>
      </c>
      <c r="K34" s="320" t="e">
        <f t="shared" si="5"/>
        <v>#VALUE!</v>
      </c>
      <c r="L34" s="320" t="e">
        <f t="shared" si="5"/>
        <v>#VALUE!</v>
      </c>
      <c r="M34" s="321" t="e">
        <f t="shared" si="5"/>
        <v>#VALUE!</v>
      </c>
    </row>
    <row r="35" spans="1:134" ht="52.5" customHeight="1" x14ac:dyDescent="0.2">
      <c r="A35" s="282">
        <v>21</v>
      </c>
      <c r="B35" s="305" t="e">
        <f t="shared" si="0"/>
        <v>#VALUE!</v>
      </c>
      <c r="C35" s="306" t="s">
        <v>227</v>
      </c>
      <c r="D35" s="307"/>
      <c r="E35" s="307"/>
      <c r="F35" s="290"/>
      <c r="G35" s="328"/>
      <c r="H35" s="325"/>
      <c r="I35" s="325"/>
      <c r="J35" s="325"/>
      <c r="K35" s="325"/>
      <c r="L35" s="325"/>
      <c r="M35" s="326"/>
    </row>
    <row r="36" spans="1:134" ht="52.5" customHeight="1" x14ac:dyDescent="0.2">
      <c r="A36" s="282">
        <v>21</v>
      </c>
      <c r="B36" s="292" t="e">
        <f t="shared" si="0"/>
        <v>#VALUE!</v>
      </c>
      <c r="C36" s="309" t="s">
        <v>228</v>
      </c>
      <c r="D36" s="294"/>
      <c r="E36" s="294"/>
      <c r="F36" s="290"/>
      <c r="G36" s="327"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342" t="e">
        <f t="shared" si="0"/>
        <v>#VALUE!</v>
      </c>
      <c r="C37" s="352" t="s">
        <v>179</v>
      </c>
      <c r="D37" s="344"/>
      <c r="E37" s="344"/>
      <c r="F37" s="290"/>
      <c r="G37" s="328"/>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617C6-3A18-4956-B0C4-0AC2755670BD}">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48E3D-99E6-4334-BD80-E1C0FF9E049A}">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45474</v>
      </c>
      <c r="C5" s="222">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EAD04-F9D7-43D3-8CAD-2B36A77FA93D}">
  <dimension ref="A1:BB56"/>
  <sheetViews>
    <sheetView workbookViewId="0">
      <selection activeCell="A12" sqref="A12:IV12"/>
    </sheetView>
  </sheetViews>
  <sheetFormatPr defaultRowHeight="12" x14ac:dyDescent="0.15"/>
  <cols>
    <col min="1" max="16384" width="9" style="226"/>
  </cols>
  <sheetData>
    <row r="1" spans="1:54" ht="28.5" x14ac:dyDescent="0.15">
      <c r="A1" s="223" t="s">
        <v>174</v>
      </c>
      <c r="B1" s="224"/>
      <c r="C1" s="225"/>
    </row>
    <row r="2" spans="1:54" x14ac:dyDescent="0.15">
      <c r="B2" s="227"/>
      <c r="C2" s="225"/>
    </row>
    <row r="3" spans="1:54" x14ac:dyDescent="0.15">
      <c r="B3" s="228"/>
      <c r="C3" s="225"/>
    </row>
    <row r="4" spans="1:54" x14ac:dyDescent="0.15">
      <c r="B4" s="229"/>
      <c r="C4" s="225"/>
    </row>
    <row r="5" spans="1:54" x14ac:dyDescent="0.15">
      <c r="B5" s="230"/>
      <c r="C5" s="225"/>
    </row>
    <row r="6" spans="1:54" x14ac:dyDescent="0.15">
      <c r="B6" s="231"/>
      <c r="C6" s="225"/>
    </row>
    <row r="7" spans="1:54" x14ac:dyDescent="0.15">
      <c r="B7" s="232"/>
      <c r="C7" s="225"/>
    </row>
    <row r="8" spans="1:54" x14ac:dyDescent="0.15">
      <c r="B8" s="233"/>
      <c r="C8" s="225"/>
    </row>
    <row r="9" spans="1:54" x14ac:dyDescent="0.15">
      <c r="B9" s="234"/>
      <c r="C9" s="225"/>
    </row>
    <row r="10" spans="1:54" x14ac:dyDescent="0.15">
      <c r="B10" s="235"/>
      <c r="C10" s="225"/>
    </row>
    <row r="11" spans="1:54" x14ac:dyDescent="0.15">
      <c r="B11" s="236"/>
      <c r="C11" s="225"/>
      <c r="J11" s="226" t="s">
        <v>198</v>
      </c>
      <c r="K11" s="226" t="s">
        <v>326</v>
      </c>
      <c r="L11" s="226" t="s">
        <v>200</v>
      </c>
      <c r="M11" s="226" t="s">
        <v>201</v>
      </c>
      <c r="N11" s="226" t="s">
        <v>327</v>
      </c>
      <c r="O11" s="226" t="s">
        <v>203</v>
      </c>
      <c r="AX11" s="226" t="s">
        <v>204</v>
      </c>
      <c r="AY11" s="226" t="s">
        <v>205</v>
      </c>
      <c r="AZ11" s="226" t="s">
        <v>206</v>
      </c>
      <c r="BA11" s="226" t="s">
        <v>207</v>
      </c>
    </row>
    <row r="12" spans="1:54" x14ac:dyDescent="0.15">
      <c r="B12" s="237"/>
      <c r="C12" s="225"/>
      <c r="J12" s="226" t="s">
        <v>208</v>
      </c>
      <c r="K12" s="226" t="s">
        <v>328</v>
      </c>
      <c r="L12" s="226" t="s">
        <v>210</v>
      </c>
      <c r="M12" s="226" t="s">
        <v>211</v>
      </c>
      <c r="N12" s="226" t="s">
        <v>329</v>
      </c>
      <c r="AB12" s="226" t="s">
        <v>213</v>
      </c>
      <c r="AD12" s="226" t="s">
        <v>213</v>
      </c>
      <c r="AX12" s="226" t="s">
        <v>214</v>
      </c>
      <c r="AY12" s="226" t="s">
        <v>330</v>
      </c>
      <c r="AZ12" s="226" t="s">
        <v>216</v>
      </c>
      <c r="BA12" s="226" t="s">
        <v>217</v>
      </c>
      <c r="BB12" s="226" t="s">
        <v>331</v>
      </c>
    </row>
    <row r="13" spans="1:54" x14ac:dyDescent="0.15">
      <c r="B13" s="238"/>
      <c r="C13" s="225"/>
    </row>
    <row r="14" spans="1:54" x14ac:dyDescent="0.15">
      <c r="B14" s="239"/>
      <c r="C14" s="225"/>
    </row>
    <row r="15" spans="1:54" x14ac:dyDescent="0.15">
      <c r="B15" s="240"/>
      <c r="C15" s="225"/>
    </row>
    <row r="16" spans="1:54"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95FF3-7D22-495C-A5C2-86128827D121}">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7" t="s">
        <v>335</v>
      </c>
      <c r="C7" s="310" t="s">
        <v>179</v>
      </c>
      <c r="D7" s="299"/>
      <c r="E7" s="299"/>
      <c r="F7" s="290"/>
      <c r="G7" s="295" t="s">
        <v>220</v>
      </c>
      <c r="H7" s="295"/>
      <c r="I7" s="295"/>
      <c r="J7" s="295"/>
      <c r="K7" s="295"/>
      <c r="L7" s="296" t="s">
        <v>332</v>
      </c>
      <c r="M7" s="296"/>
    </row>
    <row r="8" spans="1:134" ht="52.5" customHeight="1" x14ac:dyDescent="0.2">
      <c r="A8" s="282">
        <v>21</v>
      </c>
      <c r="B8" s="297" t="e">
        <f>B7+1</f>
        <v>#VALUE!</v>
      </c>
      <c r="C8" s="298" t="s">
        <v>222</v>
      </c>
      <c r="D8" s="299"/>
      <c r="E8" s="299"/>
      <c r="F8" s="290"/>
      <c r="G8" s="300"/>
      <c r="H8" s="300"/>
      <c r="I8" s="300"/>
      <c r="J8" s="300"/>
      <c r="K8" s="300"/>
      <c r="L8" s="296"/>
      <c r="M8" s="296"/>
    </row>
    <row r="9" spans="1:134" ht="52.5" customHeight="1" x14ac:dyDescent="0.2">
      <c r="A9" s="282">
        <v>21</v>
      </c>
      <c r="B9" s="297" t="e">
        <f t="shared" ref="B9:B37" si="0">B8+1</f>
        <v>#VALUE!</v>
      </c>
      <c r="C9" s="301" t="s">
        <v>223</v>
      </c>
      <c r="D9" s="299"/>
      <c r="E9" s="299"/>
      <c r="F9" s="290"/>
      <c r="G9" s="302" t="s">
        <v>333</v>
      </c>
      <c r="H9" s="302"/>
      <c r="I9" s="302"/>
      <c r="J9" s="302"/>
      <c r="K9" s="302"/>
      <c r="L9" s="296"/>
      <c r="M9" s="296"/>
    </row>
    <row r="10" spans="1:134" ht="52.5" customHeight="1" x14ac:dyDescent="0.2">
      <c r="A10" s="282">
        <v>21</v>
      </c>
      <c r="B10" s="297" t="e">
        <f t="shared" si="0"/>
        <v>#VALUE!</v>
      </c>
      <c r="C10" s="303" t="s">
        <v>225</v>
      </c>
      <c r="D10" s="299"/>
      <c r="E10" s="299"/>
      <c r="F10" s="290"/>
      <c r="G10" s="302"/>
      <c r="H10" s="302"/>
      <c r="I10" s="302"/>
      <c r="J10" s="302"/>
      <c r="K10" s="302"/>
      <c r="L10" s="296"/>
      <c r="M10" s="296"/>
    </row>
    <row r="11" spans="1:134" ht="52.5" customHeight="1" x14ac:dyDescent="0.2">
      <c r="A11" s="282">
        <v>21</v>
      </c>
      <c r="B11" s="297" t="e">
        <f t="shared" si="0"/>
        <v>#VALUE!</v>
      </c>
      <c r="C11" s="304" t="s">
        <v>226</v>
      </c>
      <c r="D11" s="299"/>
      <c r="E11" s="299"/>
      <c r="F11" s="290"/>
      <c r="G11" s="285"/>
      <c r="H11" s="285"/>
      <c r="I11" s="285"/>
      <c r="J11" s="285"/>
      <c r="K11" s="285"/>
      <c r="L11" s="285"/>
      <c r="M11" s="285"/>
    </row>
    <row r="12" spans="1:134" s="285" customFormat="1" ht="52.5" customHeight="1" x14ac:dyDescent="0.2">
      <c r="A12" s="282">
        <v>21</v>
      </c>
      <c r="B12" s="305" t="e">
        <f t="shared" si="0"/>
        <v>#VALUE!</v>
      </c>
      <c r="C12" s="306" t="s">
        <v>227</v>
      </c>
      <c r="D12" s="307"/>
      <c r="E12" s="307"/>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2" t="e">
        <f t="shared" si="0"/>
        <v>#VALUE!</v>
      </c>
      <c r="C13" s="309" t="s">
        <v>228</v>
      </c>
      <c r="D13" s="294"/>
      <c r="E13" s="294"/>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7" t="e">
        <f t="shared" si="0"/>
        <v>#VALUE!</v>
      </c>
      <c r="C14" s="310" t="s">
        <v>179</v>
      </c>
      <c r="D14" s="299"/>
      <c r="E14" s="299"/>
      <c r="F14" s="290"/>
      <c r="G14" s="285"/>
      <c r="H14" s="285"/>
      <c r="I14" s="285"/>
      <c r="J14" s="285"/>
      <c r="K14" s="285"/>
      <c r="L14" s="285"/>
      <c r="M14" s="285"/>
    </row>
    <row r="15" spans="1:134" ht="52.5" customHeight="1" x14ac:dyDescent="0.2">
      <c r="A15" s="282">
        <v>21</v>
      </c>
      <c r="B15" s="297" t="e">
        <f t="shared" si="0"/>
        <v>#VALUE!</v>
      </c>
      <c r="C15" s="298" t="s">
        <v>222</v>
      </c>
      <c r="D15" s="299"/>
      <c r="E15" s="299"/>
      <c r="F15" s="290"/>
      <c r="G15" s="285"/>
      <c r="H15" s="285"/>
      <c r="I15" s="285"/>
      <c r="J15" s="285"/>
      <c r="K15" s="285"/>
      <c r="L15" s="285"/>
      <c r="M15" s="285"/>
    </row>
    <row r="16" spans="1:134" ht="52.5" customHeight="1" x14ac:dyDescent="0.2">
      <c r="A16" s="282">
        <v>21</v>
      </c>
      <c r="B16" s="297" t="e">
        <f t="shared" si="0"/>
        <v>#VALUE!</v>
      </c>
      <c r="C16" s="301" t="s">
        <v>223</v>
      </c>
      <c r="D16" s="299"/>
      <c r="E16" s="299"/>
      <c r="F16" s="290"/>
      <c r="G16" s="285"/>
      <c r="H16" s="285"/>
      <c r="I16" s="285"/>
      <c r="J16" s="285"/>
      <c r="K16" s="285"/>
      <c r="L16" s="285"/>
      <c r="M16" s="285"/>
    </row>
    <row r="17" spans="1:134" s="285" customFormat="1" ht="52.5" customHeight="1" x14ac:dyDescent="0.2">
      <c r="A17" s="282">
        <v>21</v>
      </c>
      <c r="B17" s="297" t="e">
        <f t="shared" si="0"/>
        <v>#VALUE!</v>
      </c>
      <c r="C17" s="303" t="s">
        <v>225</v>
      </c>
      <c r="D17" s="299"/>
      <c r="E17" s="299"/>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7" t="e">
        <f t="shared" si="0"/>
        <v>#VALUE!</v>
      </c>
      <c r="C18" s="304" t="s">
        <v>226</v>
      </c>
      <c r="D18" s="299"/>
      <c r="E18" s="299"/>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305" t="e">
        <f t="shared" si="0"/>
        <v>#VALUE!</v>
      </c>
      <c r="C19" s="306" t="s">
        <v>227</v>
      </c>
      <c r="D19" s="307"/>
      <c r="E19" s="307"/>
      <c r="F19" s="290"/>
      <c r="G19" s="285"/>
      <c r="H19" s="285"/>
      <c r="I19" s="285"/>
      <c r="J19" s="285"/>
      <c r="K19" s="285"/>
      <c r="L19" s="285"/>
      <c r="M19" s="285"/>
    </row>
    <row r="20" spans="1:134" ht="52.5" customHeight="1" x14ac:dyDescent="0.2">
      <c r="A20" s="282">
        <v>21</v>
      </c>
      <c r="B20" s="292" t="e">
        <f t="shared" si="0"/>
        <v>#VALUE!</v>
      </c>
      <c r="C20" s="309" t="s">
        <v>228</v>
      </c>
      <c r="D20" s="294"/>
      <c r="E20" s="294"/>
      <c r="F20" s="290"/>
      <c r="G20" s="285"/>
      <c r="H20" s="285"/>
      <c r="I20" s="285"/>
      <c r="J20" s="285"/>
      <c r="K20" s="285"/>
      <c r="L20" s="285"/>
      <c r="M20" s="285"/>
    </row>
    <row r="21" spans="1:134" ht="52.5" customHeight="1" x14ac:dyDescent="0.2">
      <c r="A21" s="282">
        <v>21</v>
      </c>
      <c r="B21" s="292" t="e">
        <f t="shared" si="0"/>
        <v>#VALUE!</v>
      </c>
      <c r="C21" s="293" t="s">
        <v>179</v>
      </c>
      <c r="D21" s="294" t="s">
        <v>334</v>
      </c>
      <c r="E21" s="294"/>
      <c r="F21" s="290"/>
      <c r="G21" s="285"/>
      <c r="H21" s="285"/>
      <c r="I21" s="285"/>
      <c r="J21" s="285"/>
      <c r="K21" s="285"/>
      <c r="L21" s="285"/>
      <c r="M21" s="285"/>
    </row>
    <row r="22" spans="1:134" s="285" customFormat="1" ht="52.5" customHeight="1" x14ac:dyDescent="0.2">
      <c r="A22" s="282">
        <v>21</v>
      </c>
      <c r="B22" s="297" t="e">
        <f t="shared" si="0"/>
        <v>#VALUE!</v>
      </c>
      <c r="C22" s="298" t="s">
        <v>222</v>
      </c>
      <c r="D22" s="299"/>
      <c r="E22" s="299"/>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301" t="s">
        <v>223</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303" t="s">
        <v>225</v>
      </c>
      <c r="D24" s="299"/>
      <c r="E24" s="299"/>
      <c r="F24" s="290"/>
      <c r="G24" s="285"/>
      <c r="H24" s="285"/>
      <c r="I24" s="285"/>
      <c r="J24" s="285"/>
      <c r="K24" s="285"/>
      <c r="L24" s="285"/>
      <c r="M24" s="285"/>
    </row>
    <row r="25" spans="1:134" ht="52.5" customHeight="1" x14ac:dyDescent="0.2">
      <c r="A25" s="282">
        <v>21</v>
      </c>
      <c r="B25" s="297" t="e">
        <f t="shared" si="0"/>
        <v>#VALUE!</v>
      </c>
      <c r="C25" s="304" t="s">
        <v>226</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305" t="e">
        <f t="shared" si="0"/>
        <v>#VALUE!</v>
      </c>
      <c r="C26" s="306" t="s">
        <v>227</v>
      </c>
      <c r="D26" s="307"/>
      <c r="E26" s="307"/>
      <c r="F26" s="290"/>
      <c r="G26" s="318" t="s">
        <v>336</v>
      </c>
      <c r="H26" s="320" t="e">
        <f t="shared" ref="H26:M26" si="1">G26+1</f>
        <v>#VALUE!</v>
      </c>
      <c r="I26" s="320" t="e">
        <f t="shared" si="1"/>
        <v>#VALUE!</v>
      </c>
      <c r="J26" s="320" t="e">
        <f t="shared" si="1"/>
        <v>#VALUE!</v>
      </c>
      <c r="K26" s="320" t="e">
        <f t="shared" si="1"/>
        <v>#VALUE!</v>
      </c>
      <c r="L26" s="320" t="e">
        <f t="shared" si="1"/>
        <v>#VALUE!</v>
      </c>
      <c r="M26" s="321" t="e">
        <f t="shared" si="1"/>
        <v>#VALUE!</v>
      </c>
    </row>
    <row r="27" spans="1:134" s="285" customFormat="1" ht="52.5" customHeight="1" x14ac:dyDescent="0.2">
      <c r="A27" s="282">
        <v>21</v>
      </c>
      <c r="B27" s="292" t="e">
        <f t="shared" si="0"/>
        <v>#VALUE!</v>
      </c>
      <c r="C27" s="309" t="s">
        <v>228</v>
      </c>
      <c r="D27" s="294"/>
      <c r="E27" s="294"/>
      <c r="F27" s="322" t="s">
        <v>236</v>
      </c>
      <c r="G27" s="323"/>
      <c r="H27" s="325"/>
      <c r="I27" s="325"/>
      <c r="J27" s="325"/>
      <c r="K27" s="325"/>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7" t="e">
        <f t="shared" si="0"/>
        <v>#VALUE!</v>
      </c>
      <c r="C28" s="310" t="s">
        <v>179</v>
      </c>
      <c r="D28" s="299"/>
      <c r="E28" s="299"/>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7" t="e">
        <f t="shared" si="0"/>
        <v>#VALUE!</v>
      </c>
      <c r="C29" s="298" t="s">
        <v>222</v>
      </c>
      <c r="D29" s="299"/>
      <c r="E29" s="299"/>
      <c r="F29" s="290"/>
      <c r="G29" s="328"/>
      <c r="H29" s="325"/>
      <c r="I29" s="325"/>
      <c r="J29" s="325"/>
      <c r="K29" s="325"/>
      <c r="L29" s="325"/>
      <c r="M29" s="326"/>
    </row>
    <row r="30" spans="1:134" ht="52.5" customHeight="1" x14ac:dyDescent="0.2">
      <c r="A30" s="282">
        <v>21</v>
      </c>
      <c r="B30" s="297" t="e">
        <f t="shared" si="0"/>
        <v>#VALUE!</v>
      </c>
      <c r="C30" s="301" t="s">
        <v>223</v>
      </c>
      <c r="D30" s="299"/>
      <c r="E30" s="299"/>
      <c r="F30" s="290"/>
      <c r="G30" s="327" t="e">
        <f>M28+1</f>
        <v>#VALUE!</v>
      </c>
      <c r="H30" s="319"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303" t="s">
        <v>225</v>
      </c>
      <c r="D31" s="299"/>
      <c r="E31" s="299"/>
      <c r="F31" s="290"/>
      <c r="G31" s="328"/>
      <c r="H31" s="324"/>
      <c r="I31" s="325"/>
      <c r="J31" s="325"/>
      <c r="K31" s="325"/>
      <c r="L31" s="325"/>
      <c r="M31" s="326"/>
    </row>
    <row r="32" spans="1:134" s="285" customFormat="1" ht="52.5" customHeight="1" x14ac:dyDescent="0.2">
      <c r="A32" s="282">
        <v>21</v>
      </c>
      <c r="B32" s="297" t="e">
        <f t="shared" si="0"/>
        <v>#VALUE!</v>
      </c>
      <c r="C32" s="304" t="s">
        <v>226</v>
      </c>
      <c r="D32" s="299"/>
      <c r="E32" s="299"/>
      <c r="F32" s="308"/>
      <c r="G32" s="327" t="e">
        <f>M30+1</f>
        <v>#VALUE!</v>
      </c>
      <c r="H32" s="320"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305" t="e">
        <f t="shared" si="0"/>
        <v>#VALUE!</v>
      </c>
      <c r="C33" s="306" t="s">
        <v>227</v>
      </c>
      <c r="D33" s="307"/>
      <c r="E33" s="307"/>
      <c r="F33" s="308"/>
      <c r="G33" s="328"/>
      <c r="H33" s="325"/>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2" t="e">
        <f t="shared" si="0"/>
        <v>#VALUE!</v>
      </c>
      <c r="C34" s="309" t="s">
        <v>228</v>
      </c>
      <c r="D34" s="294"/>
      <c r="E34" s="294"/>
      <c r="F34" s="290"/>
      <c r="G34" s="327" t="e">
        <f>M32+1</f>
        <v>#VALUE!</v>
      </c>
      <c r="H34" s="320" t="e">
        <f t="shared" ref="H34:M34" si="5">G34+1</f>
        <v>#VALUE!</v>
      </c>
      <c r="I34" s="320" t="e">
        <f t="shared" si="5"/>
        <v>#VALUE!</v>
      </c>
      <c r="J34" s="320" t="e">
        <f t="shared" si="5"/>
        <v>#VALUE!</v>
      </c>
      <c r="K34" s="329" t="e">
        <f t="shared" si="5"/>
        <v>#VALUE!</v>
      </c>
      <c r="L34" s="329" t="e">
        <f t="shared" si="5"/>
        <v>#VALUE!</v>
      </c>
      <c r="M34" s="330" t="e">
        <f t="shared" si="5"/>
        <v>#VALUE!</v>
      </c>
    </row>
    <row r="35" spans="1:134" ht="52.5" customHeight="1" x14ac:dyDescent="0.2">
      <c r="A35" s="282">
        <v>21</v>
      </c>
      <c r="B35" s="297" t="e">
        <f t="shared" si="0"/>
        <v>#VALUE!</v>
      </c>
      <c r="C35" s="310" t="s">
        <v>179</v>
      </c>
      <c r="D35" s="299"/>
      <c r="E35" s="299"/>
      <c r="F35" s="290"/>
      <c r="G35" s="328"/>
      <c r="H35" s="325"/>
      <c r="I35" s="325"/>
      <c r="J35" s="325"/>
      <c r="K35" s="331"/>
      <c r="L35" s="331"/>
      <c r="M35" s="332"/>
    </row>
    <row r="36" spans="1:134" ht="52.5" customHeight="1" x14ac:dyDescent="0.2">
      <c r="A36" s="282">
        <v>21</v>
      </c>
      <c r="B36" s="297" t="e">
        <f t="shared" si="0"/>
        <v>#VALUE!</v>
      </c>
      <c r="C36" s="298" t="s">
        <v>222</v>
      </c>
      <c r="D36" s="299"/>
      <c r="E36" s="299"/>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297" t="e">
        <f t="shared" si="0"/>
        <v>#VALUE!</v>
      </c>
      <c r="C37" s="301" t="s">
        <v>223</v>
      </c>
      <c r="D37" s="299"/>
      <c r="E37" s="299"/>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EAC71-A6F8-44DA-A375-BD3741C2E12A}">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4FC2C-8775-486F-A8A5-1F3899B8AD87}">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45505</v>
      </c>
      <c r="C5" s="222">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86EF9-0EC8-4921-85C9-94F5C341E5DD}">
  <dimension ref="A1:BB56"/>
  <sheetViews>
    <sheetView workbookViewId="0">
      <selection activeCell="A12" sqref="A12:IV12"/>
    </sheetView>
  </sheetViews>
  <sheetFormatPr defaultRowHeight="12" x14ac:dyDescent="0.15"/>
  <cols>
    <col min="1" max="16384" width="9" style="226"/>
  </cols>
  <sheetData>
    <row r="1" spans="1:54" ht="28.5" x14ac:dyDescent="0.15">
      <c r="A1" s="353" t="s">
        <v>174</v>
      </c>
      <c r="B1" s="224"/>
      <c r="C1" s="225"/>
    </row>
    <row r="2" spans="1:54" x14ac:dyDescent="0.15">
      <c r="B2" s="227"/>
      <c r="C2" s="225"/>
    </row>
    <row r="3" spans="1:54" x14ac:dyDescent="0.15">
      <c r="B3" s="228"/>
      <c r="C3" s="225"/>
    </row>
    <row r="4" spans="1:54" x14ac:dyDescent="0.15">
      <c r="B4" s="229"/>
      <c r="C4" s="225"/>
    </row>
    <row r="5" spans="1:54" x14ac:dyDescent="0.15">
      <c r="B5" s="230"/>
      <c r="C5" s="225"/>
    </row>
    <row r="6" spans="1:54" x14ac:dyDescent="0.15">
      <c r="B6" s="231"/>
      <c r="C6" s="225"/>
    </row>
    <row r="7" spans="1:54" x14ac:dyDescent="0.15">
      <c r="B7" s="232"/>
      <c r="C7" s="225"/>
    </row>
    <row r="8" spans="1:54" x14ac:dyDescent="0.15">
      <c r="B8" s="233"/>
      <c r="C8" s="225"/>
    </row>
    <row r="9" spans="1:54" x14ac:dyDescent="0.15">
      <c r="B9" s="234"/>
      <c r="C9" s="225"/>
    </row>
    <row r="10" spans="1:54" x14ac:dyDescent="0.15">
      <c r="B10" s="235"/>
      <c r="C10" s="225"/>
    </row>
    <row r="11" spans="1:54" x14ac:dyDescent="0.15">
      <c r="B11" s="236"/>
      <c r="C11" s="225"/>
      <c r="J11" s="226" t="s">
        <v>198</v>
      </c>
      <c r="K11" s="226" t="s">
        <v>337</v>
      </c>
      <c r="L11" s="226" t="s">
        <v>263</v>
      </c>
      <c r="M11" s="226" t="s">
        <v>240</v>
      </c>
      <c r="N11" s="226" t="s">
        <v>338</v>
      </c>
      <c r="O11" s="226" t="s">
        <v>339</v>
      </c>
      <c r="AX11" s="226" t="s">
        <v>204</v>
      </c>
      <c r="AY11" s="226" t="s">
        <v>205</v>
      </c>
      <c r="AZ11" s="226" t="s">
        <v>206</v>
      </c>
      <c r="BA11" s="226" t="s">
        <v>207</v>
      </c>
    </row>
    <row r="12" spans="1:54" x14ac:dyDescent="0.15">
      <c r="B12" s="237"/>
      <c r="C12" s="225"/>
      <c r="J12" s="226" t="s">
        <v>208</v>
      </c>
      <c r="K12" s="226" t="s">
        <v>340</v>
      </c>
      <c r="L12" s="226" t="s">
        <v>269</v>
      </c>
      <c r="M12" s="226" t="s">
        <v>245</v>
      </c>
      <c r="N12" s="226" t="s">
        <v>341</v>
      </c>
      <c r="AB12" s="226" t="s">
        <v>213</v>
      </c>
      <c r="AD12" s="226" t="s">
        <v>213</v>
      </c>
      <c r="AX12" s="226" t="s">
        <v>214</v>
      </c>
      <c r="AY12" s="226" t="s">
        <v>342</v>
      </c>
      <c r="AZ12" s="226" t="s">
        <v>273</v>
      </c>
      <c r="BA12" s="226" t="s">
        <v>252</v>
      </c>
      <c r="BB12" s="226" t="s">
        <v>343</v>
      </c>
    </row>
    <row r="13" spans="1:54" x14ac:dyDescent="0.15">
      <c r="B13" s="238"/>
      <c r="C13" s="225"/>
    </row>
    <row r="14" spans="1:54" x14ac:dyDescent="0.15">
      <c r="B14" s="239"/>
      <c r="C14" s="225"/>
    </row>
    <row r="15" spans="1:54" x14ac:dyDescent="0.15">
      <c r="B15" s="240"/>
      <c r="C15" s="225"/>
    </row>
    <row r="16" spans="1:54"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65F5E-065C-4CA9-8A0F-CB4994798DCB}">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7" t="s">
        <v>346</v>
      </c>
      <c r="C7" s="303" t="s">
        <v>225</v>
      </c>
      <c r="D7" s="299"/>
      <c r="E7" s="299"/>
      <c r="F7" s="290"/>
      <c r="G7" s="295" t="s">
        <v>220</v>
      </c>
      <c r="H7" s="295"/>
      <c r="I7" s="295"/>
      <c r="J7" s="295"/>
      <c r="K7" s="295"/>
      <c r="L7" s="296" t="s">
        <v>197</v>
      </c>
      <c r="M7" s="296"/>
    </row>
    <row r="8" spans="1:134" ht="52.5" customHeight="1" x14ac:dyDescent="0.2">
      <c r="A8" s="282">
        <v>21</v>
      </c>
      <c r="B8" s="297" t="e">
        <f>B7+1</f>
        <v>#VALUE!</v>
      </c>
      <c r="C8" s="304" t="s">
        <v>226</v>
      </c>
      <c r="D8" s="299"/>
      <c r="E8" s="299"/>
      <c r="F8" s="290"/>
      <c r="G8" s="300"/>
      <c r="H8" s="300"/>
      <c r="I8" s="300"/>
      <c r="J8" s="300"/>
      <c r="K8" s="300"/>
      <c r="L8" s="296"/>
      <c r="M8" s="296"/>
    </row>
    <row r="9" spans="1:134" ht="52.5" customHeight="1" x14ac:dyDescent="0.2">
      <c r="A9" s="282">
        <v>21</v>
      </c>
      <c r="B9" s="305" t="e">
        <f t="shared" ref="B9:B37" si="0">B8+1</f>
        <v>#VALUE!</v>
      </c>
      <c r="C9" s="306" t="s">
        <v>227</v>
      </c>
      <c r="D9" s="307"/>
      <c r="E9" s="307"/>
      <c r="F9" s="290"/>
      <c r="G9" s="302" t="s">
        <v>344</v>
      </c>
      <c r="H9" s="302"/>
      <c r="I9" s="302"/>
      <c r="J9" s="302"/>
      <c r="K9" s="302"/>
      <c r="L9" s="296"/>
      <c r="M9" s="296"/>
    </row>
    <row r="10" spans="1:134" ht="52.5" customHeight="1" x14ac:dyDescent="0.2">
      <c r="A10" s="282">
        <v>21</v>
      </c>
      <c r="B10" s="292" t="e">
        <f t="shared" si="0"/>
        <v>#VALUE!</v>
      </c>
      <c r="C10" s="309" t="s">
        <v>228</v>
      </c>
      <c r="D10" s="294"/>
      <c r="E10" s="294"/>
      <c r="F10" s="290"/>
      <c r="G10" s="302"/>
      <c r="H10" s="302"/>
      <c r="I10" s="302"/>
      <c r="J10" s="302"/>
      <c r="K10" s="302"/>
      <c r="L10" s="296"/>
      <c r="M10" s="296"/>
    </row>
    <row r="11" spans="1:134" ht="52.5" customHeight="1" x14ac:dyDescent="0.2">
      <c r="A11" s="282">
        <v>21</v>
      </c>
      <c r="B11" s="297" t="e">
        <f t="shared" si="0"/>
        <v>#VALUE!</v>
      </c>
      <c r="C11" s="310" t="s">
        <v>179</v>
      </c>
      <c r="D11" s="299"/>
      <c r="E11" s="299"/>
      <c r="F11" s="290"/>
      <c r="G11" s="285"/>
      <c r="H11" s="285"/>
      <c r="I11" s="285"/>
      <c r="J11" s="285"/>
      <c r="K11" s="285"/>
      <c r="L11" s="285"/>
      <c r="M11" s="285"/>
    </row>
    <row r="12" spans="1:134" s="285" customFormat="1" ht="52.5" customHeight="1" x14ac:dyDescent="0.2">
      <c r="A12" s="282">
        <v>21</v>
      </c>
      <c r="B12" s="297" t="e">
        <f t="shared" si="0"/>
        <v>#VALUE!</v>
      </c>
      <c r="C12" s="298" t="s">
        <v>222</v>
      </c>
      <c r="D12" s="299"/>
      <c r="E12" s="299"/>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7" t="e">
        <f t="shared" si="0"/>
        <v>#VALUE!</v>
      </c>
      <c r="C13" s="301" t="s">
        <v>223</v>
      </c>
      <c r="D13" s="299"/>
      <c r="E13" s="299"/>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7" t="e">
        <f t="shared" si="0"/>
        <v>#VALUE!</v>
      </c>
      <c r="C14" s="303" t="s">
        <v>225</v>
      </c>
      <c r="D14" s="299"/>
      <c r="E14" s="299"/>
      <c r="F14" s="290"/>
      <c r="G14" s="285"/>
      <c r="H14" s="285"/>
      <c r="I14" s="285"/>
      <c r="J14" s="285"/>
      <c r="K14" s="285"/>
      <c r="L14" s="285"/>
      <c r="M14" s="285"/>
    </row>
    <row r="15" spans="1:134" ht="52.5" customHeight="1" x14ac:dyDescent="0.2">
      <c r="A15" s="282">
        <v>21</v>
      </c>
      <c r="B15" s="297" t="e">
        <f t="shared" si="0"/>
        <v>#VALUE!</v>
      </c>
      <c r="C15" s="304" t="s">
        <v>226</v>
      </c>
      <c r="D15" s="299"/>
      <c r="E15" s="299"/>
      <c r="F15" s="290"/>
      <c r="G15" s="285"/>
      <c r="H15" s="285"/>
      <c r="I15" s="285"/>
      <c r="J15" s="285"/>
      <c r="K15" s="285"/>
      <c r="L15" s="285"/>
      <c r="M15" s="285"/>
    </row>
    <row r="16" spans="1:134" ht="52.5" customHeight="1" x14ac:dyDescent="0.2">
      <c r="A16" s="282">
        <v>21</v>
      </c>
      <c r="B16" s="305" t="e">
        <f t="shared" si="0"/>
        <v>#VALUE!</v>
      </c>
      <c r="C16" s="306" t="s">
        <v>227</v>
      </c>
      <c r="D16" s="307"/>
      <c r="E16" s="307"/>
      <c r="F16" s="290"/>
      <c r="G16" s="285"/>
      <c r="H16" s="285"/>
      <c r="I16" s="285"/>
      <c r="J16" s="285"/>
      <c r="K16" s="285"/>
      <c r="L16" s="285"/>
      <c r="M16" s="285"/>
    </row>
    <row r="17" spans="1:134" s="285" customFormat="1" ht="52.5" customHeight="1" x14ac:dyDescent="0.2">
      <c r="A17" s="282">
        <v>21</v>
      </c>
      <c r="B17" s="292" t="e">
        <f t="shared" si="0"/>
        <v>#VALUE!</v>
      </c>
      <c r="C17" s="309" t="s">
        <v>228</v>
      </c>
      <c r="D17" s="294" t="s">
        <v>345</v>
      </c>
      <c r="E17" s="294"/>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2" t="e">
        <f t="shared" si="0"/>
        <v>#VALUE!</v>
      </c>
      <c r="C18" s="293" t="s">
        <v>179</v>
      </c>
      <c r="D18" s="294" t="s">
        <v>258</v>
      </c>
      <c r="E18" s="294"/>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7" t="e">
        <f t="shared" si="0"/>
        <v>#VALUE!</v>
      </c>
      <c r="C19" s="298" t="s">
        <v>222</v>
      </c>
      <c r="D19" s="299"/>
      <c r="E19" s="299"/>
      <c r="F19" s="290"/>
      <c r="G19" s="285"/>
      <c r="H19" s="285"/>
      <c r="I19" s="285"/>
      <c r="J19" s="285"/>
      <c r="K19" s="285"/>
      <c r="L19" s="285"/>
      <c r="M19" s="285"/>
    </row>
    <row r="20" spans="1:134" ht="52.5" customHeight="1" x14ac:dyDescent="0.2">
      <c r="A20" s="282">
        <v>21</v>
      </c>
      <c r="B20" s="297" t="e">
        <f t="shared" si="0"/>
        <v>#VALUE!</v>
      </c>
      <c r="C20" s="301" t="s">
        <v>223</v>
      </c>
      <c r="D20" s="299"/>
      <c r="E20" s="299"/>
      <c r="F20" s="290"/>
      <c r="G20" s="285"/>
      <c r="H20" s="285"/>
      <c r="I20" s="285"/>
      <c r="J20" s="285"/>
      <c r="K20" s="285"/>
      <c r="L20" s="285"/>
      <c r="M20" s="285"/>
    </row>
    <row r="21" spans="1:134" ht="52.5" customHeight="1" x14ac:dyDescent="0.2">
      <c r="A21" s="282">
        <v>21</v>
      </c>
      <c r="B21" s="297" t="e">
        <f t="shared" si="0"/>
        <v>#VALUE!</v>
      </c>
      <c r="C21" s="303" t="s">
        <v>225</v>
      </c>
      <c r="D21" s="299"/>
      <c r="E21" s="299"/>
      <c r="F21" s="290"/>
      <c r="G21" s="285"/>
      <c r="H21" s="285"/>
      <c r="I21" s="285"/>
      <c r="J21" s="285"/>
      <c r="K21" s="285"/>
      <c r="L21" s="285"/>
      <c r="M21" s="285"/>
    </row>
    <row r="22" spans="1:134" s="285" customFormat="1" ht="52.5" customHeight="1" x14ac:dyDescent="0.2">
      <c r="A22" s="282">
        <v>21</v>
      </c>
      <c r="B22" s="297" t="e">
        <f t="shared" si="0"/>
        <v>#VALUE!</v>
      </c>
      <c r="C22" s="304" t="s">
        <v>226</v>
      </c>
      <c r="D22" s="299"/>
      <c r="E22" s="299"/>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305" t="e">
        <f t="shared" si="0"/>
        <v>#VALUE!</v>
      </c>
      <c r="C23" s="306" t="s">
        <v>227</v>
      </c>
      <c r="D23" s="307"/>
      <c r="E23" s="307"/>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2" t="e">
        <f t="shared" si="0"/>
        <v>#VALUE!</v>
      </c>
      <c r="C24" s="309" t="s">
        <v>228</v>
      </c>
      <c r="D24" s="294"/>
      <c r="E24" s="294"/>
      <c r="F24" s="290"/>
      <c r="G24" s="285"/>
      <c r="H24" s="285"/>
      <c r="I24" s="285"/>
      <c r="J24" s="285"/>
      <c r="K24" s="285"/>
      <c r="L24" s="285"/>
      <c r="M24" s="285"/>
    </row>
    <row r="25" spans="1:134" ht="52.5" customHeight="1" x14ac:dyDescent="0.2">
      <c r="A25" s="282">
        <v>21</v>
      </c>
      <c r="B25" s="297" t="e">
        <f t="shared" si="0"/>
        <v>#VALUE!</v>
      </c>
      <c r="C25" s="310" t="s">
        <v>179</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297" t="e">
        <f t="shared" si="0"/>
        <v>#VALUE!</v>
      </c>
      <c r="C26" s="298" t="s">
        <v>222</v>
      </c>
      <c r="D26" s="299"/>
      <c r="E26" s="299"/>
      <c r="F26" s="290"/>
      <c r="G26" s="318" t="s">
        <v>347</v>
      </c>
      <c r="H26" s="329" t="e">
        <f t="shared" ref="H26:M26" si="1">G26+1</f>
        <v>#VALUE!</v>
      </c>
      <c r="I26" s="329" t="e">
        <f t="shared" si="1"/>
        <v>#VALUE!</v>
      </c>
      <c r="J26" s="329" t="e">
        <f t="shared" si="1"/>
        <v>#VALUE!</v>
      </c>
      <c r="K26" s="320" t="e">
        <f t="shared" si="1"/>
        <v>#VALUE!</v>
      </c>
      <c r="L26" s="320" t="e">
        <f t="shared" si="1"/>
        <v>#VALUE!</v>
      </c>
      <c r="M26" s="321" t="e">
        <f t="shared" si="1"/>
        <v>#VALUE!</v>
      </c>
    </row>
    <row r="27" spans="1:134" s="285" customFormat="1" ht="52.5" customHeight="1" x14ac:dyDescent="0.2">
      <c r="A27" s="282">
        <v>21</v>
      </c>
      <c r="B27" s="297" t="e">
        <f t="shared" si="0"/>
        <v>#VALUE!</v>
      </c>
      <c r="C27" s="301" t="s">
        <v>223</v>
      </c>
      <c r="D27" s="299"/>
      <c r="E27" s="299"/>
      <c r="F27" s="322" t="s">
        <v>236</v>
      </c>
      <c r="G27" s="323"/>
      <c r="H27" s="331"/>
      <c r="I27" s="331"/>
      <c r="J27" s="331"/>
      <c r="K27" s="325"/>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7" t="e">
        <f t="shared" si="0"/>
        <v>#VALUE!</v>
      </c>
      <c r="C28" s="303" t="s">
        <v>225</v>
      </c>
      <c r="D28" s="299"/>
      <c r="E28" s="299"/>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7" t="e">
        <f t="shared" si="0"/>
        <v>#VALUE!</v>
      </c>
      <c r="C29" s="304" t="s">
        <v>226</v>
      </c>
      <c r="D29" s="299"/>
      <c r="E29" s="299"/>
      <c r="F29" s="290"/>
      <c r="G29" s="328"/>
      <c r="H29" s="325"/>
      <c r="I29" s="325"/>
      <c r="J29" s="325"/>
      <c r="K29" s="325"/>
      <c r="L29" s="325"/>
      <c r="M29" s="326"/>
    </row>
    <row r="30" spans="1:134" ht="52.5" customHeight="1" x14ac:dyDescent="0.2">
      <c r="A30" s="282">
        <v>21</v>
      </c>
      <c r="B30" s="305" t="e">
        <f t="shared" si="0"/>
        <v>#VALUE!</v>
      </c>
      <c r="C30" s="306" t="s">
        <v>227</v>
      </c>
      <c r="D30" s="307"/>
      <c r="E30" s="307"/>
      <c r="F30" s="290"/>
      <c r="G30" s="327" t="e">
        <f>M28+1</f>
        <v>#VALUE!</v>
      </c>
      <c r="H30" s="319"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2" t="e">
        <f t="shared" si="0"/>
        <v>#VALUE!</v>
      </c>
      <c r="C31" s="309" t="s">
        <v>228</v>
      </c>
      <c r="D31" s="294"/>
      <c r="E31" s="294"/>
      <c r="F31" s="290"/>
      <c r="G31" s="328"/>
      <c r="H31" s="324"/>
      <c r="I31" s="325"/>
      <c r="J31" s="325"/>
      <c r="K31" s="325"/>
      <c r="L31" s="325"/>
      <c r="M31" s="326"/>
    </row>
    <row r="32" spans="1:134" s="285" customFormat="1" ht="52.5" customHeight="1" x14ac:dyDescent="0.2">
      <c r="A32" s="282">
        <v>21</v>
      </c>
      <c r="B32" s="297" t="e">
        <f t="shared" si="0"/>
        <v>#VALUE!</v>
      </c>
      <c r="C32" s="310" t="s">
        <v>179</v>
      </c>
      <c r="D32" s="299"/>
      <c r="E32" s="299"/>
      <c r="F32" s="308"/>
      <c r="G32" s="327" t="e">
        <f>M30+1</f>
        <v>#VALUE!</v>
      </c>
      <c r="H32" s="320"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298" t="s">
        <v>222</v>
      </c>
      <c r="D33" s="299"/>
      <c r="E33" s="299"/>
      <c r="F33" s="308"/>
      <c r="G33" s="328"/>
      <c r="H33" s="325"/>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7" t="e">
        <f t="shared" si="0"/>
        <v>#VALUE!</v>
      </c>
      <c r="C34" s="301" t="s">
        <v>223</v>
      </c>
      <c r="D34" s="299"/>
      <c r="E34" s="299"/>
      <c r="F34" s="290"/>
      <c r="G34" s="327" t="e">
        <f>M32+1</f>
        <v>#VALUE!</v>
      </c>
      <c r="H34" s="320" t="e">
        <f t="shared" ref="H34:M34" si="5">G34+1</f>
        <v>#VALUE!</v>
      </c>
      <c r="I34" s="320" t="e">
        <f t="shared" si="5"/>
        <v>#VALUE!</v>
      </c>
      <c r="J34" s="320" t="e">
        <f t="shared" si="5"/>
        <v>#VALUE!</v>
      </c>
      <c r="K34" s="320" t="e">
        <f t="shared" si="5"/>
        <v>#VALUE!</v>
      </c>
      <c r="L34" s="320" t="e">
        <f t="shared" si="5"/>
        <v>#VALUE!</v>
      </c>
      <c r="M34" s="321" t="e">
        <f t="shared" si="5"/>
        <v>#VALUE!</v>
      </c>
    </row>
    <row r="35" spans="1:134" ht="52.5" customHeight="1" x14ac:dyDescent="0.2">
      <c r="A35" s="282">
        <v>21</v>
      </c>
      <c r="B35" s="297" t="e">
        <f t="shared" si="0"/>
        <v>#VALUE!</v>
      </c>
      <c r="C35" s="303" t="s">
        <v>225</v>
      </c>
      <c r="D35" s="299"/>
      <c r="E35" s="299"/>
      <c r="F35" s="290"/>
      <c r="G35" s="328"/>
      <c r="H35" s="325"/>
      <c r="I35" s="325"/>
      <c r="J35" s="325"/>
      <c r="K35" s="325"/>
      <c r="L35" s="325"/>
      <c r="M35" s="326"/>
    </row>
    <row r="36" spans="1:134" ht="52.5" customHeight="1" x14ac:dyDescent="0.2">
      <c r="A36" s="282">
        <v>21</v>
      </c>
      <c r="B36" s="297" t="e">
        <f t="shared" si="0"/>
        <v>#VALUE!</v>
      </c>
      <c r="C36" s="304" t="s">
        <v>226</v>
      </c>
      <c r="D36" s="299"/>
      <c r="E36" s="299"/>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305" t="e">
        <f t="shared" si="0"/>
        <v>#VALUE!</v>
      </c>
      <c r="C37" s="306" t="s">
        <v>227</v>
      </c>
      <c r="D37" s="307"/>
      <c r="E37" s="307"/>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300B3-9C93-42D8-9946-2E4AE195EA14}">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80901-898C-452B-B4FA-0F02B33B1528}">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45536</v>
      </c>
      <c r="C5" s="222">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A2319-2B64-4EBE-847D-B6A36A2E4C6C}">
  <dimension ref="A1:BC56"/>
  <sheetViews>
    <sheetView workbookViewId="0">
      <selection activeCell="A12" sqref="A12:IV12"/>
    </sheetView>
  </sheetViews>
  <sheetFormatPr defaultRowHeight="12" x14ac:dyDescent="0.15"/>
  <cols>
    <col min="1" max="16384" width="9" style="226"/>
  </cols>
  <sheetData>
    <row r="1" spans="1:55" ht="28.5" x14ac:dyDescent="0.15">
      <c r="A1" s="340" t="s">
        <v>174</v>
      </c>
      <c r="B1" s="224"/>
      <c r="C1" s="225"/>
    </row>
    <row r="2" spans="1:55" x14ac:dyDescent="0.15">
      <c r="B2" s="227"/>
      <c r="C2" s="225"/>
    </row>
    <row r="3" spans="1:55" x14ac:dyDescent="0.15">
      <c r="B3" s="228"/>
      <c r="C3" s="225"/>
    </row>
    <row r="4" spans="1:55" x14ac:dyDescent="0.15">
      <c r="B4" s="229"/>
      <c r="C4" s="225"/>
    </row>
    <row r="5" spans="1:55" x14ac:dyDescent="0.15">
      <c r="B5" s="230"/>
      <c r="C5" s="225"/>
    </row>
    <row r="6" spans="1:55" x14ac:dyDescent="0.15">
      <c r="B6" s="231"/>
      <c r="C6" s="225"/>
    </row>
    <row r="7" spans="1:55" x14ac:dyDescent="0.15">
      <c r="B7" s="232"/>
      <c r="C7" s="225"/>
    </row>
    <row r="8" spans="1:55" x14ac:dyDescent="0.15">
      <c r="B8" s="233"/>
      <c r="C8" s="225"/>
    </row>
    <row r="9" spans="1:55" x14ac:dyDescent="0.15">
      <c r="B9" s="234"/>
      <c r="C9" s="225"/>
    </row>
    <row r="10" spans="1:55" x14ac:dyDescent="0.15">
      <c r="B10" s="235"/>
      <c r="C10" s="225"/>
    </row>
    <row r="11" spans="1:55" x14ac:dyDescent="0.15">
      <c r="B11" s="236"/>
      <c r="C11" s="225"/>
      <c r="J11" s="226" t="s">
        <v>198</v>
      </c>
      <c r="K11" s="226" t="s">
        <v>348</v>
      </c>
      <c r="L11" s="226" t="s">
        <v>200</v>
      </c>
      <c r="M11" s="226" t="s">
        <v>349</v>
      </c>
      <c r="N11" s="226" t="s">
        <v>350</v>
      </c>
      <c r="O11" s="226" t="s">
        <v>351</v>
      </c>
      <c r="AX11" s="226" t="s">
        <v>204</v>
      </c>
      <c r="AY11" s="226" t="s">
        <v>205</v>
      </c>
      <c r="AZ11" s="226" t="s">
        <v>206</v>
      </c>
      <c r="BA11" s="226" t="s">
        <v>207</v>
      </c>
    </row>
    <row r="12" spans="1:55" x14ac:dyDescent="0.15">
      <c r="B12" s="237"/>
      <c r="C12" s="225"/>
      <c r="J12" s="226" t="s">
        <v>208</v>
      </c>
      <c r="K12" s="226" t="s">
        <v>352</v>
      </c>
      <c r="L12" s="226" t="s">
        <v>211</v>
      </c>
      <c r="M12" s="226" t="s">
        <v>353</v>
      </c>
      <c r="N12" s="226" t="s">
        <v>354</v>
      </c>
      <c r="O12" s="226" t="s">
        <v>285</v>
      </c>
      <c r="AB12" s="226" t="s">
        <v>213</v>
      </c>
      <c r="AD12" s="226" t="s">
        <v>286</v>
      </c>
      <c r="AE12" s="226" t="s">
        <v>287</v>
      </c>
      <c r="AX12" s="226" t="s">
        <v>214</v>
      </c>
      <c r="AY12" s="226" t="s">
        <v>355</v>
      </c>
      <c r="AZ12" s="226" t="s">
        <v>217</v>
      </c>
      <c r="BA12" s="226" t="s">
        <v>356</v>
      </c>
      <c r="BB12" s="226" t="s">
        <v>357</v>
      </c>
      <c r="BC12" s="226" t="s">
        <v>290</v>
      </c>
    </row>
    <row r="13" spans="1:55" x14ac:dyDescent="0.15">
      <c r="B13" s="238"/>
      <c r="C13" s="225"/>
    </row>
    <row r="14" spans="1:55" x14ac:dyDescent="0.15">
      <c r="B14" s="239"/>
      <c r="C14" s="225"/>
    </row>
    <row r="15" spans="1:55" x14ac:dyDescent="0.15">
      <c r="B15" s="240"/>
      <c r="C15" s="225"/>
    </row>
    <row r="16" spans="1:55"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8BE88-C427-4BCF-A089-2E22AEC469DA}">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2" t="s">
        <v>362</v>
      </c>
      <c r="C7" s="309" t="s">
        <v>228</v>
      </c>
      <c r="D7" s="294"/>
      <c r="E7" s="294"/>
      <c r="F7" s="290"/>
      <c r="G7" s="295" t="s">
        <v>220</v>
      </c>
      <c r="H7" s="295"/>
      <c r="I7" s="295"/>
      <c r="J7" s="295"/>
      <c r="K7" s="295"/>
      <c r="L7" s="296" t="s">
        <v>358</v>
      </c>
      <c r="M7" s="296"/>
    </row>
    <row r="8" spans="1:134" ht="52.5" customHeight="1" x14ac:dyDescent="0.2">
      <c r="A8" s="282">
        <v>21</v>
      </c>
      <c r="B8" s="297" t="e">
        <f>B7+1</f>
        <v>#VALUE!</v>
      </c>
      <c r="C8" s="310" t="s">
        <v>179</v>
      </c>
      <c r="D8" s="299"/>
      <c r="E8" s="299"/>
      <c r="F8" s="290"/>
      <c r="G8" s="300"/>
      <c r="H8" s="300"/>
      <c r="I8" s="300"/>
      <c r="J8" s="300"/>
      <c r="K8" s="300"/>
      <c r="L8" s="296"/>
      <c r="M8" s="296"/>
    </row>
    <row r="9" spans="1:134" ht="52.5" customHeight="1" x14ac:dyDescent="0.2">
      <c r="A9" s="282">
        <v>21</v>
      </c>
      <c r="B9" s="297" t="e">
        <f t="shared" ref="B9:B37" si="0">B8+1</f>
        <v>#VALUE!</v>
      </c>
      <c r="C9" s="298" t="s">
        <v>222</v>
      </c>
      <c r="D9" s="299"/>
      <c r="E9" s="299"/>
      <c r="F9" s="290"/>
      <c r="G9" s="302" t="s">
        <v>359</v>
      </c>
      <c r="H9" s="302"/>
      <c r="I9" s="302"/>
      <c r="J9" s="302"/>
      <c r="K9" s="302"/>
      <c r="L9" s="296"/>
      <c r="M9" s="296"/>
    </row>
    <row r="10" spans="1:134" ht="52.5" customHeight="1" x14ac:dyDescent="0.2">
      <c r="A10" s="282">
        <v>21</v>
      </c>
      <c r="B10" s="297" t="e">
        <f t="shared" si="0"/>
        <v>#VALUE!</v>
      </c>
      <c r="C10" s="301" t="s">
        <v>223</v>
      </c>
      <c r="D10" s="299"/>
      <c r="E10" s="299"/>
      <c r="F10" s="290"/>
      <c r="G10" s="302"/>
      <c r="H10" s="302"/>
      <c r="I10" s="302"/>
      <c r="J10" s="302"/>
      <c r="K10" s="302"/>
      <c r="L10" s="296"/>
      <c r="M10" s="296"/>
    </row>
    <row r="11" spans="1:134" ht="52.5" customHeight="1" x14ac:dyDescent="0.2">
      <c r="A11" s="282">
        <v>21</v>
      </c>
      <c r="B11" s="297" t="e">
        <f t="shared" si="0"/>
        <v>#VALUE!</v>
      </c>
      <c r="C11" s="303" t="s">
        <v>225</v>
      </c>
      <c r="D11" s="299"/>
      <c r="E11" s="299"/>
      <c r="F11" s="290"/>
      <c r="G11" s="285"/>
      <c r="H11" s="285"/>
      <c r="I11" s="285"/>
      <c r="J11" s="285"/>
      <c r="K11" s="285"/>
      <c r="L11" s="285"/>
      <c r="M11" s="285"/>
    </row>
    <row r="12" spans="1:134" s="285" customFormat="1" ht="52.5" customHeight="1" x14ac:dyDescent="0.2">
      <c r="A12" s="282">
        <v>21</v>
      </c>
      <c r="B12" s="297" t="e">
        <f t="shared" si="0"/>
        <v>#VALUE!</v>
      </c>
      <c r="C12" s="304" t="s">
        <v>226</v>
      </c>
      <c r="D12" s="299"/>
      <c r="E12" s="299"/>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305" t="e">
        <f t="shared" si="0"/>
        <v>#VALUE!</v>
      </c>
      <c r="C13" s="306" t="s">
        <v>227</v>
      </c>
      <c r="D13" s="307"/>
      <c r="E13" s="307"/>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2" t="e">
        <f t="shared" si="0"/>
        <v>#VALUE!</v>
      </c>
      <c r="C14" s="309" t="s">
        <v>228</v>
      </c>
      <c r="D14" s="294"/>
      <c r="E14" s="294"/>
      <c r="F14" s="290"/>
      <c r="G14" s="285"/>
      <c r="H14" s="285"/>
      <c r="I14" s="285"/>
      <c r="J14" s="285"/>
      <c r="K14" s="285"/>
      <c r="L14" s="285"/>
      <c r="M14" s="285"/>
    </row>
    <row r="15" spans="1:134" ht="52.5" customHeight="1" x14ac:dyDescent="0.2">
      <c r="A15" s="282">
        <v>21</v>
      </c>
      <c r="B15" s="297" t="e">
        <f t="shared" si="0"/>
        <v>#VALUE!</v>
      </c>
      <c r="C15" s="310" t="s">
        <v>179</v>
      </c>
      <c r="D15" s="299"/>
      <c r="E15" s="299"/>
      <c r="F15" s="290"/>
      <c r="G15" s="285"/>
      <c r="H15" s="285"/>
      <c r="I15" s="285"/>
      <c r="J15" s="285"/>
      <c r="K15" s="285"/>
      <c r="L15" s="285"/>
      <c r="M15" s="285"/>
    </row>
    <row r="16" spans="1:134" ht="52.5" customHeight="1" x14ac:dyDescent="0.2">
      <c r="A16" s="282">
        <v>21</v>
      </c>
      <c r="B16" s="297" t="e">
        <f t="shared" si="0"/>
        <v>#VALUE!</v>
      </c>
      <c r="C16" s="298" t="s">
        <v>222</v>
      </c>
      <c r="D16" s="299"/>
      <c r="E16" s="299"/>
      <c r="F16" s="290"/>
      <c r="G16" s="285"/>
      <c r="H16" s="285"/>
      <c r="I16" s="285"/>
      <c r="J16" s="285"/>
      <c r="K16" s="285"/>
      <c r="L16" s="285"/>
      <c r="M16" s="285"/>
    </row>
    <row r="17" spans="1:134" s="285" customFormat="1" ht="52.5" customHeight="1" x14ac:dyDescent="0.2">
      <c r="A17" s="282">
        <v>21</v>
      </c>
      <c r="B17" s="297" t="e">
        <f t="shared" si="0"/>
        <v>#VALUE!</v>
      </c>
      <c r="C17" s="301" t="s">
        <v>223</v>
      </c>
      <c r="D17" s="299"/>
      <c r="E17" s="299"/>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7" t="e">
        <f t="shared" si="0"/>
        <v>#VALUE!</v>
      </c>
      <c r="C18" s="303" t="s">
        <v>225</v>
      </c>
      <c r="D18" s="299"/>
      <c r="E18" s="299"/>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7" t="e">
        <f t="shared" si="0"/>
        <v>#VALUE!</v>
      </c>
      <c r="C19" s="304" t="s">
        <v>226</v>
      </c>
      <c r="D19" s="299"/>
      <c r="E19" s="299"/>
      <c r="F19" s="290"/>
      <c r="G19" s="285"/>
      <c r="H19" s="285"/>
      <c r="I19" s="285"/>
      <c r="J19" s="285"/>
      <c r="K19" s="285"/>
      <c r="L19" s="285"/>
      <c r="M19" s="285"/>
    </row>
    <row r="20" spans="1:134" ht="52.5" customHeight="1" x14ac:dyDescent="0.2">
      <c r="A20" s="282">
        <v>21</v>
      </c>
      <c r="B20" s="305" t="e">
        <f t="shared" si="0"/>
        <v>#VALUE!</v>
      </c>
      <c r="C20" s="306" t="s">
        <v>227</v>
      </c>
      <c r="D20" s="307"/>
      <c r="E20" s="307"/>
      <c r="F20" s="290"/>
      <c r="G20" s="285"/>
      <c r="H20" s="285"/>
      <c r="I20" s="285"/>
      <c r="J20" s="285"/>
      <c r="K20" s="285"/>
      <c r="L20" s="285"/>
      <c r="M20" s="285"/>
    </row>
    <row r="21" spans="1:134" ht="52.5" customHeight="1" x14ac:dyDescent="0.2">
      <c r="A21" s="282">
        <v>21</v>
      </c>
      <c r="B21" s="292" t="e">
        <f t="shared" si="0"/>
        <v>#VALUE!</v>
      </c>
      <c r="C21" s="309" t="s">
        <v>228</v>
      </c>
      <c r="D21" s="294"/>
      <c r="E21" s="294"/>
      <c r="F21" s="290"/>
      <c r="G21" s="285"/>
      <c r="H21" s="285"/>
      <c r="I21" s="285"/>
      <c r="J21" s="285"/>
      <c r="K21" s="285"/>
      <c r="L21" s="285"/>
      <c r="M21" s="285"/>
    </row>
    <row r="22" spans="1:134" s="285" customFormat="1" ht="52.5" customHeight="1" x14ac:dyDescent="0.2">
      <c r="A22" s="282">
        <v>21</v>
      </c>
      <c r="B22" s="292" t="e">
        <f t="shared" si="0"/>
        <v>#VALUE!</v>
      </c>
      <c r="C22" s="293" t="s">
        <v>179</v>
      </c>
      <c r="D22" s="294" t="s">
        <v>360</v>
      </c>
      <c r="E22" s="294"/>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298" t="s">
        <v>222</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301" t="s">
        <v>223</v>
      </c>
      <c r="D24" s="299"/>
      <c r="E24" s="299"/>
      <c r="F24" s="290"/>
      <c r="G24" s="285"/>
      <c r="H24" s="285"/>
      <c r="I24" s="285"/>
      <c r="J24" s="285"/>
      <c r="K24" s="285"/>
      <c r="L24" s="285"/>
      <c r="M24" s="285"/>
    </row>
    <row r="25" spans="1:134" ht="52.5" customHeight="1" x14ac:dyDescent="0.2">
      <c r="A25" s="282">
        <v>21</v>
      </c>
      <c r="B25" s="297" t="e">
        <f t="shared" si="0"/>
        <v>#VALUE!</v>
      </c>
      <c r="C25" s="303" t="s">
        <v>225</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297" t="e">
        <f t="shared" si="0"/>
        <v>#VALUE!</v>
      </c>
      <c r="C26" s="304" t="s">
        <v>226</v>
      </c>
      <c r="D26" s="299"/>
      <c r="E26" s="299"/>
      <c r="F26" s="290"/>
      <c r="G26" s="327" t="s">
        <v>363</v>
      </c>
      <c r="H26" s="320" t="e">
        <f t="shared" ref="H26:M26" si="1">G26+1</f>
        <v>#VALUE!</v>
      </c>
      <c r="I26" s="320" t="e">
        <f t="shared" si="1"/>
        <v>#VALUE!</v>
      </c>
      <c r="J26" s="320" t="e">
        <f t="shared" si="1"/>
        <v>#VALUE!</v>
      </c>
      <c r="K26" s="320" t="e">
        <f t="shared" si="1"/>
        <v>#VALUE!</v>
      </c>
      <c r="L26" s="320" t="e">
        <f t="shared" si="1"/>
        <v>#VALUE!</v>
      </c>
      <c r="M26" s="321" t="e">
        <f t="shared" si="1"/>
        <v>#VALUE!</v>
      </c>
    </row>
    <row r="27" spans="1:134" s="285" customFormat="1" ht="52.5" customHeight="1" x14ac:dyDescent="0.2">
      <c r="A27" s="282">
        <v>21</v>
      </c>
      <c r="B27" s="305" t="e">
        <f t="shared" si="0"/>
        <v>#VALUE!</v>
      </c>
      <c r="C27" s="306" t="s">
        <v>227</v>
      </c>
      <c r="D27" s="307"/>
      <c r="E27" s="307"/>
      <c r="F27" s="322" t="s">
        <v>236</v>
      </c>
      <c r="G27" s="328"/>
      <c r="H27" s="325"/>
      <c r="I27" s="325"/>
      <c r="J27" s="325"/>
      <c r="K27" s="325"/>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2" t="e">
        <f t="shared" si="0"/>
        <v>#VALUE!</v>
      </c>
      <c r="C28" s="309" t="s">
        <v>228</v>
      </c>
      <c r="D28" s="294" t="s">
        <v>361</v>
      </c>
      <c r="E28" s="294"/>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2" t="e">
        <f t="shared" si="0"/>
        <v>#VALUE!</v>
      </c>
      <c r="C29" s="293" t="s">
        <v>179</v>
      </c>
      <c r="D29" s="294" t="s">
        <v>258</v>
      </c>
      <c r="E29" s="294"/>
      <c r="F29" s="290"/>
      <c r="G29" s="328"/>
      <c r="H29" s="325"/>
      <c r="I29" s="325"/>
      <c r="J29" s="325"/>
      <c r="K29" s="325"/>
      <c r="L29" s="325"/>
      <c r="M29" s="326"/>
    </row>
    <row r="30" spans="1:134" ht="52.5" customHeight="1" x14ac:dyDescent="0.2">
      <c r="A30" s="282">
        <v>21</v>
      </c>
      <c r="B30" s="297" t="e">
        <f t="shared" si="0"/>
        <v>#VALUE!</v>
      </c>
      <c r="C30" s="298" t="s">
        <v>222</v>
      </c>
      <c r="D30" s="299"/>
      <c r="E30" s="299"/>
      <c r="F30" s="290"/>
      <c r="G30" s="327" t="e">
        <f>M28+1</f>
        <v>#VALUE!</v>
      </c>
      <c r="H30" s="319"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301" t="s">
        <v>223</v>
      </c>
      <c r="D31" s="299"/>
      <c r="E31" s="299"/>
      <c r="F31" s="290"/>
      <c r="G31" s="328"/>
      <c r="H31" s="324"/>
      <c r="I31" s="325"/>
      <c r="J31" s="325"/>
      <c r="K31" s="325"/>
      <c r="L31" s="325"/>
      <c r="M31" s="326"/>
    </row>
    <row r="32" spans="1:134" s="285" customFormat="1" ht="52.5" customHeight="1" x14ac:dyDescent="0.2">
      <c r="A32" s="282">
        <v>21</v>
      </c>
      <c r="B32" s="297" t="e">
        <f t="shared" si="0"/>
        <v>#VALUE!</v>
      </c>
      <c r="C32" s="303" t="s">
        <v>225</v>
      </c>
      <c r="D32" s="299"/>
      <c r="E32" s="299"/>
      <c r="F32" s="308"/>
      <c r="G32" s="327" t="e">
        <f>M30+1</f>
        <v>#VALUE!</v>
      </c>
      <c r="H32" s="319"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304" t="s">
        <v>226</v>
      </c>
      <c r="D33" s="299"/>
      <c r="E33" s="299"/>
      <c r="F33" s="308"/>
      <c r="G33" s="328"/>
      <c r="H33" s="324"/>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305" t="e">
        <f t="shared" si="0"/>
        <v>#VALUE!</v>
      </c>
      <c r="C34" s="306" t="s">
        <v>227</v>
      </c>
      <c r="D34" s="307"/>
      <c r="E34" s="307"/>
      <c r="F34" s="290"/>
      <c r="G34" s="327" t="e">
        <f>M32+1</f>
        <v>#VALUE!</v>
      </c>
      <c r="H34" s="320" t="e">
        <f t="shared" ref="H34:M34" si="5">G34+1</f>
        <v>#VALUE!</v>
      </c>
      <c r="I34" s="329" t="e">
        <f t="shared" si="5"/>
        <v>#VALUE!</v>
      </c>
      <c r="J34" s="329" t="e">
        <f t="shared" si="5"/>
        <v>#VALUE!</v>
      </c>
      <c r="K34" s="329" t="e">
        <f t="shared" si="5"/>
        <v>#VALUE!</v>
      </c>
      <c r="L34" s="329" t="e">
        <f t="shared" si="5"/>
        <v>#VALUE!</v>
      </c>
      <c r="M34" s="330" t="e">
        <f t="shared" si="5"/>
        <v>#VALUE!</v>
      </c>
    </row>
    <row r="35" spans="1:134" ht="52.5" customHeight="1" x14ac:dyDescent="0.2">
      <c r="A35" s="282">
        <v>21</v>
      </c>
      <c r="B35" s="292" t="e">
        <f t="shared" si="0"/>
        <v>#VALUE!</v>
      </c>
      <c r="C35" s="309" t="s">
        <v>228</v>
      </c>
      <c r="D35" s="294"/>
      <c r="E35" s="294"/>
      <c r="F35" s="290"/>
      <c r="G35" s="328"/>
      <c r="H35" s="325"/>
      <c r="I35" s="331"/>
      <c r="J35" s="331"/>
      <c r="K35" s="331"/>
      <c r="L35" s="331"/>
      <c r="M35" s="332"/>
    </row>
    <row r="36" spans="1:134" ht="52.5" customHeight="1" x14ac:dyDescent="0.2">
      <c r="A36" s="282">
        <v>21</v>
      </c>
      <c r="B36" s="297" t="e">
        <f t="shared" si="0"/>
        <v>#VALUE!</v>
      </c>
      <c r="C36" s="310" t="s">
        <v>179</v>
      </c>
      <c r="D36" s="299"/>
      <c r="E36" s="299"/>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342" t="e">
        <f t="shared" si="0"/>
        <v>#VALUE!</v>
      </c>
      <c r="C37" s="354" t="s">
        <v>222</v>
      </c>
      <c r="D37" s="344"/>
      <c r="E37" s="344"/>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CD716-26E0-4668-9349-E072D683D2A5}">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071B2-5329-4018-B9A0-59A77B1153E0}">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45566</v>
      </c>
      <c r="C5" s="222">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61499-C84D-491D-A3E8-BC3C35E7031F}">
  <dimension ref="A1:BB56"/>
  <sheetViews>
    <sheetView workbookViewId="0">
      <selection activeCell="A12" sqref="A12:IV12"/>
    </sheetView>
  </sheetViews>
  <sheetFormatPr defaultRowHeight="12" x14ac:dyDescent="0.15"/>
  <cols>
    <col min="1" max="16384" width="9" style="226"/>
  </cols>
  <sheetData>
    <row r="1" spans="1:54" ht="28.5" x14ac:dyDescent="0.15">
      <c r="A1" s="223" t="s">
        <v>174</v>
      </c>
      <c r="B1" s="224"/>
      <c r="C1" s="225"/>
    </row>
    <row r="2" spans="1:54" x14ac:dyDescent="0.15">
      <c r="B2" s="227"/>
      <c r="C2" s="225"/>
    </row>
    <row r="3" spans="1:54" x14ac:dyDescent="0.15">
      <c r="B3" s="228"/>
      <c r="C3" s="225"/>
    </row>
    <row r="4" spans="1:54" x14ac:dyDescent="0.15">
      <c r="B4" s="229"/>
      <c r="C4" s="225"/>
    </row>
    <row r="5" spans="1:54" x14ac:dyDescent="0.15">
      <c r="B5" s="230"/>
      <c r="C5" s="225"/>
    </row>
    <row r="6" spans="1:54" x14ac:dyDescent="0.15">
      <c r="B6" s="231"/>
      <c r="C6" s="225"/>
    </row>
    <row r="7" spans="1:54" x14ac:dyDescent="0.15">
      <c r="B7" s="232"/>
      <c r="C7" s="225"/>
    </row>
    <row r="8" spans="1:54" x14ac:dyDescent="0.15">
      <c r="B8" s="233"/>
      <c r="C8" s="225"/>
    </row>
    <row r="9" spans="1:54" x14ac:dyDescent="0.15">
      <c r="B9" s="234"/>
      <c r="C9" s="225"/>
    </row>
    <row r="10" spans="1:54" x14ac:dyDescent="0.15">
      <c r="B10" s="235"/>
      <c r="C10" s="225"/>
    </row>
    <row r="11" spans="1:54" x14ac:dyDescent="0.15">
      <c r="B11" s="236"/>
      <c r="C11" s="225"/>
      <c r="J11" s="226" t="s">
        <v>198</v>
      </c>
      <c r="K11" s="226" t="s">
        <v>364</v>
      </c>
      <c r="L11" s="226" t="s">
        <v>200</v>
      </c>
      <c r="M11" s="226" t="s">
        <v>201</v>
      </c>
      <c r="N11" s="226" t="s">
        <v>327</v>
      </c>
      <c r="O11" s="226" t="s">
        <v>365</v>
      </c>
      <c r="AX11" s="226" t="s">
        <v>204</v>
      </c>
      <c r="AY11" s="226" t="s">
        <v>205</v>
      </c>
      <c r="AZ11" s="226" t="s">
        <v>206</v>
      </c>
      <c r="BA11" s="226" t="s">
        <v>207</v>
      </c>
    </row>
    <row r="12" spans="1:54" x14ac:dyDescent="0.15">
      <c r="B12" s="237"/>
      <c r="C12" s="225"/>
      <c r="J12" s="226" t="s">
        <v>208</v>
      </c>
      <c r="K12" s="226" t="s">
        <v>366</v>
      </c>
      <c r="L12" s="226" t="s">
        <v>367</v>
      </c>
      <c r="M12" s="226" t="s">
        <v>210</v>
      </c>
      <c r="N12" s="226" t="s">
        <v>368</v>
      </c>
      <c r="AB12" s="226" t="s">
        <v>213</v>
      </c>
      <c r="AD12" s="226" t="s">
        <v>213</v>
      </c>
      <c r="AX12" s="226" t="s">
        <v>214</v>
      </c>
      <c r="AY12" s="226" t="s">
        <v>369</v>
      </c>
      <c r="AZ12" s="226" t="s">
        <v>370</v>
      </c>
      <c r="BA12" s="226" t="s">
        <v>216</v>
      </c>
      <c r="BB12" s="226" t="s">
        <v>371</v>
      </c>
    </row>
    <row r="13" spans="1:54" x14ac:dyDescent="0.15">
      <c r="B13" s="238"/>
      <c r="C13" s="225"/>
    </row>
    <row r="14" spans="1:54" x14ac:dyDescent="0.15">
      <c r="B14" s="239"/>
      <c r="C14" s="225"/>
    </row>
    <row r="15" spans="1:54" x14ac:dyDescent="0.15">
      <c r="B15" s="240"/>
      <c r="C15" s="225"/>
    </row>
    <row r="16" spans="1:54"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4BD43-346A-4F86-A64E-39D8A05EAAD5}">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7" t="s">
        <v>375</v>
      </c>
      <c r="C7" s="298" t="s">
        <v>222</v>
      </c>
      <c r="D7" s="299"/>
      <c r="E7" s="299"/>
      <c r="F7" s="290"/>
      <c r="G7" s="295" t="s">
        <v>220</v>
      </c>
      <c r="H7" s="295"/>
      <c r="I7" s="295"/>
      <c r="J7" s="295"/>
      <c r="K7" s="295"/>
      <c r="L7" s="296" t="s">
        <v>372</v>
      </c>
      <c r="M7" s="296"/>
    </row>
    <row r="8" spans="1:134" ht="52.5" customHeight="1" x14ac:dyDescent="0.2">
      <c r="A8" s="282">
        <v>21</v>
      </c>
      <c r="B8" s="297" t="e">
        <f>B7+1</f>
        <v>#VALUE!</v>
      </c>
      <c r="C8" s="301" t="s">
        <v>223</v>
      </c>
      <c r="D8" s="299"/>
      <c r="E8" s="299"/>
      <c r="F8" s="290"/>
      <c r="G8" s="300"/>
      <c r="H8" s="300"/>
      <c r="I8" s="300"/>
      <c r="J8" s="300"/>
      <c r="K8" s="300"/>
      <c r="L8" s="296"/>
      <c r="M8" s="296"/>
    </row>
    <row r="9" spans="1:134" ht="52.5" customHeight="1" x14ac:dyDescent="0.2">
      <c r="A9" s="282">
        <v>21</v>
      </c>
      <c r="B9" s="297" t="e">
        <f t="shared" ref="B9:B37" si="0">B8+1</f>
        <v>#VALUE!</v>
      </c>
      <c r="C9" s="303" t="s">
        <v>225</v>
      </c>
      <c r="D9" s="299"/>
      <c r="E9" s="299"/>
      <c r="F9" s="290"/>
      <c r="G9" s="302" t="s">
        <v>373</v>
      </c>
      <c r="H9" s="302"/>
      <c r="I9" s="302"/>
      <c r="J9" s="302"/>
      <c r="K9" s="302"/>
      <c r="L9" s="296"/>
      <c r="M9" s="296"/>
    </row>
    <row r="10" spans="1:134" ht="52.5" customHeight="1" x14ac:dyDescent="0.2">
      <c r="A10" s="282">
        <v>21</v>
      </c>
      <c r="B10" s="297" t="e">
        <f t="shared" si="0"/>
        <v>#VALUE!</v>
      </c>
      <c r="C10" s="304" t="s">
        <v>226</v>
      </c>
      <c r="D10" s="299"/>
      <c r="E10" s="299"/>
      <c r="F10" s="290"/>
      <c r="G10" s="302"/>
      <c r="H10" s="302"/>
      <c r="I10" s="302"/>
      <c r="J10" s="302"/>
      <c r="K10" s="302"/>
      <c r="L10" s="296"/>
      <c r="M10" s="296"/>
    </row>
    <row r="11" spans="1:134" ht="52.5" customHeight="1" x14ac:dyDescent="0.2">
      <c r="A11" s="282">
        <v>21</v>
      </c>
      <c r="B11" s="305" t="e">
        <f t="shared" si="0"/>
        <v>#VALUE!</v>
      </c>
      <c r="C11" s="306" t="s">
        <v>227</v>
      </c>
      <c r="D11" s="307"/>
      <c r="E11" s="307"/>
      <c r="F11" s="290"/>
      <c r="G11" s="285"/>
      <c r="H11" s="285"/>
      <c r="I11" s="285"/>
      <c r="J11" s="285"/>
      <c r="K11" s="285"/>
      <c r="L11" s="285"/>
      <c r="M11" s="285"/>
    </row>
    <row r="12" spans="1:134" s="285" customFormat="1" ht="52.5" customHeight="1" x14ac:dyDescent="0.2">
      <c r="A12" s="282">
        <v>21</v>
      </c>
      <c r="B12" s="292" t="e">
        <f t="shared" si="0"/>
        <v>#VALUE!</v>
      </c>
      <c r="C12" s="309" t="s">
        <v>228</v>
      </c>
      <c r="D12" s="294"/>
      <c r="E12" s="294"/>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7" t="e">
        <f t="shared" si="0"/>
        <v>#VALUE!</v>
      </c>
      <c r="C13" s="310" t="s">
        <v>179</v>
      </c>
      <c r="D13" s="299"/>
      <c r="E13" s="299"/>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7" t="e">
        <f t="shared" si="0"/>
        <v>#VALUE!</v>
      </c>
      <c r="C14" s="298" t="s">
        <v>222</v>
      </c>
      <c r="D14" s="299"/>
      <c r="E14" s="299"/>
      <c r="F14" s="290"/>
      <c r="G14" s="285"/>
      <c r="H14" s="285"/>
      <c r="I14" s="285"/>
      <c r="J14" s="285"/>
      <c r="K14" s="285"/>
      <c r="L14" s="285"/>
      <c r="M14" s="285"/>
    </row>
    <row r="15" spans="1:134" ht="52.5" customHeight="1" x14ac:dyDescent="0.2">
      <c r="A15" s="282">
        <v>21</v>
      </c>
      <c r="B15" s="297" t="e">
        <f t="shared" si="0"/>
        <v>#VALUE!</v>
      </c>
      <c r="C15" s="301" t="s">
        <v>223</v>
      </c>
      <c r="D15" s="299"/>
      <c r="E15" s="299"/>
      <c r="F15" s="290"/>
      <c r="G15" s="285"/>
      <c r="H15" s="285"/>
      <c r="I15" s="285"/>
      <c r="J15" s="285"/>
      <c r="K15" s="285"/>
      <c r="L15" s="285"/>
      <c r="M15" s="285"/>
    </row>
    <row r="16" spans="1:134" ht="52.5" customHeight="1" x14ac:dyDescent="0.2">
      <c r="A16" s="282">
        <v>21</v>
      </c>
      <c r="B16" s="297" t="e">
        <f t="shared" si="0"/>
        <v>#VALUE!</v>
      </c>
      <c r="C16" s="303" t="s">
        <v>225</v>
      </c>
      <c r="D16" s="299"/>
      <c r="E16" s="299"/>
      <c r="F16" s="290"/>
      <c r="G16" s="285"/>
      <c r="H16" s="285"/>
      <c r="I16" s="285"/>
      <c r="J16" s="285"/>
      <c r="K16" s="285"/>
      <c r="L16" s="285"/>
      <c r="M16" s="285"/>
    </row>
    <row r="17" spans="1:134" s="285" customFormat="1" ht="52.5" customHeight="1" x14ac:dyDescent="0.2">
      <c r="A17" s="282">
        <v>21</v>
      </c>
      <c r="B17" s="297" t="e">
        <f t="shared" si="0"/>
        <v>#VALUE!</v>
      </c>
      <c r="C17" s="304" t="s">
        <v>226</v>
      </c>
      <c r="D17" s="299"/>
      <c r="E17" s="299"/>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305" t="e">
        <f t="shared" si="0"/>
        <v>#VALUE!</v>
      </c>
      <c r="C18" s="306" t="s">
        <v>227</v>
      </c>
      <c r="D18" s="307"/>
      <c r="E18" s="307"/>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2" t="e">
        <f t="shared" si="0"/>
        <v>#VALUE!</v>
      </c>
      <c r="C19" s="309" t="s">
        <v>228</v>
      </c>
      <c r="D19" s="294"/>
      <c r="E19" s="294"/>
      <c r="F19" s="290"/>
      <c r="G19" s="285"/>
      <c r="H19" s="285"/>
      <c r="I19" s="285"/>
      <c r="J19" s="285"/>
      <c r="K19" s="285"/>
      <c r="L19" s="285"/>
      <c r="M19" s="285"/>
    </row>
    <row r="20" spans="1:134" ht="52.5" customHeight="1" x14ac:dyDescent="0.2">
      <c r="A20" s="282">
        <v>21</v>
      </c>
      <c r="B20" s="292" t="e">
        <f t="shared" si="0"/>
        <v>#VALUE!</v>
      </c>
      <c r="C20" s="293" t="s">
        <v>179</v>
      </c>
      <c r="D20" s="294" t="s">
        <v>374</v>
      </c>
      <c r="E20" s="294"/>
      <c r="F20" s="290"/>
      <c r="G20" s="285"/>
      <c r="H20" s="285"/>
      <c r="I20" s="285"/>
      <c r="J20" s="285"/>
      <c r="K20" s="285"/>
      <c r="L20" s="285"/>
      <c r="M20" s="285"/>
    </row>
    <row r="21" spans="1:134" ht="52.5" customHeight="1" x14ac:dyDescent="0.2">
      <c r="A21" s="282">
        <v>21</v>
      </c>
      <c r="B21" s="297" t="e">
        <f t="shared" si="0"/>
        <v>#VALUE!</v>
      </c>
      <c r="C21" s="298" t="s">
        <v>222</v>
      </c>
      <c r="D21" s="299"/>
      <c r="E21" s="299"/>
      <c r="F21" s="290"/>
      <c r="G21" s="285"/>
      <c r="H21" s="285"/>
      <c r="I21" s="285"/>
      <c r="J21" s="285"/>
      <c r="K21" s="285"/>
      <c r="L21" s="285"/>
      <c r="M21" s="285"/>
    </row>
    <row r="22" spans="1:134" s="285" customFormat="1" ht="52.5" customHeight="1" x14ac:dyDescent="0.2">
      <c r="A22" s="282">
        <v>21</v>
      </c>
      <c r="B22" s="297" t="e">
        <f t="shared" si="0"/>
        <v>#VALUE!</v>
      </c>
      <c r="C22" s="301" t="s">
        <v>223</v>
      </c>
      <c r="D22" s="299"/>
      <c r="E22" s="299"/>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303" t="s">
        <v>225</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304" t="s">
        <v>226</v>
      </c>
      <c r="D24" s="299"/>
      <c r="E24" s="299"/>
      <c r="F24" s="290"/>
      <c r="G24" s="285"/>
      <c r="H24" s="285"/>
      <c r="I24" s="285"/>
      <c r="J24" s="285"/>
      <c r="K24" s="285"/>
      <c r="L24" s="285"/>
      <c r="M24" s="285"/>
    </row>
    <row r="25" spans="1:134" ht="52.5" customHeight="1" x14ac:dyDescent="0.2">
      <c r="A25" s="282">
        <v>21</v>
      </c>
      <c r="B25" s="305" t="e">
        <f t="shared" si="0"/>
        <v>#VALUE!</v>
      </c>
      <c r="C25" s="306" t="s">
        <v>227</v>
      </c>
      <c r="D25" s="307"/>
      <c r="E25" s="307"/>
      <c r="F25" s="290"/>
      <c r="G25" s="311" t="s">
        <v>230</v>
      </c>
      <c r="H25" s="312" t="s">
        <v>173</v>
      </c>
      <c r="I25" s="313" t="s">
        <v>231</v>
      </c>
      <c r="J25" s="314" t="s">
        <v>232</v>
      </c>
      <c r="K25" s="315" t="s">
        <v>233</v>
      </c>
      <c r="L25" s="316" t="s">
        <v>234</v>
      </c>
      <c r="M25" s="317" t="s">
        <v>235</v>
      </c>
    </row>
    <row r="26" spans="1:134" ht="52.5" customHeight="1" x14ac:dyDescent="0.2">
      <c r="A26" s="282">
        <v>21</v>
      </c>
      <c r="B26" s="292" t="e">
        <f t="shared" si="0"/>
        <v>#VALUE!</v>
      </c>
      <c r="C26" s="309" t="s">
        <v>228</v>
      </c>
      <c r="D26" s="294"/>
      <c r="E26" s="294"/>
      <c r="F26" s="290"/>
      <c r="G26" s="318" t="s">
        <v>376</v>
      </c>
      <c r="H26" s="329" t="e">
        <f t="shared" ref="H26:M26" si="1">G26+1</f>
        <v>#VALUE!</v>
      </c>
      <c r="I26" s="320" t="e">
        <f t="shared" si="1"/>
        <v>#VALUE!</v>
      </c>
      <c r="J26" s="320" t="e">
        <f t="shared" si="1"/>
        <v>#VALUE!</v>
      </c>
      <c r="K26" s="320" t="e">
        <f t="shared" si="1"/>
        <v>#VALUE!</v>
      </c>
      <c r="L26" s="320" t="e">
        <f t="shared" si="1"/>
        <v>#VALUE!</v>
      </c>
      <c r="M26" s="321" t="e">
        <f t="shared" si="1"/>
        <v>#VALUE!</v>
      </c>
    </row>
    <row r="27" spans="1:134" s="285" customFormat="1" ht="52.5" customHeight="1" x14ac:dyDescent="0.2">
      <c r="A27" s="282">
        <v>21</v>
      </c>
      <c r="B27" s="297" t="e">
        <f t="shared" si="0"/>
        <v>#VALUE!</v>
      </c>
      <c r="C27" s="310" t="s">
        <v>179</v>
      </c>
      <c r="D27" s="299"/>
      <c r="E27" s="299"/>
      <c r="F27" s="322" t="s">
        <v>236</v>
      </c>
      <c r="G27" s="323"/>
      <c r="H27" s="331"/>
      <c r="I27" s="325"/>
      <c r="J27" s="325"/>
      <c r="K27" s="325"/>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7" t="e">
        <f t="shared" si="0"/>
        <v>#VALUE!</v>
      </c>
      <c r="C28" s="298" t="s">
        <v>222</v>
      </c>
      <c r="D28" s="299"/>
      <c r="E28" s="299"/>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7" t="e">
        <f t="shared" si="0"/>
        <v>#VALUE!</v>
      </c>
      <c r="C29" s="301" t="s">
        <v>223</v>
      </c>
      <c r="D29" s="299"/>
      <c r="E29" s="299"/>
      <c r="F29" s="290"/>
      <c r="G29" s="328"/>
      <c r="H29" s="325"/>
      <c r="I29" s="325"/>
      <c r="J29" s="325"/>
      <c r="K29" s="325"/>
      <c r="L29" s="325"/>
      <c r="M29" s="326"/>
    </row>
    <row r="30" spans="1:134" ht="52.5" customHeight="1" x14ac:dyDescent="0.2">
      <c r="A30" s="282">
        <v>21</v>
      </c>
      <c r="B30" s="297" t="e">
        <f t="shared" si="0"/>
        <v>#VALUE!</v>
      </c>
      <c r="C30" s="303" t="s">
        <v>225</v>
      </c>
      <c r="D30" s="299"/>
      <c r="E30" s="299"/>
      <c r="F30" s="290"/>
      <c r="G30" s="327" t="e">
        <f>M28+1</f>
        <v>#VALUE!</v>
      </c>
      <c r="H30" s="319"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304" t="s">
        <v>226</v>
      </c>
      <c r="D31" s="299"/>
      <c r="E31" s="299"/>
      <c r="F31" s="290"/>
      <c r="G31" s="328"/>
      <c r="H31" s="324"/>
      <c r="I31" s="325"/>
      <c r="J31" s="325"/>
      <c r="K31" s="325"/>
      <c r="L31" s="325"/>
      <c r="M31" s="326"/>
    </row>
    <row r="32" spans="1:134" s="285" customFormat="1" ht="52.5" customHeight="1" x14ac:dyDescent="0.2">
      <c r="A32" s="282">
        <v>21</v>
      </c>
      <c r="B32" s="305" t="e">
        <f t="shared" si="0"/>
        <v>#VALUE!</v>
      </c>
      <c r="C32" s="306" t="s">
        <v>227</v>
      </c>
      <c r="D32" s="307"/>
      <c r="E32" s="307"/>
      <c r="F32" s="308"/>
      <c r="G32" s="327" t="e">
        <f>M30+1</f>
        <v>#VALUE!</v>
      </c>
      <c r="H32" s="320"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2" t="e">
        <f t="shared" si="0"/>
        <v>#VALUE!</v>
      </c>
      <c r="C33" s="309" t="s">
        <v>228</v>
      </c>
      <c r="D33" s="294"/>
      <c r="E33" s="294"/>
      <c r="F33" s="308"/>
      <c r="G33" s="328"/>
      <c r="H33" s="325"/>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7" t="e">
        <f t="shared" si="0"/>
        <v>#VALUE!</v>
      </c>
      <c r="C34" s="310" t="s">
        <v>179</v>
      </c>
      <c r="D34" s="299"/>
      <c r="E34" s="299"/>
      <c r="F34" s="290"/>
      <c r="G34" s="327" t="e">
        <f>M32+1</f>
        <v>#VALUE!</v>
      </c>
      <c r="H34" s="320" t="e">
        <f t="shared" ref="H34:M34" si="5">G34+1</f>
        <v>#VALUE!</v>
      </c>
      <c r="I34" s="320" t="e">
        <f t="shared" si="5"/>
        <v>#VALUE!</v>
      </c>
      <c r="J34" s="320" t="e">
        <f t="shared" si="5"/>
        <v>#VALUE!</v>
      </c>
      <c r="K34" s="320" t="e">
        <f t="shared" si="5"/>
        <v>#VALUE!</v>
      </c>
      <c r="L34" s="329" t="e">
        <f t="shared" si="5"/>
        <v>#VALUE!</v>
      </c>
      <c r="M34" s="330" t="e">
        <f t="shared" si="5"/>
        <v>#VALUE!</v>
      </c>
    </row>
    <row r="35" spans="1:134" ht="52.5" customHeight="1" x14ac:dyDescent="0.2">
      <c r="A35" s="282">
        <v>21</v>
      </c>
      <c r="B35" s="297" t="e">
        <f t="shared" si="0"/>
        <v>#VALUE!</v>
      </c>
      <c r="C35" s="298" t="s">
        <v>222</v>
      </c>
      <c r="D35" s="299"/>
      <c r="E35" s="299"/>
      <c r="F35" s="290"/>
      <c r="G35" s="328"/>
      <c r="H35" s="325"/>
      <c r="I35" s="325"/>
      <c r="J35" s="325"/>
      <c r="K35" s="325"/>
      <c r="L35" s="331"/>
      <c r="M35" s="332"/>
    </row>
    <row r="36" spans="1:134" ht="52.5" customHeight="1" x14ac:dyDescent="0.2">
      <c r="A36" s="282">
        <v>21</v>
      </c>
      <c r="B36" s="297" t="e">
        <f t="shared" si="0"/>
        <v>#VALUE!</v>
      </c>
      <c r="C36" s="301" t="s">
        <v>223</v>
      </c>
      <c r="D36" s="299"/>
      <c r="E36" s="299"/>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297" t="e">
        <f t="shared" si="0"/>
        <v>#VALUE!</v>
      </c>
      <c r="C37" s="303" t="s">
        <v>225</v>
      </c>
      <c r="D37" s="299"/>
      <c r="E37" s="299"/>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1860F-803B-4D53-8608-EF5F022C0DAC}">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A1574-0794-486D-BB64-D937B28C2298}">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45597</v>
      </c>
      <c r="C5" s="222">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3F527-4B2E-48F7-AE5E-59D3B28CBA32}">
  <dimension ref="A1:BC56"/>
  <sheetViews>
    <sheetView workbookViewId="0">
      <selection activeCell="A12" sqref="A12:IV12"/>
    </sheetView>
  </sheetViews>
  <sheetFormatPr defaultRowHeight="12" x14ac:dyDescent="0.15"/>
  <cols>
    <col min="1" max="16384" width="9" style="226"/>
  </cols>
  <sheetData>
    <row r="1" spans="1:55" ht="28.5" x14ac:dyDescent="0.15">
      <c r="A1" s="340" t="s">
        <v>174</v>
      </c>
      <c r="B1" s="224"/>
      <c r="C1" s="225"/>
    </row>
    <row r="2" spans="1:55" x14ac:dyDescent="0.15">
      <c r="B2" s="227"/>
      <c r="C2" s="225"/>
    </row>
    <row r="3" spans="1:55" x14ac:dyDescent="0.15">
      <c r="B3" s="228"/>
      <c r="C3" s="225"/>
    </row>
    <row r="4" spans="1:55" x14ac:dyDescent="0.15">
      <c r="B4" s="229"/>
      <c r="C4" s="225"/>
    </row>
    <row r="5" spans="1:55" x14ac:dyDescent="0.15">
      <c r="B5" s="230"/>
      <c r="C5" s="225"/>
    </row>
    <row r="6" spans="1:55" x14ac:dyDescent="0.15">
      <c r="B6" s="231"/>
      <c r="C6" s="225"/>
    </row>
    <row r="7" spans="1:55" x14ac:dyDescent="0.15">
      <c r="B7" s="232"/>
      <c r="C7" s="225"/>
    </row>
    <row r="8" spans="1:55" x14ac:dyDescent="0.15">
      <c r="B8" s="233"/>
      <c r="C8" s="225"/>
    </row>
    <row r="9" spans="1:55" x14ac:dyDescent="0.15">
      <c r="B9" s="234"/>
      <c r="C9" s="225"/>
    </row>
    <row r="10" spans="1:55" x14ac:dyDescent="0.15">
      <c r="B10" s="235"/>
      <c r="C10" s="225"/>
    </row>
    <row r="11" spans="1:55" x14ac:dyDescent="0.15">
      <c r="B11" s="236"/>
      <c r="C11" s="225"/>
      <c r="J11" s="226" t="s">
        <v>198</v>
      </c>
      <c r="K11" s="226" t="s">
        <v>377</v>
      </c>
      <c r="L11" s="226" t="s">
        <v>378</v>
      </c>
      <c r="M11" s="226" t="s">
        <v>298</v>
      </c>
      <c r="N11" s="226" t="s">
        <v>379</v>
      </c>
      <c r="O11" s="226" t="s">
        <v>380</v>
      </c>
      <c r="AX11" s="226" t="s">
        <v>204</v>
      </c>
      <c r="AY11" s="226" t="s">
        <v>205</v>
      </c>
      <c r="AZ11" s="226" t="s">
        <v>206</v>
      </c>
      <c r="BA11" s="226" t="s">
        <v>207</v>
      </c>
    </row>
    <row r="12" spans="1:55" x14ac:dyDescent="0.15">
      <c r="B12" s="237"/>
      <c r="C12" s="225"/>
      <c r="J12" s="226" t="s">
        <v>208</v>
      </c>
      <c r="K12" s="226" t="s">
        <v>381</v>
      </c>
      <c r="L12" s="226" t="s">
        <v>382</v>
      </c>
      <c r="M12" s="226" t="s">
        <v>383</v>
      </c>
      <c r="N12" s="226" t="s">
        <v>384</v>
      </c>
      <c r="O12" s="226" t="s">
        <v>285</v>
      </c>
      <c r="AB12" s="226" t="s">
        <v>213</v>
      </c>
      <c r="AD12" s="226" t="s">
        <v>286</v>
      </c>
      <c r="AE12" s="226" t="s">
        <v>287</v>
      </c>
      <c r="AX12" s="226" t="s">
        <v>214</v>
      </c>
      <c r="AY12" s="226" t="s">
        <v>385</v>
      </c>
      <c r="AZ12" s="226" t="s">
        <v>386</v>
      </c>
      <c r="BA12" s="226" t="s">
        <v>387</v>
      </c>
      <c r="BB12" s="226" t="s">
        <v>388</v>
      </c>
      <c r="BC12" s="226" t="s">
        <v>290</v>
      </c>
    </row>
    <row r="13" spans="1:55" x14ac:dyDescent="0.15">
      <c r="B13" s="238"/>
      <c r="C13" s="225"/>
    </row>
    <row r="14" spans="1:55" x14ac:dyDescent="0.15">
      <c r="B14" s="239"/>
      <c r="C14" s="225"/>
    </row>
    <row r="15" spans="1:55" x14ac:dyDescent="0.15">
      <c r="B15" s="240"/>
      <c r="C15" s="225"/>
    </row>
    <row r="16" spans="1:55"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E9390-CA38-41D1-9D73-5F0CA4882628}">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7" t="s">
        <v>393</v>
      </c>
      <c r="C7" s="304" t="s">
        <v>226</v>
      </c>
      <c r="D7" s="299"/>
      <c r="E7" s="299"/>
      <c r="F7" s="290"/>
      <c r="G7" s="295" t="s">
        <v>220</v>
      </c>
      <c r="H7" s="295"/>
      <c r="I7" s="295"/>
      <c r="J7" s="295"/>
      <c r="K7" s="295"/>
      <c r="L7" s="296" t="s">
        <v>389</v>
      </c>
      <c r="M7" s="296"/>
    </row>
    <row r="8" spans="1:134" ht="52.5" customHeight="1" x14ac:dyDescent="0.2">
      <c r="A8" s="282">
        <v>21</v>
      </c>
      <c r="B8" s="305" t="e">
        <f>B7+1</f>
        <v>#VALUE!</v>
      </c>
      <c r="C8" s="306" t="s">
        <v>227</v>
      </c>
      <c r="D8" s="307"/>
      <c r="E8" s="307"/>
      <c r="F8" s="290"/>
      <c r="G8" s="300"/>
      <c r="H8" s="300"/>
      <c r="I8" s="300"/>
      <c r="J8" s="300"/>
      <c r="K8" s="300"/>
      <c r="L8" s="296"/>
      <c r="M8" s="296"/>
    </row>
    <row r="9" spans="1:134" ht="52.5" customHeight="1" x14ac:dyDescent="0.2">
      <c r="A9" s="282">
        <v>21</v>
      </c>
      <c r="B9" s="292" t="e">
        <f t="shared" ref="B9:B37" si="0">B8+1</f>
        <v>#VALUE!</v>
      </c>
      <c r="C9" s="309" t="s">
        <v>228</v>
      </c>
      <c r="D9" s="294" t="s">
        <v>390</v>
      </c>
      <c r="E9" s="294"/>
      <c r="F9" s="290"/>
      <c r="G9" s="302" t="s">
        <v>391</v>
      </c>
      <c r="H9" s="302"/>
      <c r="I9" s="302"/>
      <c r="J9" s="302"/>
      <c r="K9" s="302"/>
      <c r="L9" s="296"/>
      <c r="M9" s="296"/>
    </row>
    <row r="10" spans="1:134" ht="52.5" customHeight="1" x14ac:dyDescent="0.2">
      <c r="A10" s="282">
        <v>21</v>
      </c>
      <c r="B10" s="292" t="e">
        <f t="shared" si="0"/>
        <v>#VALUE!</v>
      </c>
      <c r="C10" s="293" t="s">
        <v>179</v>
      </c>
      <c r="D10" s="294" t="s">
        <v>258</v>
      </c>
      <c r="E10" s="294"/>
      <c r="F10" s="290"/>
      <c r="G10" s="302"/>
      <c r="H10" s="302"/>
      <c r="I10" s="302"/>
      <c r="J10" s="302"/>
      <c r="K10" s="302"/>
      <c r="L10" s="296"/>
      <c r="M10" s="296"/>
    </row>
    <row r="11" spans="1:134" ht="52.5" customHeight="1" x14ac:dyDescent="0.2">
      <c r="A11" s="282">
        <v>21</v>
      </c>
      <c r="B11" s="297" t="e">
        <f t="shared" si="0"/>
        <v>#VALUE!</v>
      </c>
      <c r="C11" s="298" t="s">
        <v>222</v>
      </c>
      <c r="D11" s="299"/>
      <c r="E11" s="299"/>
      <c r="F11" s="290"/>
      <c r="G11" s="285"/>
      <c r="H11" s="285"/>
      <c r="I11" s="285"/>
      <c r="J11" s="285"/>
      <c r="K11" s="285"/>
      <c r="L11" s="285"/>
      <c r="M11" s="285"/>
    </row>
    <row r="12" spans="1:134" s="285" customFormat="1" ht="52.5" customHeight="1" x14ac:dyDescent="0.2">
      <c r="A12" s="282">
        <v>21</v>
      </c>
      <c r="B12" s="297" t="e">
        <f t="shared" si="0"/>
        <v>#VALUE!</v>
      </c>
      <c r="C12" s="301" t="s">
        <v>223</v>
      </c>
      <c r="D12" s="299"/>
      <c r="E12" s="299"/>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7" t="e">
        <f t="shared" si="0"/>
        <v>#VALUE!</v>
      </c>
      <c r="C13" s="303" t="s">
        <v>225</v>
      </c>
      <c r="D13" s="299"/>
      <c r="E13" s="299"/>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7" t="e">
        <f t="shared" si="0"/>
        <v>#VALUE!</v>
      </c>
      <c r="C14" s="304" t="s">
        <v>226</v>
      </c>
      <c r="D14" s="299"/>
      <c r="E14" s="299"/>
      <c r="F14" s="290"/>
      <c r="G14" s="285"/>
      <c r="H14" s="285"/>
      <c r="I14" s="285"/>
      <c r="J14" s="285"/>
      <c r="K14" s="285"/>
      <c r="L14" s="285"/>
      <c r="M14" s="285"/>
    </row>
    <row r="15" spans="1:134" ht="52.5" customHeight="1" x14ac:dyDescent="0.2">
      <c r="A15" s="282">
        <v>21</v>
      </c>
      <c r="B15" s="305" t="e">
        <f t="shared" si="0"/>
        <v>#VALUE!</v>
      </c>
      <c r="C15" s="306" t="s">
        <v>227</v>
      </c>
      <c r="D15" s="307"/>
      <c r="E15" s="307"/>
      <c r="F15" s="290"/>
      <c r="G15" s="285"/>
      <c r="H15" s="285"/>
      <c r="I15" s="285"/>
      <c r="J15" s="285"/>
      <c r="K15" s="285"/>
      <c r="L15" s="285"/>
      <c r="M15" s="285"/>
    </row>
    <row r="16" spans="1:134" ht="52.5" customHeight="1" x14ac:dyDescent="0.2">
      <c r="A16" s="282">
        <v>21</v>
      </c>
      <c r="B16" s="292" t="e">
        <f t="shared" si="0"/>
        <v>#VALUE!</v>
      </c>
      <c r="C16" s="309" t="s">
        <v>228</v>
      </c>
      <c r="D16" s="294"/>
      <c r="E16" s="294"/>
      <c r="F16" s="290"/>
      <c r="G16" s="285"/>
      <c r="H16" s="285"/>
      <c r="I16" s="285"/>
      <c r="J16" s="285"/>
      <c r="K16" s="285"/>
      <c r="L16" s="285"/>
      <c r="M16" s="285"/>
    </row>
    <row r="17" spans="1:134" s="285" customFormat="1" ht="52.5" customHeight="1" x14ac:dyDescent="0.2">
      <c r="A17" s="282">
        <v>21</v>
      </c>
      <c r="B17" s="297" t="e">
        <f t="shared" si="0"/>
        <v>#VALUE!</v>
      </c>
      <c r="C17" s="310" t="s">
        <v>179</v>
      </c>
      <c r="D17" s="299"/>
      <c r="E17" s="299"/>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7" t="e">
        <f t="shared" si="0"/>
        <v>#VALUE!</v>
      </c>
      <c r="C18" s="298" t="s">
        <v>222</v>
      </c>
      <c r="D18" s="299"/>
      <c r="E18" s="299"/>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7" t="e">
        <f t="shared" si="0"/>
        <v>#VALUE!</v>
      </c>
      <c r="C19" s="301" t="s">
        <v>223</v>
      </c>
      <c r="D19" s="299"/>
      <c r="E19" s="299"/>
      <c r="F19" s="290"/>
      <c r="G19" s="285"/>
      <c r="H19" s="285"/>
      <c r="I19" s="285"/>
      <c r="J19" s="285"/>
      <c r="K19" s="285"/>
      <c r="L19" s="285"/>
      <c r="M19" s="285"/>
    </row>
    <row r="20" spans="1:134" ht="52.5" customHeight="1" x14ac:dyDescent="0.2">
      <c r="A20" s="282">
        <v>21</v>
      </c>
      <c r="B20" s="297" t="e">
        <f t="shared" si="0"/>
        <v>#VALUE!</v>
      </c>
      <c r="C20" s="303" t="s">
        <v>225</v>
      </c>
      <c r="D20" s="299"/>
      <c r="E20" s="299"/>
      <c r="F20" s="290"/>
      <c r="G20" s="285"/>
      <c r="H20" s="285"/>
      <c r="I20" s="285"/>
      <c r="J20" s="285"/>
      <c r="K20" s="285"/>
      <c r="L20" s="285"/>
      <c r="M20" s="285"/>
    </row>
    <row r="21" spans="1:134" ht="52.5" customHeight="1" x14ac:dyDescent="0.2">
      <c r="A21" s="282">
        <v>21</v>
      </c>
      <c r="B21" s="297" t="e">
        <f t="shared" si="0"/>
        <v>#VALUE!</v>
      </c>
      <c r="C21" s="304" t="s">
        <v>226</v>
      </c>
      <c r="D21" s="299"/>
      <c r="E21" s="299"/>
      <c r="F21" s="290"/>
      <c r="G21" s="285"/>
      <c r="H21" s="285"/>
      <c r="I21" s="285"/>
      <c r="J21" s="285"/>
      <c r="K21" s="285"/>
      <c r="L21" s="285"/>
      <c r="M21" s="285"/>
    </row>
    <row r="22" spans="1:134" s="285" customFormat="1" ht="52.5" customHeight="1" x14ac:dyDescent="0.2">
      <c r="A22" s="282">
        <v>21</v>
      </c>
      <c r="B22" s="305" t="e">
        <f t="shared" si="0"/>
        <v>#VALUE!</v>
      </c>
      <c r="C22" s="306" t="s">
        <v>227</v>
      </c>
      <c r="D22" s="307"/>
      <c r="E22" s="307"/>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2" t="e">
        <f t="shared" si="0"/>
        <v>#VALUE!</v>
      </c>
      <c r="C23" s="309" t="s">
        <v>228</v>
      </c>
      <c r="D23" s="294"/>
      <c r="E23" s="294"/>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310" t="s">
        <v>179</v>
      </c>
      <c r="D24" s="299"/>
      <c r="E24" s="299"/>
      <c r="F24" s="290"/>
      <c r="G24" s="285"/>
      <c r="H24" s="285"/>
      <c r="I24" s="285"/>
      <c r="J24" s="285"/>
      <c r="K24" s="285"/>
      <c r="L24" s="285"/>
      <c r="M24" s="285"/>
    </row>
    <row r="25" spans="1:134" ht="52.5" customHeight="1" x14ac:dyDescent="0.2">
      <c r="A25" s="282">
        <v>21</v>
      </c>
      <c r="B25" s="297" t="e">
        <f t="shared" si="0"/>
        <v>#VALUE!</v>
      </c>
      <c r="C25" s="298" t="s">
        <v>222</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297" t="e">
        <f t="shared" si="0"/>
        <v>#VALUE!</v>
      </c>
      <c r="C26" s="301" t="s">
        <v>223</v>
      </c>
      <c r="D26" s="299"/>
      <c r="E26" s="299"/>
      <c r="F26" s="290"/>
      <c r="G26" s="318" t="s">
        <v>394</v>
      </c>
      <c r="H26" s="329" t="e">
        <f t="shared" ref="H26:M26" si="1">G26+1</f>
        <v>#VALUE!</v>
      </c>
      <c r="I26" s="329" t="e">
        <f t="shared" si="1"/>
        <v>#VALUE!</v>
      </c>
      <c r="J26" s="329" t="e">
        <f t="shared" si="1"/>
        <v>#VALUE!</v>
      </c>
      <c r="K26" s="329" t="e">
        <f t="shared" si="1"/>
        <v>#VALUE!</v>
      </c>
      <c r="L26" s="320" t="e">
        <f t="shared" si="1"/>
        <v>#VALUE!</v>
      </c>
      <c r="M26" s="321" t="e">
        <f t="shared" si="1"/>
        <v>#VALUE!</v>
      </c>
    </row>
    <row r="27" spans="1:134" s="285" customFormat="1" ht="52.5" customHeight="1" x14ac:dyDescent="0.2">
      <c r="A27" s="282">
        <v>21</v>
      </c>
      <c r="B27" s="297" t="e">
        <f t="shared" si="0"/>
        <v>#VALUE!</v>
      </c>
      <c r="C27" s="303" t="s">
        <v>225</v>
      </c>
      <c r="D27" s="299"/>
      <c r="E27" s="299"/>
      <c r="F27" s="322" t="s">
        <v>236</v>
      </c>
      <c r="G27" s="323"/>
      <c r="H27" s="331"/>
      <c r="I27" s="331"/>
      <c r="J27" s="331"/>
      <c r="K27" s="331"/>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7" t="e">
        <f t="shared" si="0"/>
        <v>#VALUE!</v>
      </c>
      <c r="C28" s="304" t="s">
        <v>226</v>
      </c>
      <c r="D28" s="299"/>
      <c r="E28" s="299"/>
      <c r="F28" s="308"/>
      <c r="G28" s="327" t="e">
        <f>M26+1</f>
        <v>#VALUE!</v>
      </c>
      <c r="H28" s="319"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2" t="e">
        <f t="shared" si="0"/>
        <v>#VALUE!</v>
      </c>
      <c r="C29" s="349" t="s">
        <v>227</v>
      </c>
      <c r="D29" s="294" t="s">
        <v>392</v>
      </c>
      <c r="E29" s="294"/>
      <c r="F29" s="290"/>
      <c r="G29" s="328"/>
      <c r="H29" s="324"/>
      <c r="I29" s="325"/>
      <c r="J29" s="325"/>
      <c r="K29" s="325"/>
      <c r="L29" s="325"/>
      <c r="M29" s="326"/>
    </row>
    <row r="30" spans="1:134" ht="52.5" customHeight="1" x14ac:dyDescent="0.2">
      <c r="A30" s="282">
        <v>21</v>
      </c>
      <c r="B30" s="292" t="e">
        <f t="shared" si="0"/>
        <v>#VALUE!</v>
      </c>
      <c r="C30" s="309" t="s">
        <v>228</v>
      </c>
      <c r="D30" s="294"/>
      <c r="E30" s="294"/>
      <c r="F30" s="290"/>
      <c r="G30" s="327" t="e">
        <f>M28+1</f>
        <v>#VALUE!</v>
      </c>
      <c r="H30" s="320"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310" t="s">
        <v>179</v>
      </c>
      <c r="D31" s="299"/>
      <c r="E31" s="299"/>
      <c r="F31" s="290"/>
      <c r="G31" s="328"/>
      <c r="H31" s="325"/>
      <c r="I31" s="325"/>
      <c r="J31" s="325"/>
      <c r="K31" s="325"/>
      <c r="L31" s="325"/>
      <c r="M31" s="326"/>
    </row>
    <row r="32" spans="1:134" s="285" customFormat="1" ht="52.5" customHeight="1" x14ac:dyDescent="0.2">
      <c r="A32" s="282">
        <v>21</v>
      </c>
      <c r="B32" s="297" t="e">
        <f t="shared" si="0"/>
        <v>#VALUE!</v>
      </c>
      <c r="C32" s="298" t="s">
        <v>222</v>
      </c>
      <c r="D32" s="299"/>
      <c r="E32" s="299"/>
      <c r="F32" s="308"/>
      <c r="G32" s="327" t="e">
        <f>M30+1</f>
        <v>#VALUE!</v>
      </c>
      <c r="H32" s="320" t="e">
        <f t="shared" ref="H32:M32" si="4">G32+1</f>
        <v>#VALUE!</v>
      </c>
      <c r="I32" s="320" t="e">
        <f t="shared" si="4"/>
        <v>#VALUE!</v>
      </c>
      <c r="J32" s="320" t="e">
        <f t="shared" si="4"/>
        <v>#VALUE!</v>
      </c>
      <c r="K32" s="320" t="e">
        <f t="shared" si="4"/>
        <v>#VALUE!</v>
      </c>
      <c r="L32" s="320" t="e">
        <f t="shared" si="4"/>
        <v>#VALUE!</v>
      </c>
      <c r="M32" s="350"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301" t="s">
        <v>223</v>
      </c>
      <c r="D33" s="299"/>
      <c r="E33" s="299"/>
      <c r="F33" s="308"/>
      <c r="G33" s="328"/>
      <c r="H33" s="325"/>
      <c r="I33" s="325"/>
      <c r="J33" s="325"/>
      <c r="K33" s="325"/>
      <c r="L33" s="325"/>
      <c r="M33" s="351"/>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7" t="e">
        <f t="shared" si="0"/>
        <v>#VALUE!</v>
      </c>
      <c r="C34" s="303" t="s">
        <v>225</v>
      </c>
      <c r="D34" s="299"/>
      <c r="E34" s="299"/>
      <c r="F34" s="290"/>
      <c r="G34" s="327" t="e">
        <f>M32+1</f>
        <v>#VALUE!</v>
      </c>
      <c r="H34" s="320" t="e">
        <f t="shared" ref="H34:M34" si="5">G34+1</f>
        <v>#VALUE!</v>
      </c>
      <c r="I34" s="320" t="e">
        <f t="shared" si="5"/>
        <v>#VALUE!</v>
      </c>
      <c r="J34" s="320" t="e">
        <f t="shared" si="5"/>
        <v>#VALUE!</v>
      </c>
      <c r="K34" s="320" t="e">
        <f t="shared" si="5"/>
        <v>#VALUE!</v>
      </c>
      <c r="L34" s="320" t="e">
        <f t="shared" si="5"/>
        <v>#VALUE!</v>
      </c>
      <c r="M34" s="321" t="e">
        <f t="shared" si="5"/>
        <v>#VALUE!</v>
      </c>
    </row>
    <row r="35" spans="1:134" ht="52.5" customHeight="1" x14ac:dyDescent="0.2">
      <c r="A35" s="282">
        <v>21</v>
      </c>
      <c r="B35" s="297" t="e">
        <f t="shared" si="0"/>
        <v>#VALUE!</v>
      </c>
      <c r="C35" s="304" t="s">
        <v>226</v>
      </c>
      <c r="D35" s="299"/>
      <c r="E35" s="299"/>
      <c r="F35" s="290"/>
      <c r="G35" s="328"/>
      <c r="H35" s="325"/>
      <c r="I35" s="325"/>
      <c r="J35" s="325"/>
      <c r="K35" s="325"/>
      <c r="L35" s="325"/>
      <c r="M35" s="326"/>
    </row>
    <row r="36" spans="1:134" ht="52.5" customHeight="1" x14ac:dyDescent="0.2">
      <c r="A36" s="282">
        <v>21</v>
      </c>
      <c r="B36" s="305" t="e">
        <f t="shared" si="0"/>
        <v>#VALUE!</v>
      </c>
      <c r="C36" s="306" t="s">
        <v>227</v>
      </c>
      <c r="D36" s="307"/>
      <c r="E36" s="307"/>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342" t="e">
        <f t="shared" si="0"/>
        <v>#VALUE!</v>
      </c>
      <c r="C37" s="355" t="s">
        <v>228</v>
      </c>
      <c r="D37" s="344"/>
      <c r="E37" s="344"/>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FC8DD-2E65-41FC-BE97-78AA015B87BC}">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C8F09-4BBD-4AFF-9CF0-8D10A757488A}">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45627</v>
      </c>
      <c r="C5" s="222">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984BB-40B7-4FAF-9CF7-3439BA2ACA4C}">
  <dimension ref="A1:BA56"/>
  <sheetViews>
    <sheetView workbookViewId="0">
      <selection activeCell="A12" sqref="A12:IV12"/>
    </sheetView>
  </sheetViews>
  <sheetFormatPr defaultRowHeight="12" x14ac:dyDescent="0.15"/>
  <cols>
    <col min="1" max="16384" width="9" style="226"/>
  </cols>
  <sheetData>
    <row r="1" spans="1:53" ht="28.5" x14ac:dyDescent="0.15">
      <c r="A1" s="223" t="s">
        <v>174</v>
      </c>
      <c r="B1" s="224"/>
      <c r="C1" s="225"/>
    </row>
    <row r="2" spans="1:53" x14ac:dyDescent="0.15">
      <c r="B2" s="227"/>
      <c r="C2" s="225"/>
    </row>
    <row r="3" spans="1:53" x14ac:dyDescent="0.15">
      <c r="B3" s="228"/>
      <c r="C3" s="225"/>
    </row>
    <row r="4" spans="1:53" x14ac:dyDescent="0.15">
      <c r="B4" s="229"/>
      <c r="C4" s="225"/>
    </row>
    <row r="5" spans="1:53" x14ac:dyDescent="0.15">
      <c r="B5" s="230"/>
      <c r="C5" s="225"/>
    </row>
    <row r="6" spans="1:53" x14ac:dyDescent="0.15">
      <c r="B6" s="231"/>
      <c r="C6" s="225"/>
    </row>
    <row r="7" spans="1:53" x14ac:dyDescent="0.15">
      <c r="B7" s="232"/>
      <c r="C7" s="225"/>
    </row>
    <row r="8" spans="1:53" x14ac:dyDescent="0.15">
      <c r="B8" s="233"/>
      <c r="C8" s="225"/>
    </row>
    <row r="9" spans="1:53" x14ac:dyDescent="0.15">
      <c r="B9" s="234"/>
      <c r="C9" s="225"/>
    </row>
    <row r="10" spans="1:53" x14ac:dyDescent="0.15">
      <c r="B10" s="235"/>
      <c r="C10" s="225"/>
    </row>
    <row r="11" spans="1:53" x14ac:dyDescent="0.15">
      <c r="B11" s="236"/>
      <c r="C11" s="225"/>
      <c r="J11" s="226" t="s">
        <v>198</v>
      </c>
      <c r="K11" s="226" t="s">
        <v>395</v>
      </c>
      <c r="L11" s="226" t="s">
        <v>200</v>
      </c>
      <c r="M11" s="226" t="s">
        <v>396</v>
      </c>
      <c r="O11" s="226" t="s">
        <v>397</v>
      </c>
      <c r="AX11" s="226" t="s">
        <v>204</v>
      </c>
      <c r="AY11" s="226" t="s">
        <v>205</v>
      </c>
      <c r="AZ11" s="226" t="s">
        <v>206</v>
      </c>
      <c r="BA11" s="226" t="s">
        <v>207</v>
      </c>
    </row>
    <row r="12" spans="1:53" x14ac:dyDescent="0.15">
      <c r="B12" s="237"/>
      <c r="C12" s="225"/>
      <c r="J12" s="226" t="s">
        <v>208</v>
      </c>
      <c r="K12" s="226" t="s">
        <v>398</v>
      </c>
      <c r="L12" s="226" t="s">
        <v>211</v>
      </c>
      <c r="M12" s="226" t="s">
        <v>319</v>
      </c>
      <c r="AB12" s="226" t="s">
        <v>213</v>
      </c>
      <c r="AD12" s="226" t="s">
        <v>213</v>
      </c>
      <c r="AX12" s="226" t="s">
        <v>214</v>
      </c>
      <c r="AY12" s="226" t="s">
        <v>399</v>
      </c>
      <c r="AZ12" s="226" t="s">
        <v>217</v>
      </c>
      <c r="BA12" s="226" t="s">
        <v>321</v>
      </c>
    </row>
    <row r="13" spans="1:53" x14ac:dyDescent="0.15">
      <c r="B13" s="238"/>
      <c r="C13" s="225"/>
    </row>
    <row r="14" spans="1:53" x14ac:dyDescent="0.15">
      <c r="B14" s="239"/>
      <c r="C14" s="225"/>
    </row>
    <row r="15" spans="1:53" x14ac:dyDescent="0.15">
      <c r="B15" s="240"/>
      <c r="C15" s="225"/>
    </row>
    <row r="16" spans="1:53"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87BD3-04E5-4CED-BCAA-AB60A5D79223}">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2" t="s">
        <v>402</v>
      </c>
      <c r="C7" s="309" t="s">
        <v>228</v>
      </c>
      <c r="D7" s="294"/>
      <c r="E7" s="294"/>
      <c r="F7" s="290"/>
      <c r="G7" s="295" t="s">
        <v>220</v>
      </c>
      <c r="H7" s="295"/>
      <c r="I7" s="295"/>
      <c r="J7" s="295"/>
      <c r="K7" s="295"/>
      <c r="L7" s="296" t="s">
        <v>400</v>
      </c>
      <c r="M7" s="296"/>
    </row>
    <row r="8" spans="1:134" ht="52.5" customHeight="1" x14ac:dyDescent="0.2">
      <c r="A8" s="282">
        <v>21</v>
      </c>
      <c r="B8" s="297" t="e">
        <f>B7+1</f>
        <v>#VALUE!</v>
      </c>
      <c r="C8" s="310" t="s">
        <v>179</v>
      </c>
      <c r="D8" s="299"/>
      <c r="E8" s="299"/>
      <c r="F8" s="290"/>
      <c r="G8" s="300"/>
      <c r="H8" s="300"/>
      <c r="I8" s="300"/>
      <c r="J8" s="300"/>
      <c r="K8" s="300"/>
      <c r="L8" s="296"/>
      <c r="M8" s="296"/>
    </row>
    <row r="9" spans="1:134" ht="52.5" customHeight="1" x14ac:dyDescent="0.2">
      <c r="A9" s="282">
        <v>21</v>
      </c>
      <c r="B9" s="297" t="e">
        <f t="shared" ref="B9:B37" si="0">B8+1</f>
        <v>#VALUE!</v>
      </c>
      <c r="C9" s="298" t="s">
        <v>222</v>
      </c>
      <c r="D9" s="299"/>
      <c r="E9" s="299"/>
      <c r="F9" s="290"/>
      <c r="G9" s="302" t="s">
        <v>401</v>
      </c>
      <c r="H9" s="302"/>
      <c r="I9" s="302"/>
      <c r="J9" s="302"/>
      <c r="K9" s="302"/>
      <c r="L9" s="296"/>
      <c r="M9" s="296"/>
    </row>
    <row r="10" spans="1:134" ht="52.5" customHeight="1" x14ac:dyDescent="0.2">
      <c r="A10" s="282">
        <v>21</v>
      </c>
      <c r="B10" s="297" t="e">
        <f t="shared" si="0"/>
        <v>#VALUE!</v>
      </c>
      <c r="C10" s="301" t="s">
        <v>223</v>
      </c>
      <c r="D10" s="299"/>
      <c r="E10" s="299"/>
      <c r="F10" s="290"/>
      <c r="G10" s="302"/>
      <c r="H10" s="302"/>
      <c r="I10" s="302"/>
      <c r="J10" s="302"/>
      <c r="K10" s="302"/>
      <c r="L10" s="296"/>
      <c r="M10" s="296"/>
    </row>
    <row r="11" spans="1:134" ht="52.5" customHeight="1" x14ac:dyDescent="0.2">
      <c r="A11" s="282">
        <v>21</v>
      </c>
      <c r="B11" s="297" t="e">
        <f t="shared" si="0"/>
        <v>#VALUE!</v>
      </c>
      <c r="C11" s="303" t="s">
        <v>225</v>
      </c>
      <c r="D11" s="299"/>
      <c r="E11" s="299"/>
      <c r="F11" s="290"/>
      <c r="G11" s="285"/>
      <c r="H11" s="285"/>
      <c r="I11" s="285"/>
      <c r="J11" s="285"/>
      <c r="K11" s="285"/>
      <c r="L11" s="285"/>
      <c r="M11" s="285"/>
    </row>
    <row r="12" spans="1:134" s="285" customFormat="1" ht="52.5" customHeight="1" x14ac:dyDescent="0.2">
      <c r="A12" s="282">
        <v>21</v>
      </c>
      <c r="B12" s="297" t="e">
        <f t="shared" si="0"/>
        <v>#VALUE!</v>
      </c>
      <c r="C12" s="304" t="s">
        <v>226</v>
      </c>
      <c r="D12" s="299"/>
      <c r="E12" s="299"/>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305" t="e">
        <f t="shared" si="0"/>
        <v>#VALUE!</v>
      </c>
      <c r="C13" s="306" t="s">
        <v>227</v>
      </c>
      <c r="D13" s="307"/>
      <c r="E13" s="307"/>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2" t="e">
        <f t="shared" si="0"/>
        <v>#VALUE!</v>
      </c>
      <c r="C14" s="309" t="s">
        <v>228</v>
      </c>
      <c r="D14" s="294"/>
      <c r="E14" s="294"/>
      <c r="F14" s="290"/>
      <c r="G14" s="285"/>
      <c r="H14" s="285"/>
      <c r="I14" s="285"/>
      <c r="J14" s="285"/>
      <c r="K14" s="285"/>
      <c r="L14" s="285"/>
      <c r="M14" s="285"/>
    </row>
    <row r="15" spans="1:134" ht="52.5" customHeight="1" x14ac:dyDescent="0.2">
      <c r="A15" s="282">
        <v>21</v>
      </c>
      <c r="B15" s="297" t="e">
        <f t="shared" si="0"/>
        <v>#VALUE!</v>
      </c>
      <c r="C15" s="310" t="s">
        <v>179</v>
      </c>
      <c r="D15" s="299"/>
      <c r="E15" s="299"/>
      <c r="F15" s="290"/>
      <c r="G15" s="285"/>
      <c r="H15" s="285"/>
      <c r="I15" s="285"/>
      <c r="J15" s="285"/>
      <c r="K15" s="285"/>
      <c r="L15" s="285"/>
      <c r="M15" s="285"/>
    </row>
    <row r="16" spans="1:134" ht="52.5" customHeight="1" x14ac:dyDescent="0.2">
      <c r="A16" s="282">
        <v>21</v>
      </c>
      <c r="B16" s="297" t="e">
        <f t="shared" si="0"/>
        <v>#VALUE!</v>
      </c>
      <c r="C16" s="298" t="s">
        <v>222</v>
      </c>
      <c r="D16" s="299"/>
      <c r="E16" s="299"/>
      <c r="F16" s="290"/>
      <c r="G16" s="285"/>
      <c r="H16" s="285"/>
      <c r="I16" s="285"/>
      <c r="J16" s="285"/>
      <c r="K16" s="285"/>
      <c r="L16" s="285"/>
      <c r="M16" s="285"/>
    </row>
    <row r="17" spans="1:134" s="285" customFormat="1" ht="52.5" customHeight="1" x14ac:dyDescent="0.2">
      <c r="A17" s="282">
        <v>21</v>
      </c>
      <c r="B17" s="297" t="e">
        <f t="shared" si="0"/>
        <v>#VALUE!</v>
      </c>
      <c r="C17" s="301" t="s">
        <v>223</v>
      </c>
      <c r="D17" s="299"/>
      <c r="E17" s="299"/>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7" t="e">
        <f t="shared" si="0"/>
        <v>#VALUE!</v>
      </c>
      <c r="C18" s="303" t="s">
        <v>225</v>
      </c>
      <c r="D18" s="299"/>
      <c r="E18" s="299"/>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7" t="e">
        <f t="shared" si="0"/>
        <v>#VALUE!</v>
      </c>
      <c r="C19" s="304" t="s">
        <v>226</v>
      </c>
      <c r="D19" s="299"/>
      <c r="E19" s="299"/>
      <c r="F19" s="290"/>
      <c r="G19" s="285"/>
      <c r="H19" s="285"/>
      <c r="I19" s="285"/>
      <c r="J19" s="285"/>
      <c r="K19" s="285"/>
      <c r="L19" s="285"/>
      <c r="M19" s="285"/>
    </row>
    <row r="20" spans="1:134" ht="52.5" customHeight="1" x14ac:dyDescent="0.2">
      <c r="A20" s="282">
        <v>21</v>
      </c>
      <c r="B20" s="305" t="e">
        <f t="shared" si="0"/>
        <v>#VALUE!</v>
      </c>
      <c r="C20" s="306" t="s">
        <v>227</v>
      </c>
      <c r="D20" s="307"/>
      <c r="E20" s="307"/>
      <c r="F20" s="290"/>
      <c r="G20" s="285"/>
      <c r="H20" s="285"/>
      <c r="I20" s="285"/>
      <c r="J20" s="285"/>
      <c r="K20" s="285"/>
      <c r="L20" s="285"/>
      <c r="M20" s="285"/>
    </row>
    <row r="21" spans="1:134" ht="52.5" customHeight="1" x14ac:dyDescent="0.2">
      <c r="A21" s="282">
        <v>21</v>
      </c>
      <c r="B21" s="292" t="e">
        <f t="shared" si="0"/>
        <v>#VALUE!</v>
      </c>
      <c r="C21" s="309" t="s">
        <v>228</v>
      </c>
      <c r="D21" s="294"/>
      <c r="E21" s="294"/>
      <c r="F21" s="290"/>
      <c r="G21" s="285"/>
      <c r="H21" s="285"/>
      <c r="I21" s="285"/>
      <c r="J21" s="285"/>
      <c r="K21" s="285"/>
      <c r="L21" s="285"/>
      <c r="M21" s="285"/>
    </row>
    <row r="22" spans="1:134" s="285" customFormat="1" ht="52.5" customHeight="1" x14ac:dyDescent="0.2">
      <c r="A22" s="282">
        <v>21</v>
      </c>
      <c r="B22" s="297" t="e">
        <f t="shared" si="0"/>
        <v>#VALUE!</v>
      </c>
      <c r="C22" s="310" t="s">
        <v>179</v>
      </c>
      <c r="D22" s="299"/>
      <c r="E22" s="299"/>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298" t="s">
        <v>222</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301" t="s">
        <v>223</v>
      </c>
      <c r="D24" s="299"/>
      <c r="E24" s="299"/>
      <c r="F24" s="290"/>
      <c r="G24" s="285"/>
      <c r="H24" s="285"/>
      <c r="I24" s="285"/>
      <c r="J24" s="285"/>
      <c r="K24" s="285"/>
      <c r="L24" s="285"/>
      <c r="M24" s="285"/>
    </row>
    <row r="25" spans="1:134" ht="52.5" customHeight="1" x14ac:dyDescent="0.2">
      <c r="A25" s="282">
        <v>21</v>
      </c>
      <c r="B25" s="297" t="e">
        <f t="shared" si="0"/>
        <v>#VALUE!</v>
      </c>
      <c r="C25" s="303" t="s">
        <v>225</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297" t="e">
        <f t="shared" si="0"/>
        <v>#VALUE!</v>
      </c>
      <c r="C26" s="304" t="s">
        <v>226</v>
      </c>
      <c r="D26" s="299"/>
      <c r="E26" s="299"/>
      <c r="F26" s="290"/>
      <c r="G26" s="327" t="s">
        <v>403</v>
      </c>
      <c r="H26" s="320" t="e">
        <f t="shared" ref="H26:M26" si="1">G26+1</f>
        <v>#VALUE!</v>
      </c>
      <c r="I26" s="320" t="e">
        <f t="shared" si="1"/>
        <v>#VALUE!</v>
      </c>
      <c r="J26" s="320" t="e">
        <f t="shared" si="1"/>
        <v>#VALUE!</v>
      </c>
      <c r="K26" s="320" t="e">
        <f t="shared" si="1"/>
        <v>#VALUE!</v>
      </c>
      <c r="L26" s="320" t="e">
        <f t="shared" si="1"/>
        <v>#VALUE!</v>
      </c>
      <c r="M26" s="321" t="e">
        <f t="shared" si="1"/>
        <v>#VALUE!</v>
      </c>
    </row>
    <row r="27" spans="1:134" s="285" customFormat="1" ht="52.5" customHeight="1" x14ac:dyDescent="0.2">
      <c r="A27" s="282">
        <v>21</v>
      </c>
      <c r="B27" s="305" t="e">
        <f t="shared" si="0"/>
        <v>#VALUE!</v>
      </c>
      <c r="C27" s="306" t="s">
        <v>227</v>
      </c>
      <c r="D27" s="307"/>
      <c r="E27" s="307"/>
      <c r="F27" s="322" t="s">
        <v>236</v>
      </c>
      <c r="G27" s="328"/>
      <c r="H27" s="325"/>
      <c r="I27" s="325"/>
      <c r="J27" s="325"/>
      <c r="K27" s="325"/>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2" t="e">
        <f t="shared" si="0"/>
        <v>#VALUE!</v>
      </c>
      <c r="C28" s="309" t="s">
        <v>228</v>
      </c>
      <c r="D28" s="294"/>
      <c r="E28" s="294"/>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7" t="e">
        <f t="shared" si="0"/>
        <v>#VALUE!</v>
      </c>
      <c r="C29" s="310" t="s">
        <v>179</v>
      </c>
      <c r="D29" s="299"/>
      <c r="E29" s="299"/>
      <c r="F29" s="290"/>
      <c r="G29" s="328"/>
      <c r="H29" s="325"/>
      <c r="I29" s="325"/>
      <c r="J29" s="325"/>
      <c r="K29" s="325"/>
      <c r="L29" s="325"/>
      <c r="M29" s="326"/>
    </row>
    <row r="30" spans="1:134" ht="52.5" customHeight="1" x14ac:dyDescent="0.2">
      <c r="A30" s="282">
        <v>21</v>
      </c>
      <c r="B30" s="297" t="e">
        <f t="shared" si="0"/>
        <v>#VALUE!</v>
      </c>
      <c r="C30" s="298" t="s">
        <v>222</v>
      </c>
      <c r="D30" s="299"/>
      <c r="E30" s="299"/>
      <c r="F30" s="290"/>
      <c r="G30" s="327" t="e">
        <f>M28+1</f>
        <v>#VALUE!</v>
      </c>
      <c r="H30" s="320"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301" t="s">
        <v>223</v>
      </c>
      <c r="D31" s="299"/>
      <c r="E31" s="299"/>
      <c r="F31" s="290"/>
      <c r="G31" s="328"/>
      <c r="H31" s="325"/>
      <c r="I31" s="325"/>
      <c r="J31" s="325"/>
      <c r="K31" s="325"/>
      <c r="L31" s="325"/>
      <c r="M31" s="326"/>
    </row>
    <row r="32" spans="1:134" s="285" customFormat="1" ht="52.5" customHeight="1" x14ac:dyDescent="0.2">
      <c r="A32" s="282">
        <v>21</v>
      </c>
      <c r="B32" s="297" t="e">
        <f t="shared" si="0"/>
        <v>#VALUE!</v>
      </c>
      <c r="C32" s="303" t="s">
        <v>225</v>
      </c>
      <c r="D32" s="299"/>
      <c r="E32" s="299"/>
      <c r="F32" s="308"/>
      <c r="G32" s="327" t="e">
        <f>M30+1</f>
        <v>#VALUE!</v>
      </c>
      <c r="H32" s="320"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304" t="s">
        <v>226</v>
      </c>
      <c r="D33" s="299"/>
      <c r="E33" s="299"/>
      <c r="F33" s="308"/>
      <c r="G33" s="328"/>
      <c r="H33" s="325"/>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305" t="e">
        <f t="shared" si="0"/>
        <v>#VALUE!</v>
      </c>
      <c r="C34" s="306" t="s">
        <v>227</v>
      </c>
      <c r="D34" s="307"/>
      <c r="E34" s="307"/>
      <c r="F34" s="290"/>
      <c r="G34" s="327" t="e">
        <f>M32+1</f>
        <v>#VALUE!</v>
      </c>
      <c r="H34" s="320" t="e">
        <f t="shared" ref="H34:M34" si="5">G34+1</f>
        <v>#VALUE!</v>
      </c>
      <c r="I34" s="320" t="e">
        <f t="shared" si="5"/>
        <v>#VALUE!</v>
      </c>
      <c r="J34" s="329" t="e">
        <f t="shared" si="5"/>
        <v>#VALUE!</v>
      </c>
      <c r="K34" s="329" t="e">
        <f t="shared" si="5"/>
        <v>#VALUE!</v>
      </c>
      <c r="L34" s="329" t="e">
        <f t="shared" si="5"/>
        <v>#VALUE!</v>
      </c>
      <c r="M34" s="330" t="e">
        <f t="shared" si="5"/>
        <v>#VALUE!</v>
      </c>
    </row>
    <row r="35" spans="1:134" ht="52.5" customHeight="1" x14ac:dyDescent="0.2">
      <c r="A35" s="282">
        <v>21</v>
      </c>
      <c r="B35" s="292" t="e">
        <f t="shared" si="0"/>
        <v>#VALUE!</v>
      </c>
      <c r="C35" s="309" t="s">
        <v>228</v>
      </c>
      <c r="D35" s="294"/>
      <c r="E35" s="294"/>
      <c r="F35" s="290"/>
      <c r="G35" s="328"/>
      <c r="H35" s="325"/>
      <c r="I35" s="325"/>
      <c r="J35" s="331"/>
      <c r="K35" s="331"/>
      <c r="L35" s="331"/>
      <c r="M35" s="332"/>
    </row>
    <row r="36" spans="1:134" ht="52.5" customHeight="1" x14ac:dyDescent="0.2">
      <c r="A36" s="282">
        <v>21</v>
      </c>
      <c r="B36" s="297" t="e">
        <f t="shared" si="0"/>
        <v>#VALUE!</v>
      </c>
      <c r="C36" s="310" t="s">
        <v>179</v>
      </c>
      <c r="D36" s="299"/>
      <c r="E36" s="299"/>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297" t="e">
        <f t="shared" si="0"/>
        <v>#VALUE!</v>
      </c>
      <c r="C37" s="298" t="s">
        <v>222</v>
      </c>
      <c r="D37" s="299"/>
      <c r="E37" s="299"/>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C2468-E5CC-463A-8239-CF983F19F1A7}">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26679-BEA1-4218-8EFF-987E8D59BA01}">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45658</v>
      </c>
      <c r="C5" s="222">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714C3-72F4-42FF-878B-7876DEEE516A}">
  <dimension ref="A1:BB56"/>
  <sheetViews>
    <sheetView workbookViewId="0">
      <selection activeCell="A12" sqref="A12:IV12"/>
    </sheetView>
  </sheetViews>
  <sheetFormatPr defaultRowHeight="12" x14ac:dyDescent="0.15"/>
  <cols>
    <col min="1" max="16384" width="9" style="226"/>
  </cols>
  <sheetData>
    <row r="1" spans="1:54" ht="28.5" x14ac:dyDescent="0.15">
      <c r="A1" s="223" t="s">
        <v>174</v>
      </c>
      <c r="B1" s="224"/>
      <c r="C1" s="225"/>
    </row>
    <row r="2" spans="1:54" x14ac:dyDescent="0.15">
      <c r="B2" s="227"/>
      <c r="C2" s="225"/>
    </row>
    <row r="3" spans="1:54" x14ac:dyDescent="0.15">
      <c r="B3" s="228"/>
      <c r="C3" s="225"/>
    </row>
    <row r="4" spans="1:54" x14ac:dyDescent="0.15">
      <c r="B4" s="229"/>
      <c r="C4" s="225"/>
    </row>
    <row r="5" spans="1:54" x14ac:dyDescent="0.15">
      <c r="B5" s="230"/>
      <c r="C5" s="225"/>
    </row>
    <row r="6" spans="1:54" x14ac:dyDescent="0.15">
      <c r="B6" s="231"/>
      <c r="C6" s="225"/>
    </row>
    <row r="7" spans="1:54" x14ac:dyDescent="0.15">
      <c r="B7" s="232"/>
      <c r="C7" s="225"/>
    </row>
    <row r="8" spans="1:54" x14ac:dyDescent="0.15">
      <c r="B8" s="233"/>
      <c r="C8" s="225"/>
    </row>
    <row r="9" spans="1:54" x14ac:dyDescent="0.15">
      <c r="B9" s="234"/>
      <c r="C9" s="225"/>
    </row>
    <row r="10" spans="1:54" x14ac:dyDescent="0.15">
      <c r="B10" s="235"/>
      <c r="C10" s="225"/>
    </row>
    <row r="11" spans="1:54" x14ac:dyDescent="0.15">
      <c r="B11" s="236"/>
      <c r="C11" s="225"/>
      <c r="J11" s="226" t="s">
        <v>198</v>
      </c>
      <c r="K11" s="226" t="s">
        <v>337</v>
      </c>
      <c r="L11" s="226" t="s">
        <v>200</v>
      </c>
      <c r="M11" s="226" t="s">
        <v>201</v>
      </c>
      <c r="N11" s="226" t="s">
        <v>404</v>
      </c>
      <c r="O11" s="226" t="s">
        <v>300</v>
      </c>
      <c r="AX11" s="226" t="s">
        <v>204</v>
      </c>
      <c r="AY11" s="226" t="s">
        <v>205</v>
      </c>
      <c r="AZ11" s="226" t="s">
        <v>206</v>
      </c>
      <c r="BA11" s="226" t="s">
        <v>207</v>
      </c>
    </row>
    <row r="12" spans="1:54" x14ac:dyDescent="0.15">
      <c r="B12" s="237"/>
      <c r="C12" s="225"/>
      <c r="J12" s="226" t="s">
        <v>208</v>
      </c>
      <c r="K12" s="226" t="s">
        <v>405</v>
      </c>
      <c r="L12" s="226" t="s">
        <v>406</v>
      </c>
      <c r="M12" s="226" t="s">
        <v>367</v>
      </c>
      <c r="N12" s="226" t="s">
        <v>407</v>
      </c>
      <c r="AB12" s="226" t="s">
        <v>213</v>
      </c>
      <c r="AD12" s="226" t="s">
        <v>213</v>
      </c>
      <c r="AX12" s="226" t="s">
        <v>214</v>
      </c>
      <c r="AY12" s="226" t="s">
        <v>408</v>
      </c>
      <c r="AZ12" s="226" t="s">
        <v>409</v>
      </c>
      <c r="BA12" s="226" t="s">
        <v>370</v>
      </c>
      <c r="BB12" s="226" t="s">
        <v>410</v>
      </c>
    </row>
    <row r="13" spans="1:54" x14ac:dyDescent="0.15">
      <c r="B13" s="238"/>
      <c r="C13" s="225"/>
    </row>
    <row r="14" spans="1:54" x14ac:dyDescent="0.15">
      <c r="B14" s="239"/>
      <c r="C14" s="225"/>
    </row>
    <row r="15" spans="1:54" x14ac:dyDescent="0.15">
      <c r="B15" s="240"/>
      <c r="C15" s="225"/>
    </row>
    <row r="16" spans="1:54"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89423-F5C3-4551-8C8E-E182467B2EA4}">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292" t="s">
        <v>413</v>
      </c>
      <c r="C7" s="347" t="s">
        <v>223</v>
      </c>
      <c r="D7" s="294" t="s">
        <v>219</v>
      </c>
      <c r="E7" s="294"/>
      <c r="F7" s="290"/>
      <c r="G7" s="295" t="s">
        <v>411</v>
      </c>
      <c r="H7" s="295"/>
      <c r="I7" s="295"/>
      <c r="J7" s="295"/>
      <c r="K7" s="295"/>
      <c r="L7" s="296" t="s">
        <v>221</v>
      </c>
      <c r="M7" s="296"/>
    </row>
    <row r="8" spans="1:134" ht="52.5" customHeight="1" x14ac:dyDescent="0.2">
      <c r="A8" s="282">
        <v>21</v>
      </c>
      <c r="B8" s="297" t="e">
        <f>B7+1</f>
        <v>#VALUE!</v>
      </c>
      <c r="C8" s="303" t="s">
        <v>225</v>
      </c>
      <c r="D8" s="299"/>
      <c r="E8" s="299"/>
      <c r="F8" s="290"/>
      <c r="G8" s="300"/>
      <c r="H8" s="300"/>
      <c r="I8" s="300"/>
      <c r="J8" s="300"/>
      <c r="K8" s="300"/>
      <c r="L8" s="296"/>
      <c r="M8" s="296"/>
    </row>
    <row r="9" spans="1:134" ht="52.5" customHeight="1" x14ac:dyDescent="0.2">
      <c r="A9" s="282">
        <v>21</v>
      </c>
      <c r="B9" s="297" t="e">
        <f t="shared" ref="B9:B37" si="0">B8+1</f>
        <v>#VALUE!</v>
      </c>
      <c r="C9" s="304" t="s">
        <v>226</v>
      </c>
      <c r="D9" s="299"/>
      <c r="E9" s="299"/>
      <c r="F9" s="290"/>
      <c r="G9" s="302" t="s">
        <v>412</v>
      </c>
      <c r="H9" s="302"/>
      <c r="I9" s="302"/>
      <c r="J9" s="302"/>
      <c r="K9" s="302"/>
      <c r="L9" s="296"/>
      <c r="M9" s="296"/>
    </row>
    <row r="10" spans="1:134" ht="52.5" customHeight="1" x14ac:dyDescent="0.2">
      <c r="A10" s="282">
        <v>21</v>
      </c>
      <c r="B10" s="305" t="e">
        <f t="shared" si="0"/>
        <v>#VALUE!</v>
      </c>
      <c r="C10" s="306" t="s">
        <v>227</v>
      </c>
      <c r="D10" s="307"/>
      <c r="E10" s="307"/>
      <c r="F10" s="290"/>
      <c r="G10" s="302"/>
      <c r="H10" s="302"/>
      <c r="I10" s="302"/>
      <c r="J10" s="302"/>
      <c r="K10" s="302"/>
      <c r="L10" s="296"/>
      <c r="M10" s="296"/>
    </row>
    <row r="11" spans="1:134" ht="52.5" customHeight="1" x14ac:dyDescent="0.2">
      <c r="A11" s="282">
        <v>21</v>
      </c>
      <c r="B11" s="292" t="e">
        <f t="shared" si="0"/>
        <v>#VALUE!</v>
      </c>
      <c r="C11" s="309" t="s">
        <v>228</v>
      </c>
      <c r="D11" s="294"/>
      <c r="E11" s="294"/>
      <c r="F11" s="290"/>
      <c r="G11" s="285"/>
      <c r="H11" s="285"/>
      <c r="I11" s="285"/>
      <c r="J11" s="285"/>
      <c r="K11" s="285"/>
      <c r="L11" s="285"/>
      <c r="M11" s="285"/>
    </row>
    <row r="12" spans="1:134" s="285" customFormat="1" ht="52.5" customHeight="1" x14ac:dyDescent="0.2">
      <c r="A12" s="282">
        <v>21</v>
      </c>
      <c r="B12" s="297" t="e">
        <f t="shared" si="0"/>
        <v>#VALUE!</v>
      </c>
      <c r="C12" s="310" t="s">
        <v>179</v>
      </c>
      <c r="D12" s="299"/>
      <c r="E12" s="299"/>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7" t="e">
        <f t="shared" si="0"/>
        <v>#VALUE!</v>
      </c>
      <c r="C13" s="298" t="s">
        <v>222</v>
      </c>
      <c r="D13" s="299"/>
      <c r="E13" s="299"/>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297" t="e">
        <f t="shared" si="0"/>
        <v>#VALUE!</v>
      </c>
      <c r="C14" s="301" t="s">
        <v>223</v>
      </c>
      <c r="D14" s="299"/>
      <c r="E14" s="299"/>
      <c r="F14" s="290"/>
      <c r="G14" s="285"/>
      <c r="H14" s="285"/>
      <c r="I14" s="285"/>
      <c r="J14" s="285"/>
      <c r="K14" s="285"/>
      <c r="L14" s="285"/>
      <c r="M14" s="285"/>
    </row>
    <row r="15" spans="1:134" ht="52.5" customHeight="1" x14ac:dyDescent="0.2">
      <c r="A15" s="282">
        <v>21</v>
      </c>
      <c r="B15" s="297" t="e">
        <f t="shared" si="0"/>
        <v>#VALUE!</v>
      </c>
      <c r="C15" s="303" t="s">
        <v>225</v>
      </c>
      <c r="D15" s="299"/>
      <c r="E15" s="299"/>
      <c r="F15" s="290"/>
      <c r="G15" s="285"/>
      <c r="H15" s="285"/>
      <c r="I15" s="285"/>
      <c r="J15" s="285"/>
      <c r="K15" s="285"/>
      <c r="L15" s="285"/>
      <c r="M15" s="285"/>
    </row>
    <row r="16" spans="1:134" ht="52.5" customHeight="1" x14ac:dyDescent="0.2">
      <c r="A16" s="282">
        <v>21</v>
      </c>
      <c r="B16" s="297" t="e">
        <f t="shared" si="0"/>
        <v>#VALUE!</v>
      </c>
      <c r="C16" s="304" t="s">
        <v>226</v>
      </c>
      <c r="D16" s="299"/>
      <c r="E16" s="299"/>
      <c r="F16" s="290"/>
      <c r="G16" s="285"/>
      <c r="H16" s="285"/>
      <c r="I16" s="285"/>
      <c r="J16" s="285"/>
      <c r="K16" s="285"/>
      <c r="L16" s="285"/>
      <c r="M16" s="285"/>
    </row>
    <row r="17" spans="1:134" s="285" customFormat="1" ht="52.5" customHeight="1" x14ac:dyDescent="0.2">
      <c r="A17" s="282">
        <v>21</v>
      </c>
      <c r="B17" s="305" t="e">
        <f t="shared" si="0"/>
        <v>#VALUE!</v>
      </c>
      <c r="C17" s="306" t="s">
        <v>227</v>
      </c>
      <c r="D17" s="307"/>
      <c r="E17" s="307"/>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2" t="e">
        <f t="shared" si="0"/>
        <v>#VALUE!</v>
      </c>
      <c r="C18" s="309" t="s">
        <v>228</v>
      </c>
      <c r="D18" s="294"/>
      <c r="E18" s="294"/>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2" t="e">
        <f t="shared" si="0"/>
        <v>#VALUE!</v>
      </c>
      <c r="C19" s="293" t="s">
        <v>179</v>
      </c>
      <c r="D19" s="294" t="s">
        <v>229</v>
      </c>
      <c r="E19" s="294"/>
      <c r="F19" s="290"/>
      <c r="G19" s="285"/>
      <c r="H19" s="285"/>
      <c r="I19" s="285"/>
      <c r="J19" s="285"/>
      <c r="K19" s="285"/>
      <c r="L19" s="285"/>
      <c r="M19" s="285"/>
    </row>
    <row r="20" spans="1:134" ht="52.5" customHeight="1" x14ac:dyDescent="0.2">
      <c r="A20" s="282">
        <v>21</v>
      </c>
      <c r="B20" s="297" t="e">
        <f t="shared" si="0"/>
        <v>#VALUE!</v>
      </c>
      <c r="C20" s="298" t="s">
        <v>222</v>
      </c>
      <c r="D20" s="299"/>
      <c r="E20" s="299"/>
      <c r="F20" s="290"/>
      <c r="G20" s="285"/>
      <c r="H20" s="285"/>
      <c r="I20" s="285"/>
      <c r="J20" s="285"/>
      <c r="K20" s="285"/>
      <c r="L20" s="285"/>
      <c r="M20" s="285"/>
    </row>
    <row r="21" spans="1:134" ht="52.5" customHeight="1" x14ac:dyDescent="0.2">
      <c r="A21" s="282">
        <v>21</v>
      </c>
      <c r="B21" s="297" t="e">
        <f t="shared" si="0"/>
        <v>#VALUE!</v>
      </c>
      <c r="C21" s="301" t="s">
        <v>223</v>
      </c>
      <c r="D21" s="299"/>
      <c r="E21" s="299"/>
      <c r="F21" s="290"/>
      <c r="G21" s="285"/>
      <c r="H21" s="285"/>
      <c r="I21" s="285"/>
      <c r="J21" s="285"/>
      <c r="K21" s="285"/>
      <c r="L21" s="285"/>
      <c r="M21" s="285"/>
    </row>
    <row r="22" spans="1:134" s="285" customFormat="1" ht="52.5" customHeight="1" x14ac:dyDescent="0.2">
      <c r="A22" s="282">
        <v>21</v>
      </c>
      <c r="B22" s="297" t="e">
        <f t="shared" si="0"/>
        <v>#VALUE!</v>
      </c>
      <c r="C22" s="303" t="s">
        <v>225</v>
      </c>
      <c r="D22" s="299"/>
      <c r="E22" s="299"/>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304" t="s">
        <v>226</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305" t="e">
        <f t="shared" si="0"/>
        <v>#VALUE!</v>
      </c>
      <c r="C24" s="306" t="s">
        <v>227</v>
      </c>
      <c r="D24" s="307"/>
      <c r="E24" s="307"/>
      <c r="F24" s="290"/>
      <c r="G24" s="285"/>
      <c r="H24" s="285"/>
      <c r="I24" s="285"/>
      <c r="J24" s="285"/>
      <c r="K24" s="285"/>
      <c r="L24" s="285"/>
      <c r="M24" s="285"/>
    </row>
    <row r="25" spans="1:134" ht="52.5" customHeight="1" x14ac:dyDescent="0.2">
      <c r="A25" s="282">
        <v>21</v>
      </c>
      <c r="B25" s="292" t="e">
        <f t="shared" si="0"/>
        <v>#VALUE!</v>
      </c>
      <c r="C25" s="309" t="s">
        <v>228</v>
      </c>
      <c r="D25" s="294"/>
      <c r="E25" s="294"/>
      <c r="F25" s="290"/>
      <c r="G25" s="311" t="s">
        <v>230</v>
      </c>
      <c r="H25" s="312" t="s">
        <v>173</v>
      </c>
      <c r="I25" s="313" t="s">
        <v>231</v>
      </c>
      <c r="J25" s="314" t="s">
        <v>232</v>
      </c>
      <c r="K25" s="315" t="s">
        <v>233</v>
      </c>
      <c r="L25" s="316" t="s">
        <v>234</v>
      </c>
      <c r="M25" s="317" t="s">
        <v>235</v>
      </c>
    </row>
    <row r="26" spans="1:134" ht="52.5" customHeight="1" x14ac:dyDescent="0.2">
      <c r="A26" s="282">
        <v>21</v>
      </c>
      <c r="B26" s="297" t="e">
        <f t="shared" si="0"/>
        <v>#VALUE!</v>
      </c>
      <c r="C26" s="310" t="s">
        <v>179</v>
      </c>
      <c r="D26" s="299"/>
      <c r="E26" s="299"/>
      <c r="F26" s="290"/>
      <c r="G26" s="318" t="s">
        <v>414</v>
      </c>
      <c r="H26" s="329" t="e">
        <f t="shared" ref="H26:M26" si="1">G26+1</f>
        <v>#VALUE!</v>
      </c>
      <c r="I26" s="329" t="e">
        <f t="shared" si="1"/>
        <v>#VALUE!</v>
      </c>
      <c r="J26" s="319" t="e">
        <f t="shared" si="1"/>
        <v>#VALUE!</v>
      </c>
      <c r="K26" s="320" t="e">
        <f t="shared" si="1"/>
        <v>#VALUE!</v>
      </c>
      <c r="L26" s="320" t="e">
        <f t="shared" si="1"/>
        <v>#VALUE!</v>
      </c>
      <c r="M26" s="321" t="e">
        <f t="shared" si="1"/>
        <v>#VALUE!</v>
      </c>
    </row>
    <row r="27" spans="1:134" s="285" customFormat="1" ht="52.5" customHeight="1" x14ac:dyDescent="0.2">
      <c r="A27" s="282">
        <v>21</v>
      </c>
      <c r="B27" s="297" t="e">
        <f t="shared" si="0"/>
        <v>#VALUE!</v>
      </c>
      <c r="C27" s="298" t="s">
        <v>222</v>
      </c>
      <c r="D27" s="299"/>
      <c r="E27" s="299"/>
      <c r="F27" s="322" t="s">
        <v>236</v>
      </c>
      <c r="G27" s="323"/>
      <c r="H27" s="331"/>
      <c r="I27" s="331"/>
      <c r="J27" s="324"/>
      <c r="K27" s="325"/>
      <c r="L27" s="325"/>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297" t="e">
        <f t="shared" si="0"/>
        <v>#VALUE!</v>
      </c>
      <c r="C28" s="301" t="s">
        <v>223</v>
      </c>
      <c r="D28" s="299"/>
      <c r="E28" s="299"/>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7" t="e">
        <f t="shared" si="0"/>
        <v>#VALUE!</v>
      </c>
      <c r="C29" s="303" t="s">
        <v>225</v>
      </c>
      <c r="D29" s="299"/>
      <c r="E29" s="299"/>
      <c r="F29" s="290"/>
      <c r="G29" s="328"/>
      <c r="H29" s="325"/>
      <c r="I29" s="325"/>
      <c r="J29" s="325"/>
      <c r="K29" s="325"/>
      <c r="L29" s="325"/>
      <c r="M29" s="326"/>
    </row>
    <row r="30" spans="1:134" ht="52.5" customHeight="1" x14ac:dyDescent="0.2">
      <c r="A30" s="282">
        <v>21</v>
      </c>
      <c r="B30" s="297" t="e">
        <f t="shared" si="0"/>
        <v>#VALUE!</v>
      </c>
      <c r="C30" s="304" t="s">
        <v>226</v>
      </c>
      <c r="D30" s="299"/>
      <c r="E30" s="299"/>
      <c r="F30" s="290"/>
      <c r="G30" s="327" t="e">
        <f>M28+1</f>
        <v>#VALUE!</v>
      </c>
      <c r="H30" s="319"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305" t="e">
        <f t="shared" si="0"/>
        <v>#VALUE!</v>
      </c>
      <c r="C31" s="306" t="s">
        <v>227</v>
      </c>
      <c r="D31" s="307"/>
      <c r="E31" s="307"/>
      <c r="F31" s="290"/>
      <c r="G31" s="328"/>
      <c r="H31" s="324"/>
      <c r="I31" s="325"/>
      <c r="J31" s="325"/>
      <c r="K31" s="325"/>
      <c r="L31" s="325"/>
      <c r="M31" s="326"/>
    </row>
    <row r="32" spans="1:134" s="285" customFormat="1" ht="52.5" customHeight="1" x14ac:dyDescent="0.2">
      <c r="A32" s="282">
        <v>21</v>
      </c>
      <c r="B32" s="292" t="e">
        <f t="shared" si="0"/>
        <v>#VALUE!</v>
      </c>
      <c r="C32" s="309" t="s">
        <v>228</v>
      </c>
      <c r="D32" s="294"/>
      <c r="E32" s="294"/>
      <c r="F32" s="308"/>
      <c r="G32" s="327" t="e">
        <f>M30+1</f>
        <v>#VALUE!</v>
      </c>
      <c r="H32" s="320"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310" t="s">
        <v>179</v>
      </c>
      <c r="D33" s="299"/>
      <c r="E33" s="299"/>
      <c r="F33" s="308"/>
      <c r="G33" s="328"/>
      <c r="H33" s="325"/>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7" t="e">
        <f t="shared" si="0"/>
        <v>#VALUE!</v>
      </c>
      <c r="C34" s="298" t="s">
        <v>222</v>
      </c>
      <c r="D34" s="299"/>
      <c r="E34" s="299"/>
      <c r="F34" s="290"/>
      <c r="G34" s="327" t="e">
        <f>M32+1</f>
        <v>#VALUE!</v>
      </c>
      <c r="H34" s="320" t="e">
        <f t="shared" ref="H34:M34" si="5">G34+1</f>
        <v>#VALUE!</v>
      </c>
      <c r="I34" s="320" t="e">
        <f t="shared" si="5"/>
        <v>#VALUE!</v>
      </c>
      <c r="J34" s="320" t="e">
        <f t="shared" si="5"/>
        <v>#VALUE!</v>
      </c>
      <c r="K34" s="320" t="e">
        <f t="shared" si="5"/>
        <v>#VALUE!</v>
      </c>
      <c r="L34" s="320" t="e">
        <f t="shared" si="5"/>
        <v>#VALUE!</v>
      </c>
      <c r="M34" s="330" t="e">
        <f t="shared" si="5"/>
        <v>#VALUE!</v>
      </c>
    </row>
    <row r="35" spans="1:134" ht="52.5" customHeight="1" x14ac:dyDescent="0.2">
      <c r="A35" s="282">
        <v>21</v>
      </c>
      <c r="B35" s="297" t="e">
        <f t="shared" si="0"/>
        <v>#VALUE!</v>
      </c>
      <c r="C35" s="301" t="s">
        <v>223</v>
      </c>
      <c r="D35" s="299"/>
      <c r="E35" s="299"/>
      <c r="F35" s="290"/>
      <c r="G35" s="328"/>
      <c r="H35" s="325"/>
      <c r="I35" s="325"/>
      <c r="J35" s="325"/>
      <c r="K35" s="325"/>
      <c r="L35" s="325"/>
      <c r="M35" s="332"/>
    </row>
    <row r="36" spans="1:134" ht="52.5" customHeight="1" x14ac:dyDescent="0.2">
      <c r="A36" s="282">
        <v>21</v>
      </c>
      <c r="B36" s="297" t="e">
        <f t="shared" si="0"/>
        <v>#VALUE!</v>
      </c>
      <c r="C36" s="303" t="s">
        <v>225</v>
      </c>
      <c r="D36" s="299"/>
      <c r="E36" s="299"/>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297" t="e">
        <f t="shared" si="0"/>
        <v>#VALUE!</v>
      </c>
      <c r="C37" s="304" t="s">
        <v>226</v>
      </c>
      <c r="D37" s="299"/>
      <c r="E37" s="299"/>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8AACF-A814-4392-BB7C-5A4ABC45B671}">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08905-860B-426C-A953-529DE3AF5681}">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45689</v>
      </c>
      <c r="C5" s="222">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F575A-601E-4A8B-9CFB-2DB0AF6A93D6}">
  <dimension ref="A1:BC56"/>
  <sheetViews>
    <sheetView workbookViewId="0">
      <selection activeCell="A12" sqref="A12:IV12"/>
    </sheetView>
  </sheetViews>
  <sheetFormatPr defaultRowHeight="12" x14ac:dyDescent="0.15"/>
  <cols>
    <col min="1" max="16384" width="9" style="226"/>
  </cols>
  <sheetData>
    <row r="1" spans="1:55" ht="28.5" x14ac:dyDescent="0.15">
      <c r="A1" s="340" t="s">
        <v>174</v>
      </c>
      <c r="B1" s="224"/>
      <c r="C1" s="225"/>
    </row>
    <row r="2" spans="1:55" x14ac:dyDescent="0.15">
      <c r="B2" s="227"/>
      <c r="C2" s="225"/>
    </row>
    <row r="3" spans="1:55" x14ac:dyDescent="0.15">
      <c r="B3" s="228"/>
      <c r="C3" s="225"/>
    </row>
    <row r="4" spans="1:55" x14ac:dyDescent="0.15">
      <c r="B4" s="229"/>
      <c r="C4" s="225"/>
    </row>
    <row r="5" spans="1:55" x14ac:dyDescent="0.15">
      <c r="B5" s="230"/>
      <c r="C5" s="225"/>
    </row>
    <row r="6" spans="1:55" x14ac:dyDescent="0.15">
      <c r="B6" s="231"/>
      <c r="C6" s="225"/>
    </row>
    <row r="7" spans="1:55" x14ac:dyDescent="0.15">
      <c r="B7" s="232"/>
      <c r="C7" s="225"/>
    </row>
    <row r="8" spans="1:55" x14ac:dyDescent="0.15">
      <c r="B8" s="233"/>
      <c r="C8" s="225"/>
    </row>
    <row r="9" spans="1:55" x14ac:dyDescent="0.15">
      <c r="B9" s="234"/>
      <c r="C9" s="225"/>
    </row>
    <row r="10" spans="1:55" x14ac:dyDescent="0.15">
      <c r="B10" s="235"/>
      <c r="C10" s="225"/>
    </row>
    <row r="11" spans="1:55" x14ac:dyDescent="0.15">
      <c r="B11" s="236"/>
      <c r="C11" s="225"/>
      <c r="J11" s="226" t="s">
        <v>198</v>
      </c>
      <c r="K11" s="226" t="s">
        <v>415</v>
      </c>
      <c r="L11" s="226" t="s">
        <v>200</v>
      </c>
      <c r="M11" s="226" t="s">
        <v>416</v>
      </c>
      <c r="N11" s="226" t="s">
        <v>417</v>
      </c>
      <c r="O11" s="226" t="s">
        <v>418</v>
      </c>
      <c r="AX11" s="226" t="s">
        <v>204</v>
      </c>
      <c r="AY11" s="226" t="s">
        <v>205</v>
      </c>
      <c r="AZ11" s="226" t="s">
        <v>206</v>
      </c>
      <c r="BA11" s="226" t="s">
        <v>207</v>
      </c>
    </row>
    <row r="12" spans="1:55" x14ac:dyDescent="0.15">
      <c r="B12" s="237"/>
      <c r="C12" s="225"/>
      <c r="J12" s="226" t="s">
        <v>208</v>
      </c>
      <c r="K12" s="226" t="s">
        <v>419</v>
      </c>
      <c r="L12" s="226" t="s">
        <v>420</v>
      </c>
      <c r="M12" s="226" t="s">
        <v>421</v>
      </c>
      <c r="N12" s="226" t="s">
        <v>422</v>
      </c>
      <c r="O12" s="226" t="s">
        <v>423</v>
      </c>
      <c r="AB12" s="226" t="s">
        <v>213</v>
      </c>
      <c r="AD12" s="226" t="s">
        <v>424</v>
      </c>
      <c r="AE12" s="226" t="s">
        <v>425</v>
      </c>
      <c r="AX12" s="226" t="s">
        <v>214</v>
      </c>
      <c r="AY12" s="226" t="s">
        <v>426</v>
      </c>
      <c r="AZ12" s="226" t="s">
        <v>427</v>
      </c>
      <c r="BA12" s="226" t="s">
        <v>428</v>
      </c>
      <c r="BB12" s="226" t="s">
        <v>429</v>
      </c>
      <c r="BC12" s="226" t="s">
        <v>430</v>
      </c>
    </row>
    <row r="13" spans="1:55" x14ac:dyDescent="0.15">
      <c r="B13" s="238"/>
      <c r="C13" s="225"/>
    </row>
    <row r="14" spans="1:55" x14ac:dyDescent="0.15">
      <c r="B14" s="239"/>
      <c r="C14" s="225"/>
    </row>
    <row r="15" spans="1:55" x14ac:dyDescent="0.15">
      <c r="B15" s="240"/>
      <c r="C15" s="225"/>
    </row>
    <row r="16" spans="1:55"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72021-3248-4429-97FE-B68AD71A33B1}">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305" t="s">
        <v>432</v>
      </c>
      <c r="C7" s="306" t="s">
        <v>227</v>
      </c>
      <c r="D7" s="307"/>
      <c r="E7" s="307"/>
      <c r="F7" s="290"/>
      <c r="G7" s="295" t="s">
        <v>411</v>
      </c>
      <c r="H7" s="295"/>
      <c r="I7" s="295"/>
      <c r="J7" s="295"/>
      <c r="K7" s="295"/>
      <c r="L7" s="296" t="s">
        <v>255</v>
      </c>
      <c r="M7" s="296"/>
    </row>
    <row r="8" spans="1:134" ht="52.5" customHeight="1" x14ac:dyDescent="0.2">
      <c r="A8" s="282">
        <v>21</v>
      </c>
      <c r="B8" s="292" t="e">
        <f>B7+1</f>
        <v>#VALUE!</v>
      </c>
      <c r="C8" s="309" t="s">
        <v>228</v>
      </c>
      <c r="D8" s="294"/>
      <c r="E8" s="294"/>
      <c r="F8" s="290"/>
      <c r="G8" s="300"/>
      <c r="H8" s="300"/>
      <c r="I8" s="300"/>
      <c r="J8" s="300"/>
      <c r="K8" s="300"/>
      <c r="L8" s="296"/>
      <c r="M8" s="296"/>
    </row>
    <row r="9" spans="1:134" ht="52.5" customHeight="1" x14ac:dyDescent="0.2">
      <c r="A9" s="282">
        <v>21</v>
      </c>
      <c r="B9" s="297" t="e">
        <f t="shared" ref="B9:B37" si="0">B8+1</f>
        <v>#VALUE!</v>
      </c>
      <c r="C9" s="310" t="s">
        <v>179</v>
      </c>
      <c r="D9" s="299"/>
      <c r="E9" s="299"/>
      <c r="F9" s="290"/>
      <c r="G9" s="302" t="s">
        <v>431</v>
      </c>
      <c r="H9" s="302"/>
      <c r="I9" s="302"/>
      <c r="J9" s="302"/>
      <c r="K9" s="302"/>
      <c r="L9" s="296"/>
      <c r="M9" s="296"/>
    </row>
    <row r="10" spans="1:134" ht="52.5" customHeight="1" x14ac:dyDescent="0.2">
      <c r="A10" s="282">
        <v>21</v>
      </c>
      <c r="B10" s="297" t="e">
        <f t="shared" si="0"/>
        <v>#VALUE!</v>
      </c>
      <c r="C10" s="298" t="s">
        <v>222</v>
      </c>
      <c r="D10" s="299"/>
      <c r="E10" s="299"/>
      <c r="F10" s="290"/>
      <c r="G10" s="302"/>
      <c r="H10" s="302"/>
      <c r="I10" s="302"/>
      <c r="J10" s="302"/>
      <c r="K10" s="302"/>
      <c r="L10" s="296"/>
      <c r="M10" s="296"/>
    </row>
    <row r="11" spans="1:134" ht="52.5" customHeight="1" x14ac:dyDescent="0.2">
      <c r="A11" s="282">
        <v>21</v>
      </c>
      <c r="B11" s="297" t="e">
        <f t="shared" si="0"/>
        <v>#VALUE!</v>
      </c>
      <c r="C11" s="301" t="s">
        <v>223</v>
      </c>
      <c r="D11" s="299"/>
      <c r="E11" s="299"/>
      <c r="F11" s="290"/>
      <c r="G11" s="285"/>
      <c r="H11" s="285"/>
      <c r="I11" s="285"/>
      <c r="J11" s="285"/>
      <c r="K11" s="285"/>
      <c r="L11" s="285"/>
      <c r="M11" s="285"/>
    </row>
    <row r="12" spans="1:134" s="285" customFormat="1" ht="52.5" customHeight="1" x14ac:dyDescent="0.2">
      <c r="A12" s="282">
        <v>21</v>
      </c>
      <c r="B12" s="297" t="e">
        <f t="shared" si="0"/>
        <v>#VALUE!</v>
      </c>
      <c r="C12" s="303" t="s">
        <v>225</v>
      </c>
      <c r="D12" s="299"/>
      <c r="E12" s="299"/>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7" t="e">
        <f t="shared" si="0"/>
        <v>#VALUE!</v>
      </c>
      <c r="C13" s="304" t="s">
        <v>226</v>
      </c>
      <c r="D13" s="299"/>
      <c r="E13" s="299"/>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305" t="e">
        <f t="shared" si="0"/>
        <v>#VALUE!</v>
      </c>
      <c r="C14" s="306" t="s">
        <v>227</v>
      </c>
      <c r="D14" s="307"/>
      <c r="E14" s="307"/>
      <c r="F14" s="290"/>
      <c r="G14" s="285"/>
      <c r="H14" s="285"/>
      <c r="I14" s="285"/>
      <c r="J14" s="285"/>
      <c r="K14" s="285"/>
      <c r="L14" s="285"/>
      <c r="M14" s="285"/>
    </row>
    <row r="15" spans="1:134" ht="52.5" customHeight="1" x14ac:dyDescent="0.2">
      <c r="A15" s="282">
        <v>21</v>
      </c>
      <c r="B15" s="292" t="e">
        <f t="shared" si="0"/>
        <v>#VALUE!</v>
      </c>
      <c r="C15" s="309" t="s">
        <v>228</v>
      </c>
      <c r="D15" s="294"/>
      <c r="E15" s="294"/>
      <c r="F15" s="290"/>
      <c r="G15" s="285"/>
      <c r="H15" s="285"/>
      <c r="I15" s="285"/>
      <c r="J15" s="285"/>
      <c r="K15" s="285"/>
      <c r="L15" s="285"/>
      <c r="M15" s="285"/>
    </row>
    <row r="16" spans="1:134" ht="52.5" customHeight="1" x14ac:dyDescent="0.2">
      <c r="A16" s="282">
        <v>21</v>
      </c>
      <c r="B16" s="297" t="e">
        <f t="shared" si="0"/>
        <v>#VALUE!</v>
      </c>
      <c r="C16" s="310" t="s">
        <v>179</v>
      </c>
      <c r="D16" s="299"/>
      <c r="E16" s="299"/>
      <c r="F16" s="290"/>
      <c r="G16" s="285"/>
      <c r="H16" s="285"/>
      <c r="I16" s="285"/>
      <c r="J16" s="285"/>
      <c r="K16" s="285"/>
      <c r="L16" s="285"/>
      <c r="M16" s="285"/>
    </row>
    <row r="17" spans="1:134" s="285" customFormat="1" ht="52.5" customHeight="1" x14ac:dyDescent="0.2">
      <c r="A17" s="282">
        <v>21</v>
      </c>
      <c r="B17" s="292" t="e">
        <f t="shared" si="0"/>
        <v>#VALUE!</v>
      </c>
      <c r="C17" s="356" t="s">
        <v>222</v>
      </c>
      <c r="D17" s="294" t="s">
        <v>257</v>
      </c>
      <c r="E17" s="294"/>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7" t="e">
        <f t="shared" si="0"/>
        <v>#VALUE!</v>
      </c>
      <c r="C18" s="301" t="s">
        <v>223</v>
      </c>
      <c r="D18" s="299"/>
      <c r="E18" s="299"/>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7" t="e">
        <f t="shared" si="0"/>
        <v>#VALUE!</v>
      </c>
      <c r="C19" s="303" t="s">
        <v>225</v>
      </c>
      <c r="D19" s="299"/>
      <c r="E19" s="299"/>
      <c r="F19" s="290"/>
      <c r="G19" s="285"/>
      <c r="H19" s="285"/>
      <c r="I19" s="285"/>
      <c r="J19" s="285"/>
      <c r="K19" s="285"/>
      <c r="L19" s="285"/>
      <c r="M19" s="285"/>
    </row>
    <row r="20" spans="1:134" ht="52.5" customHeight="1" x14ac:dyDescent="0.2">
      <c r="A20" s="282">
        <v>21</v>
      </c>
      <c r="B20" s="297" t="e">
        <f t="shared" si="0"/>
        <v>#VALUE!</v>
      </c>
      <c r="C20" s="304" t="s">
        <v>226</v>
      </c>
      <c r="D20" s="299"/>
      <c r="E20" s="299"/>
      <c r="F20" s="290"/>
      <c r="G20" s="285"/>
      <c r="H20" s="285"/>
      <c r="I20" s="285"/>
      <c r="J20" s="285"/>
      <c r="K20" s="285"/>
      <c r="L20" s="285"/>
      <c r="M20" s="285"/>
    </row>
    <row r="21" spans="1:134" ht="52.5" customHeight="1" x14ac:dyDescent="0.2">
      <c r="A21" s="282">
        <v>21</v>
      </c>
      <c r="B21" s="305" t="e">
        <f t="shared" si="0"/>
        <v>#VALUE!</v>
      </c>
      <c r="C21" s="306" t="s">
        <v>227</v>
      </c>
      <c r="D21" s="307"/>
      <c r="E21" s="307"/>
      <c r="F21" s="290"/>
      <c r="G21" s="285"/>
      <c r="H21" s="285"/>
      <c r="I21" s="285"/>
      <c r="J21" s="285"/>
      <c r="K21" s="285"/>
      <c r="L21" s="285"/>
      <c r="M21" s="285"/>
    </row>
    <row r="22" spans="1:134" s="285" customFormat="1" ht="52.5" customHeight="1" x14ac:dyDescent="0.2">
      <c r="A22" s="282">
        <v>21</v>
      </c>
      <c r="B22" s="292" t="e">
        <f t="shared" si="0"/>
        <v>#VALUE!</v>
      </c>
      <c r="C22" s="309" t="s">
        <v>228</v>
      </c>
      <c r="D22" s="294"/>
      <c r="E22" s="294"/>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310" t="s">
        <v>179</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298" t="s">
        <v>222</v>
      </c>
      <c r="D24" s="299"/>
      <c r="E24" s="299"/>
      <c r="F24" s="290"/>
      <c r="G24" s="285"/>
      <c r="H24" s="285"/>
      <c r="I24" s="285"/>
      <c r="J24" s="285"/>
      <c r="K24" s="285"/>
      <c r="L24" s="285"/>
      <c r="M24" s="285"/>
    </row>
    <row r="25" spans="1:134" ht="52.5" customHeight="1" x14ac:dyDescent="0.2">
      <c r="A25" s="282">
        <v>21</v>
      </c>
      <c r="B25" s="297" t="e">
        <f t="shared" si="0"/>
        <v>#VALUE!</v>
      </c>
      <c r="C25" s="301" t="s">
        <v>223</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297" t="e">
        <f t="shared" si="0"/>
        <v>#VALUE!</v>
      </c>
      <c r="C26" s="303" t="s">
        <v>225</v>
      </c>
      <c r="D26" s="299"/>
      <c r="E26" s="299"/>
      <c r="F26" s="290"/>
      <c r="G26" s="318" t="s">
        <v>433</v>
      </c>
      <c r="H26" s="329" t="e">
        <f t="shared" ref="H26:M26" si="1">G26+1</f>
        <v>#VALUE!</v>
      </c>
      <c r="I26" s="329" t="e">
        <f t="shared" si="1"/>
        <v>#VALUE!</v>
      </c>
      <c r="J26" s="329" t="e">
        <f t="shared" si="1"/>
        <v>#VALUE!</v>
      </c>
      <c r="K26" s="329" t="e">
        <f t="shared" si="1"/>
        <v>#VALUE!</v>
      </c>
      <c r="L26" s="329" t="e">
        <f t="shared" si="1"/>
        <v>#VALUE!</v>
      </c>
      <c r="M26" s="321" t="e">
        <f t="shared" si="1"/>
        <v>#VALUE!</v>
      </c>
    </row>
    <row r="27" spans="1:134" s="285" customFormat="1" ht="52.5" customHeight="1" x14ac:dyDescent="0.2">
      <c r="A27" s="282">
        <v>21</v>
      </c>
      <c r="B27" s="297" t="e">
        <f t="shared" si="0"/>
        <v>#VALUE!</v>
      </c>
      <c r="C27" s="304" t="s">
        <v>226</v>
      </c>
      <c r="D27" s="299"/>
      <c r="E27" s="299"/>
      <c r="F27" s="322" t="s">
        <v>236</v>
      </c>
      <c r="G27" s="323"/>
      <c r="H27" s="331"/>
      <c r="I27" s="331"/>
      <c r="J27" s="331"/>
      <c r="K27" s="331"/>
      <c r="L27" s="331"/>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305" t="e">
        <f t="shared" si="0"/>
        <v>#VALUE!</v>
      </c>
      <c r="C28" s="306" t="s">
        <v>227</v>
      </c>
      <c r="D28" s="307"/>
      <c r="E28" s="307"/>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2" t="e">
        <f t="shared" si="0"/>
        <v>#VALUE!</v>
      </c>
      <c r="C29" s="309" t="s">
        <v>228</v>
      </c>
      <c r="D29" s="294" t="s">
        <v>259</v>
      </c>
      <c r="E29" s="294"/>
      <c r="F29" s="290"/>
      <c r="G29" s="328"/>
      <c r="H29" s="325"/>
      <c r="I29" s="325"/>
      <c r="J29" s="325"/>
      <c r="K29" s="325"/>
      <c r="L29" s="325"/>
      <c r="M29" s="326"/>
    </row>
    <row r="30" spans="1:134" ht="52.5" customHeight="1" x14ac:dyDescent="0.2">
      <c r="A30" s="282">
        <v>21</v>
      </c>
      <c r="B30" s="292" t="e">
        <f t="shared" si="0"/>
        <v>#VALUE!</v>
      </c>
      <c r="C30" s="293" t="s">
        <v>179</v>
      </c>
      <c r="D30" s="294" t="s">
        <v>258</v>
      </c>
      <c r="E30" s="294"/>
      <c r="F30" s="290"/>
      <c r="G30" s="327" t="e">
        <f>M28+1</f>
        <v>#VALUE!</v>
      </c>
      <c r="H30" s="320" t="e">
        <f t="shared" ref="H30:M30" si="3">G30+1</f>
        <v>#VALUE!</v>
      </c>
      <c r="I30" s="319"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298" t="s">
        <v>222</v>
      </c>
      <c r="D31" s="299"/>
      <c r="E31" s="299"/>
      <c r="F31" s="290"/>
      <c r="G31" s="328"/>
      <c r="H31" s="325"/>
      <c r="I31" s="324"/>
      <c r="J31" s="325"/>
      <c r="K31" s="325"/>
      <c r="L31" s="325"/>
      <c r="M31" s="326"/>
    </row>
    <row r="32" spans="1:134" s="285" customFormat="1" ht="52.5" customHeight="1" x14ac:dyDescent="0.2">
      <c r="A32" s="282">
        <v>21</v>
      </c>
      <c r="B32" s="297" t="e">
        <f t="shared" si="0"/>
        <v>#VALUE!</v>
      </c>
      <c r="C32" s="301" t="s">
        <v>223</v>
      </c>
      <c r="D32" s="299"/>
      <c r="E32" s="299"/>
      <c r="F32" s="308"/>
      <c r="G32" s="327" t="e">
        <f>M30+1</f>
        <v>#VALUE!</v>
      </c>
      <c r="H32" s="320" t="e">
        <f t="shared" ref="H32:M32" si="4">G32+1</f>
        <v>#VALUE!</v>
      </c>
      <c r="I32" s="320" t="e">
        <f t="shared" si="4"/>
        <v>#VALUE!</v>
      </c>
      <c r="J32" s="320" t="e">
        <f t="shared" si="4"/>
        <v>#VALUE!</v>
      </c>
      <c r="K32" s="320"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303" t="s">
        <v>225</v>
      </c>
      <c r="D33" s="299"/>
      <c r="E33" s="299"/>
      <c r="F33" s="308"/>
      <c r="G33" s="328"/>
      <c r="H33" s="325"/>
      <c r="I33" s="325"/>
      <c r="J33" s="325"/>
      <c r="K33" s="325"/>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7" t="e">
        <f t="shared" si="0"/>
        <v>#VALUE!</v>
      </c>
      <c r="C34" s="304" t="s">
        <v>226</v>
      </c>
      <c r="D34" s="299"/>
      <c r="E34" s="299"/>
      <c r="F34" s="290"/>
      <c r="G34" s="327" t="e">
        <f>M32+1</f>
        <v>#VALUE!</v>
      </c>
      <c r="H34" s="319" t="e">
        <f t="shared" ref="H34:M34" si="5">G34+1</f>
        <v>#VALUE!</v>
      </c>
      <c r="I34" s="320" t="e">
        <f t="shared" si="5"/>
        <v>#VALUE!</v>
      </c>
      <c r="J34" s="320" t="e">
        <f t="shared" si="5"/>
        <v>#VALUE!</v>
      </c>
      <c r="K34" s="320" t="e">
        <f t="shared" si="5"/>
        <v>#VALUE!</v>
      </c>
      <c r="L34" s="320" t="e">
        <f t="shared" si="5"/>
        <v>#VALUE!</v>
      </c>
      <c r="M34" s="330" t="e">
        <f t="shared" si="5"/>
        <v>#VALUE!</v>
      </c>
    </row>
    <row r="35" spans="1:134" ht="52.5" customHeight="1" x14ac:dyDescent="0.2">
      <c r="A35" s="282">
        <v>21</v>
      </c>
      <c r="B35" s="342" t="e">
        <f t="shared" si="0"/>
        <v>#VALUE!</v>
      </c>
      <c r="C35" s="345" t="s">
        <v>227</v>
      </c>
      <c r="D35" s="344"/>
      <c r="E35" s="344"/>
      <c r="F35" s="290"/>
      <c r="G35" s="328"/>
      <c r="H35" s="324"/>
      <c r="I35" s="325"/>
      <c r="J35" s="325"/>
      <c r="K35" s="325"/>
      <c r="L35" s="325"/>
      <c r="M35" s="332"/>
    </row>
    <row r="36" spans="1:134" ht="52.5" customHeight="1" x14ac:dyDescent="0.2">
      <c r="A36" s="282">
        <v>21</v>
      </c>
      <c r="B36" s="342" t="e">
        <f t="shared" si="0"/>
        <v>#VALUE!</v>
      </c>
      <c r="C36" s="355" t="s">
        <v>228</v>
      </c>
      <c r="D36" s="344"/>
      <c r="E36" s="344"/>
      <c r="F36" s="290"/>
      <c r="G36" s="318" t="e">
        <f>M34+1</f>
        <v>#VALUE!</v>
      </c>
      <c r="H36" s="329"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342" t="e">
        <f t="shared" si="0"/>
        <v>#VALUE!</v>
      </c>
      <c r="C37" s="352" t="s">
        <v>179</v>
      </c>
      <c r="D37" s="344"/>
      <c r="E37" s="344"/>
      <c r="F37" s="290"/>
      <c r="G37" s="323"/>
      <c r="H37" s="331"/>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2ECC7-2C7D-4B23-B62D-2FCB9F5E6A9B}">
  <dimension ref="A1:BF26"/>
  <sheetViews>
    <sheetView showGridLines="0"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88"/>
      <c r="AM11" s="180"/>
      <c r="AN11" s="188"/>
      <c r="AO11" s="188"/>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1:58" s="117" customFormat="1" ht="39.75" x14ac:dyDescent="0.4">
      <c r="A12" s="117">
        <v>10</v>
      </c>
      <c r="B12" s="129" t="s">
        <v>175</v>
      </c>
      <c r="C12" s="129" t="s">
        <v>171</v>
      </c>
      <c r="D12" s="129"/>
      <c r="E12" s="180" t="s">
        <v>176</v>
      </c>
      <c r="F12" s="180">
        <v>1</v>
      </c>
      <c r="G12" s="180"/>
      <c r="H12" s="180"/>
      <c r="I12" s="180"/>
      <c r="J12" s="180"/>
      <c r="K12" s="195">
        <v>31</v>
      </c>
      <c r="L12" s="196">
        <v>31</v>
      </c>
      <c r="M12" s="197">
        <v>31</v>
      </c>
      <c r="N12" s="197">
        <v>31</v>
      </c>
      <c r="O12" s="198">
        <v>31</v>
      </c>
      <c r="P12" s="180"/>
      <c r="Q12" s="180"/>
      <c r="R12" s="180"/>
      <c r="S12" s="180"/>
      <c r="T12" s="180"/>
      <c r="U12" s="180"/>
      <c r="V12" s="180"/>
      <c r="W12" s="180"/>
      <c r="X12" s="186">
        <v>0</v>
      </c>
      <c r="Y12" s="187">
        <v>2</v>
      </c>
      <c r="Z12" s="137" t="b">
        <v>1</v>
      </c>
      <c r="AA12" s="137" t="b">
        <v>1</v>
      </c>
      <c r="AB12" s="199" t="s">
        <v>177</v>
      </c>
      <c r="AC12" s="180"/>
      <c r="AD12" s="200" t="s">
        <v>178</v>
      </c>
      <c r="AE12" s="201" t="s">
        <v>178</v>
      </c>
      <c r="AF12" s="180"/>
      <c r="AG12" s="180"/>
      <c r="AH12" s="186"/>
      <c r="AI12" s="187"/>
      <c r="AJ12" s="137"/>
      <c r="AK12" s="137"/>
      <c r="AL12" s="202"/>
      <c r="AM12" s="180"/>
      <c r="AN12" s="202"/>
      <c r="AO12" s="202"/>
      <c r="AP12" s="180"/>
      <c r="AQ12" s="180"/>
      <c r="AS12" s="193">
        <v>2</v>
      </c>
      <c r="AT12" s="193">
        <v>0</v>
      </c>
      <c r="AU12" s="193">
        <v>1</v>
      </c>
      <c r="AV12" s="137" t="b">
        <v>1</v>
      </c>
      <c r="AW12" s="137" t="b">
        <v>1</v>
      </c>
      <c r="AX12" s="203" t="s">
        <v>179</v>
      </c>
      <c r="AY12" s="203" t="s">
        <v>174</v>
      </c>
      <c r="AZ12" s="203" t="s">
        <v>174</v>
      </c>
      <c r="BA12" s="203" t="s">
        <v>174</v>
      </c>
      <c r="BB12" s="203" t="s">
        <v>174</v>
      </c>
      <c r="BC12" s="203" t="s">
        <v>174</v>
      </c>
      <c r="BD12" s="180"/>
      <c r="BE12" s="180"/>
    </row>
    <row r="13" spans="1:58" s="117" customFormat="1" ht="21" x14ac:dyDescent="0.4">
      <c r="A13" s="117">
        <v>11</v>
      </c>
      <c r="B13" s="129"/>
      <c r="C13" s="129"/>
      <c r="D13" s="129"/>
      <c r="E13" s="180"/>
      <c r="F13" s="180"/>
      <c r="G13" s="180"/>
      <c r="H13" s="180"/>
      <c r="I13" s="180"/>
      <c r="J13" s="180"/>
      <c r="K13" s="204"/>
      <c r="L13" s="205"/>
      <c r="M13" s="206"/>
      <c r="N13" s="206"/>
      <c r="O13" s="207"/>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3"/>
      <c r="AT13" s="193"/>
      <c r="AU13" s="193"/>
      <c r="AV13" s="193"/>
      <c r="AW13" s="193"/>
      <c r="AX13" s="208"/>
      <c r="AY13" s="208"/>
      <c r="AZ13" s="209"/>
      <c r="BA13" s="189"/>
      <c r="BB13" s="208"/>
      <c r="BC13" s="208"/>
      <c r="BD13" s="180"/>
      <c r="BE13" s="180"/>
    </row>
    <row r="14" spans="1:58" s="117" customFormat="1" x14ac:dyDescent="0.4">
      <c r="A14" s="117">
        <v>12</v>
      </c>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12"/>
      <c r="C17" s="212"/>
      <c r="D17" s="212"/>
      <c r="E17" s="180"/>
      <c r="F17" s="180"/>
      <c r="G17" s="180"/>
      <c r="H17" s="180"/>
      <c r="I17" s="180"/>
      <c r="J17" s="180"/>
      <c r="K17" s="180"/>
      <c r="L17" s="213"/>
      <c r="M17" s="211"/>
      <c r="N17" s="21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D7989-27A0-4F2B-80D5-39E744D3570A}">
  <sheetPr>
    <pageSetUpPr fitToPage="1"/>
  </sheetPr>
  <dimension ref="A1:H13"/>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180</v>
      </c>
      <c r="E4" s="105"/>
    </row>
    <row r="5" spans="1:8" ht="11.25" customHeight="1" x14ac:dyDescent="0.25">
      <c r="B5" s="222">
        <v>45717</v>
      </c>
      <c r="C5" s="222">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181</v>
      </c>
      <c r="H8" s="124"/>
    </row>
    <row r="9" spans="1:8" x14ac:dyDescent="0.25">
      <c r="B9" s="141"/>
      <c r="C9" s="142"/>
      <c r="D9" s="142"/>
      <c r="E9" s="143"/>
      <c r="F9" s="214"/>
      <c r="G9" s="215"/>
      <c r="H9" s="216"/>
    </row>
    <row r="10" spans="1:8" s="163" customFormat="1" ht="37.5" customHeight="1" x14ac:dyDescent="0.25">
      <c r="B10" s="164" t="s">
        <v>151</v>
      </c>
      <c r="C10" s="164" t="s">
        <v>182</v>
      </c>
      <c r="D10" s="164" t="s">
        <v>120</v>
      </c>
      <c r="E10" s="165" t="s">
        <v>183</v>
      </c>
      <c r="F10" s="217" t="s">
        <v>118</v>
      </c>
      <c r="G10" s="164" t="s">
        <v>184</v>
      </c>
      <c r="H10" s="129" t="s">
        <v>185</v>
      </c>
    </row>
    <row r="11" spans="1:8" s="117" customFormat="1" ht="39.200000000000003" customHeight="1" x14ac:dyDescent="0.85">
      <c r="A11" s="117">
        <v>1</v>
      </c>
      <c r="B11" s="129" t="s">
        <v>186</v>
      </c>
      <c r="C11" s="180" t="s">
        <v>171</v>
      </c>
      <c r="D11" s="218">
        <v>1</v>
      </c>
      <c r="E11" s="180" t="s">
        <v>187</v>
      </c>
      <c r="F11" s="219" t="s">
        <v>174</v>
      </c>
      <c r="G11" s="164" t="s">
        <v>188</v>
      </c>
      <c r="H11" s="218" t="s">
        <v>189</v>
      </c>
    </row>
    <row r="12" spans="1:8" s="117" customFormat="1" ht="39.200000000000003" customHeight="1" x14ac:dyDescent="0.4">
      <c r="A12" s="117">
        <v>1</v>
      </c>
      <c r="B12" s="129" t="s">
        <v>190</v>
      </c>
      <c r="C12" s="180" t="s">
        <v>171</v>
      </c>
      <c r="D12" s="218">
        <v>1</v>
      </c>
      <c r="E12" s="180" t="s">
        <v>191</v>
      </c>
      <c r="F12" s="220" t="s">
        <v>174</v>
      </c>
      <c r="G12" s="164" t="s">
        <v>192</v>
      </c>
      <c r="H12" s="218" t="s">
        <v>193</v>
      </c>
    </row>
    <row r="13" spans="1:8" s="117" customFormat="1" ht="39.200000000000003" customHeight="1" x14ac:dyDescent="0.4">
      <c r="A13" s="117">
        <v>1</v>
      </c>
      <c r="B13" s="129" t="s">
        <v>194</v>
      </c>
      <c r="C13" s="180" t="s">
        <v>171</v>
      </c>
      <c r="D13" s="218">
        <v>1</v>
      </c>
      <c r="E13" s="180" t="s">
        <v>195</v>
      </c>
      <c r="F13" s="221" t="s">
        <v>174</v>
      </c>
      <c r="G13" s="164" t="s">
        <v>196</v>
      </c>
      <c r="H13" s="218" t="s">
        <v>197</v>
      </c>
    </row>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F319E-B98A-42FA-B21A-6FBE8B8BB69F}">
  <dimension ref="A1:BB56"/>
  <sheetViews>
    <sheetView workbookViewId="0">
      <selection activeCell="A12" sqref="A12:IV12"/>
    </sheetView>
  </sheetViews>
  <sheetFormatPr defaultRowHeight="12" x14ac:dyDescent="0.15"/>
  <cols>
    <col min="1" max="16384" width="9" style="226"/>
  </cols>
  <sheetData>
    <row r="1" spans="1:54" ht="28.5" x14ac:dyDescent="0.15">
      <c r="A1" s="223" t="s">
        <v>174</v>
      </c>
      <c r="B1" s="224"/>
      <c r="C1" s="225"/>
    </row>
    <row r="2" spans="1:54" x14ac:dyDescent="0.15">
      <c r="B2" s="227"/>
      <c r="C2" s="225"/>
    </row>
    <row r="3" spans="1:54" x14ac:dyDescent="0.15">
      <c r="B3" s="228"/>
      <c r="C3" s="225"/>
    </row>
    <row r="4" spans="1:54" x14ac:dyDescent="0.15">
      <c r="B4" s="229"/>
      <c r="C4" s="225"/>
    </row>
    <row r="5" spans="1:54" x14ac:dyDescent="0.15">
      <c r="B5" s="230"/>
      <c r="C5" s="225"/>
    </row>
    <row r="6" spans="1:54" x14ac:dyDescent="0.15">
      <c r="B6" s="231"/>
      <c r="C6" s="225"/>
    </row>
    <row r="7" spans="1:54" x14ac:dyDescent="0.15">
      <c r="B7" s="232"/>
      <c r="C7" s="225"/>
    </row>
    <row r="8" spans="1:54" x14ac:dyDescent="0.15">
      <c r="B8" s="233"/>
      <c r="C8" s="225"/>
    </row>
    <row r="9" spans="1:54" x14ac:dyDescent="0.15">
      <c r="B9" s="234"/>
      <c r="C9" s="225"/>
    </row>
    <row r="10" spans="1:54" x14ac:dyDescent="0.15">
      <c r="B10" s="235"/>
      <c r="C10" s="225"/>
    </row>
    <row r="11" spans="1:54" x14ac:dyDescent="0.15">
      <c r="B11" s="236"/>
      <c r="C11" s="225"/>
      <c r="J11" s="226" t="s">
        <v>198</v>
      </c>
      <c r="K11" s="226" t="s">
        <v>434</v>
      </c>
      <c r="L11" s="226" t="s">
        <v>263</v>
      </c>
      <c r="M11" s="226" t="s">
        <v>264</v>
      </c>
      <c r="N11" s="226" t="s">
        <v>435</v>
      </c>
      <c r="O11" s="226" t="s">
        <v>436</v>
      </c>
      <c r="AX11" s="226" t="s">
        <v>204</v>
      </c>
      <c r="AY11" s="226" t="s">
        <v>205</v>
      </c>
      <c r="AZ11" s="226" t="s">
        <v>206</v>
      </c>
      <c r="BA11" s="226" t="s">
        <v>207</v>
      </c>
    </row>
    <row r="12" spans="1:54" x14ac:dyDescent="0.15">
      <c r="B12" s="237"/>
      <c r="C12" s="225"/>
      <c r="J12" s="226" t="s">
        <v>208</v>
      </c>
      <c r="K12" s="226" t="s">
        <v>437</v>
      </c>
      <c r="L12" s="226" t="s">
        <v>319</v>
      </c>
      <c r="M12" s="226" t="s">
        <v>268</v>
      </c>
      <c r="N12" s="226" t="s">
        <v>270</v>
      </c>
      <c r="AB12" s="226" t="s">
        <v>213</v>
      </c>
      <c r="AD12" s="226" t="s">
        <v>213</v>
      </c>
      <c r="AX12" s="226" t="s">
        <v>214</v>
      </c>
      <c r="AY12" s="226" t="s">
        <v>438</v>
      </c>
      <c r="AZ12" s="226" t="s">
        <v>321</v>
      </c>
      <c r="BA12" s="226" t="s">
        <v>272</v>
      </c>
      <c r="BB12" s="226" t="s">
        <v>274</v>
      </c>
    </row>
    <row r="13" spans="1:54" x14ac:dyDescent="0.15">
      <c r="B13" s="238"/>
      <c r="C13" s="225"/>
    </row>
    <row r="14" spans="1:54" x14ac:dyDescent="0.15">
      <c r="B14" s="239"/>
      <c r="C14" s="225"/>
    </row>
    <row r="15" spans="1:54" x14ac:dyDescent="0.15">
      <c r="B15" s="240"/>
      <c r="C15" s="225"/>
    </row>
    <row r="16" spans="1:54" x14ac:dyDescent="0.15">
      <c r="B16" s="241"/>
      <c r="C16" s="225"/>
    </row>
    <row r="17" spans="2:3" x14ac:dyDescent="0.15">
      <c r="B17" s="242"/>
      <c r="C17" s="225"/>
    </row>
    <row r="18" spans="2:3" x14ac:dyDescent="0.15">
      <c r="B18" s="243"/>
      <c r="C18" s="225"/>
    </row>
    <row r="19" spans="2:3" x14ac:dyDescent="0.15">
      <c r="B19" s="244"/>
      <c r="C19" s="225"/>
    </row>
    <row r="20" spans="2:3" x14ac:dyDescent="0.15">
      <c r="B20" s="245"/>
      <c r="C20" s="225"/>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65"/>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C2BBD-E1E9-41BF-8829-F055C46A4BFC}">
  <sheetPr>
    <pageSetUpPr fitToPage="1"/>
  </sheetPr>
  <dimension ref="A1:ED341"/>
  <sheetViews>
    <sheetView showGridLines="0" defaultGridColor="0" colorId="23" zoomScale="40" zoomScaleNormal="40" zoomScaleSheetLayoutView="39" workbookViewId="0">
      <selection activeCell="B2" sqref="B2"/>
    </sheetView>
  </sheetViews>
  <sheetFormatPr defaultRowHeight="18.75" x14ac:dyDescent="0.2"/>
  <cols>
    <col min="1" max="1" width="10.625" style="282" customWidth="1"/>
    <col min="2" max="2" width="9.75" style="283" customWidth="1"/>
    <col min="3" max="3" width="7.75" style="283" customWidth="1"/>
    <col min="4" max="4" width="27.625" style="283" customWidth="1"/>
    <col min="5" max="5" width="6" style="283" customWidth="1"/>
    <col min="6" max="6" width="3.25" style="283" customWidth="1"/>
    <col min="7" max="13" width="20.5" style="283" customWidth="1"/>
    <col min="14" max="14" width="10.625" style="283" customWidth="1"/>
    <col min="15" max="15" width="2" style="338" customWidth="1"/>
    <col min="16" max="54" width="50" style="338" customWidth="1"/>
    <col min="55" max="134" width="9" style="338"/>
    <col min="135" max="256" width="9" style="283"/>
    <col min="257" max="257" width="9.375" style="283" customWidth="1"/>
    <col min="258" max="258" width="9.75" style="283" customWidth="1"/>
    <col min="259" max="259" width="7.75" style="283" customWidth="1"/>
    <col min="260" max="260" width="27.625" style="283" customWidth="1"/>
    <col min="261" max="261" width="6" style="283" customWidth="1"/>
    <col min="262" max="262" width="3.25" style="283" customWidth="1"/>
    <col min="263" max="269" width="20.5" style="283" customWidth="1"/>
    <col min="270" max="270" width="9.375" style="283" customWidth="1"/>
    <col min="271" max="271" width="2" style="283" customWidth="1"/>
    <col min="272" max="310" width="50" style="283" customWidth="1"/>
    <col min="311" max="512" width="9" style="283"/>
    <col min="513" max="513" width="9.375" style="283" customWidth="1"/>
    <col min="514" max="514" width="9.75" style="283" customWidth="1"/>
    <col min="515" max="515" width="7.75" style="283" customWidth="1"/>
    <col min="516" max="516" width="27.625" style="283" customWidth="1"/>
    <col min="517" max="517" width="6" style="283" customWidth="1"/>
    <col min="518" max="518" width="3.25" style="283" customWidth="1"/>
    <col min="519" max="525" width="20.5" style="283" customWidth="1"/>
    <col min="526" max="526" width="9.375" style="283" customWidth="1"/>
    <col min="527" max="527" width="2" style="283" customWidth="1"/>
    <col min="528" max="566" width="50" style="283" customWidth="1"/>
    <col min="567" max="768" width="9" style="283"/>
    <col min="769" max="769" width="9.375" style="283" customWidth="1"/>
    <col min="770" max="770" width="9.75" style="283" customWidth="1"/>
    <col min="771" max="771" width="7.75" style="283" customWidth="1"/>
    <col min="772" max="772" width="27.625" style="283" customWidth="1"/>
    <col min="773" max="773" width="6" style="283" customWidth="1"/>
    <col min="774" max="774" width="3.25" style="283" customWidth="1"/>
    <col min="775" max="781" width="20.5" style="283" customWidth="1"/>
    <col min="782" max="782" width="9.375" style="283" customWidth="1"/>
    <col min="783" max="783" width="2" style="283" customWidth="1"/>
    <col min="784" max="822" width="50" style="283" customWidth="1"/>
    <col min="823" max="1024" width="9" style="283"/>
    <col min="1025" max="1025" width="9.375" style="283" customWidth="1"/>
    <col min="1026" max="1026" width="9.75" style="283" customWidth="1"/>
    <col min="1027" max="1027" width="7.75" style="283" customWidth="1"/>
    <col min="1028" max="1028" width="27.625" style="283" customWidth="1"/>
    <col min="1029" max="1029" width="6" style="283" customWidth="1"/>
    <col min="1030" max="1030" width="3.25" style="283" customWidth="1"/>
    <col min="1031" max="1037" width="20.5" style="283" customWidth="1"/>
    <col min="1038" max="1038" width="9.375" style="283" customWidth="1"/>
    <col min="1039" max="1039" width="2" style="283" customWidth="1"/>
    <col min="1040" max="1078" width="50" style="283" customWidth="1"/>
    <col min="1079" max="1280" width="9" style="283"/>
    <col min="1281" max="1281" width="9.375" style="283" customWidth="1"/>
    <col min="1282" max="1282" width="9.75" style="283" customWidth="1"/>
    <col min="1283" max="1283" width="7.75" style="283" customWidth="1"/>
    <col min="1284" max="1284" width="27.625" style="283" customWidth="1"/>
    <col min="1285" max="1285" width="6" style="283" customWidth="1"/>
    <col min="1286" max="1286" width="3.25" style="283" customWidth="1"/>
    <col min="1287" max="1293" width="20.5" style="283" customWidth="1"/>
    <col min="1294" max="1294" width="9.375" style="283" customWidth="1"/>
    <col min="1295" max="1295" width="2" style="283" customWidth="1"/>
    <col min="1296" max="1334" width="50" style="283" customWidth="1"/>
    <col min="1335" max="1536" width="9" style="283"/>
    <col min="1537" max="1537" width="9.375" style="283" customWidth="1"/>
    <col min="1538" max="1538" width="9.75" style="283" customWidth="1"/>
    <col min="1539" max="1539" width="7.75" style="283" customWidth="1"/>
    <col min="1540" max="1540" width="27.625" style="283" customWidth="1"/>
    <col min="1541" max="1541" width="6" style="283" customWidth="1"/>
    <col min="1542" max="1542" width="3.25" style="283" customWidth="1"/>
    <col min="1543" max="1549" width="20.5" style="283" customWidth="1"/>
    <col min="1550" max="1550" width="9.375" style="283" customWidth="1"/>
    <col min="1551" max="1551" width="2" style="283" customWidth="1"/>
    <col min="1552" max="1590" width="50" style="283" customWidth="1"/>
    <col min="1591" max="1792" width="9" style="283"/>
    <col min="1793" max="1793" width="9.375" style="283" customWidth="1"/>
    <col min="1794" max="1794" width="9.75" style="283" customWidth="1"/>
    <col min="1795" max="1795" width="7.75" style="283" customWidth="1"/>
    <col min="1796" max="1796" width="27.625" style="283" customWidth="1"/>
    <col min="1797" max="1797" width="6" style="283" customWidth="1"/>
    <col min="1798" max="1798" width="3.25" style="283" customWidth="1"/>
    <col min="1799" max="1805" width="20.5" style="283" customWidth="1"/>
    <col min="1806" max="1806" width="9.375" style="283" customWidth="1"/>
    <col min="1807" max="1807" width="2" style="283" customWidth="1"/>
    <col min="1808" max="1846" width="50" style="283" customWidth="1"/>
    <col min="1847" max="2048" width="9" style="283"/>
    <col min="2049" max="2049" width="9.375" style="283" customWidth="1"/>
    <col min="2050" max="2050" width="9.75" style="283" customWidth="1"/>
    <col min="2051" max="2051" width="7.75" style="283" customWidth="1"/>
    <col min="2052" max="2052" width="27.625" style="283" customWidth="1"/>
    <col min="2053" max="2053" width="6" style="283" customWidth="1"/>
    <col min="2054" max="2054" width="3.25" style="283" customWidth="1"/>
    <col min="2055" max="2061" width="20.5" style="283" customWidth="1"/>
    <col min="2062" max="2062" width="9.375" style="283" customWidth="1"/>
    <col min="2063" max="2063" width="2" style="283" customWidth="1"/>
    <col min="2064" max="2102" width="50" style="283" customWidth="1"/>
    <col min="2103" max="2304" width="9" style="283"/>
    <col min="2305" max="2305" width="9.375" style="283" customWidth="1"/>
    <col min="2306" max="2306" width="9.75" style="283" customWidth="1"/>
    <col min="2307" max="2307" width="7.75" style="283" customWidth="1"/>
    <col min="2308" max="2308" width="27.625" style="283" customWidth="1"/>
    <col min="2309" max="2309" width="6" style="283" customWidth="1"/>
    <col min="2310" max="2310" width="3.25" style="283" customWidth="1"/>
    <col min="2311" max="2317" width="20.5" style="283" customWidth="1"/>
    <col min="2318" max="2318" width="9.375" style="283" customWidth="1"/>
    <col min="2319" max="2319" width="2" style="283" customWidth="1"/>
    <col min="2320" max="2358" width="50" style="283" customWidth="1"/>
    <col min="2359" max="2560" width="9" style="283"/>
    <col min="2561" max="2561" width="9.375" style="283" customWidth="1"/>
    <col min="2562" max="2562" width="9.75" style="283" customWidth="1"/>
    <col min="2563" max="2563" width="7.75" style="283" customWidth="1"/>
    <col min="2564" max="2564" width="27.625" style="283" customWidth="1"/>
    <col min="2565" max="2565" width="6" style="283" customWidth="1"/>
    <col min="2566" max="2566" width="3.25" style="283" customWidth="1"/>
    <col min="2567" max="2573" width="20.5" style="283" customWidth="1"/>
    <col min="2574" max="2574" width="9.375" style="283" customWidth="1"/>
    <col min="2575" max="2575" width="2" style="283" customWidth="1"/>
    <col min="2576" max="2614" width="50" style="283" customWidth="1"/>
    <col min="2615" max="2816" width="9" style="283"/>
    <col min="2817" max="2817" width="9.375" style="283" customWidth="1"/>
    <col min="2818" max="2818" width="9.75" style="283" customWidth="1"/>
    <col min="2819" max="2819" width="7.75" style="283" customWidth="1"/>
    <col min="2820" max="2820" width="27.625" style="283" customWidth="1"/>
    <col min="2821" max="2821" width="6" style="283" customWidth="1"/>
    <col min="2822" max="2822" width="3.25" style="283" customWidth="1"/>
    <col min="2823" max="2829" width="20.5" style="283" customWidth="1"/>
    <col min="2830" max="2830" width="9.375" style="283" customWidth="1"/>
    <col min="2831" max="2831" width="2" style="283" customWidth="1"/>
    <col min="2832" max="2870" width="50" style="283" customWidth="1"/>
    <col min="2871" max="3072" width="9" style="283"/>
    <col min="3073" max="3073" width="9.375" style="283" customWidth="1"/>
    <col min="3074" max="3074" width="9.75" style="283" customWidth="1"/>
    <col min="3075" max="3075" width="7.75" style="283" customWidth="1"/>
    <col min="3076" max="3076" width="27.625" style="283" customWidth="1"/>
    <col min="3077" max="3077" width="6" style="283" customWidth="1"/>
    <col min="3078" max="3078" width="3.25" style="283" customWidth="1"/>
    <col min="3079" max="3085" width="20.5" style="283" customWidth="1"/>
    <col min="3086" max="3086" width="9.375" style="283" customWidth="1"/>
    <col min="3087" max="3087" width="2" style="283" customWidth="1"/>
    <col min="3088" max="3126" width="50" style="283" customWidth="1"/>
    <col min="3127" max="3328" width="9" style="283"/>
    <col min="3329" max="3329" width="9.375" style="283" customWidth="1"/>
    <col min="3330" max="3330" width="9.75" style="283" customWidth="1"/>
    <col min="3331" max="3331" width="7.75" style="283" customWidth="1"/>
    <col min="3332" max="3332" width="27.625" style="283" customWidth="1"/>
    <col min="3333" max="3333" width="6" style="283" customWidth="1"/>
    <col min="3334" max="3334" width="3.25" style="283" customWidth="1"/>
    <col min="3335" max="3341" width="20.5" style="283" customWidth="1"/>
    <col min="3342" max="3342" width="9.375" style="283" customWidth="1"/>
    <col min="3343" max="3343" width="2" style="283" customWidth="1"/>
    <col min="3344" max="3382" width="50" style="283" customWidth="1"/>
    <col min="3383" max="3584" width="9" style="283"/>
    <col min="3585" max="3585" width="9.375" style="283" customWidth="1"/>
    <col min="3586" max="3586" width="9.75" style="283" customWidth="1"/>
    <col min="3587" max="3587" width="7.75" style="283" customWidth="1"/>
    <col min="3588" max="3588" width="27.625" style="283" customWidth="1"/>
    <col min="3589" max="3589" width="6" style="283" customWidth="1"/>
    <col min="3590" max="3590" width="3.25" style="283" customWidth="1"/>
    <col min="3591" max="3597" width="20.5" style="283" customWidth="1"/>
    <col min="3598" max="3598" width="9.375" style="283" customWidth="1"/>
    <col min="3599" max="3599" width="2" style="283" customWidth="1"/>
    <col min="3600" max="3638" width="50" style="283" customWidth="1"/>
    <col min="3639" max="3840" width="9" style="283"/>
    <col min="3841" max="3841" width="9.375" style="283" customWidth="1"/>
    <col min="3842" max="3842" width="9.75" style="283" customWidth="1"/>
    <col min="3843" max="3843" width="7.75" style="283" customWidth="1"/>
    <col min="3844" max="3844" width="27.625" style="283" customWidth="1"/>
    <col min="3845" max="3845" width="6" style="283" customWidth="1"/>
    <col min="3846" max="3846" width="3.25" style="283" customWidth="1"/>
    <col min="3847" max="3853" width="20.5" style="283" customWidth="1"/>
    <col min="3854" max="3854" width="9.375" style="283" customWidth="1"/>
    <col min="3855" max="3855" width="2" style="283" customWidth="1"/>
    <col min="3856" max="3894" width="50" style="283" customWidth="1"/>
    <col min="3895" max="4096" width="9" style="283"/>
    <col min="4097" max="4097" width="9.375" style="283" customWidth="1"/>
    <col min="4098" max="4098" width="9.75" style="283" customWidth="1"/>
    <col min="4099" max="4099" width="7.75" style="283" customWidth="1"/>
    <col min="4100" max="4100" width="27.625" style="283" customWidth="1"/>
    <col min="4101" max="4101" width="6" style="283" customWidth="1"/>
    <col min="4102" max="4102" width="3.25" style="283" customWidth="1"/>
    <col min="4103" max="4109" width="20.5" style="283" customWidth="1"/>
    <col min="4110" max="4110" width="9.375" style="283" customWidth="1"/>
    <col min="4111" max="4111" width="2" style="283" customWidth="1"/>
    <col min="4112" max="4150" width="50" style="283" customWidth="1"/>
    <col min="4151" max="4352" width="9" style="283"/>
    <col min="4353" max="4353" width="9.375" style="283" customWidth="1"/>
    <col min="4354" max="4354" width="9.75" style="283" customWidth="1"/>
    <col min="4355" max="4355" width="7.75" style="283" customWidth="1"/>
    <col min="4356" max="4356" width="27.625" style="283" customWidth="1"/>
    <col min="4357" max="4357" width="6" style="283" customWidth="1"/>
    <col min="4358" max="4358" width="3.25" style="283" customWidth="1"/>
    <col min="4359" max="4365" width="20.5" style="283" customWidth="1"/>
    <col min="4366" max="4366" width="9.375" style="283" customWidth="1"/>
    <col min="4367" max="4367" width="2" style="283" customWidth="1"/>
    <col min="4368" max="4406" width="50" style="283" customWidth="1"/>
    <col min="4407" max="4608" width="9" style="283"/>
    <col min="4609" max="4609" width="9.375" style="283" customWidth="1"/>
    <col min="4610" max="4610" width="9.75" style="283" customWidth="1"/>
    <col min="4611" max="4611" width="7.75" style="283" customWidth="1"/>
    <col min="4612" max="4612" width="27.625" style="283" customWidth="1"/>
    <col min="4613" max="4613" width="6" style="283" customWidth="1"/>
    <col min="4614" max="4614" width="3.25" style="283" customWidth="1"/>
    <col min="4615" max="4621" width="20.5" style="283" customWidth="1"/>
    <col min="4622" max="4622" width="9.375" style="283" customWidth="1"/>
    <col min="4623" max="4623" width="2" style="283" customWidth="1"/>
    <col min="4624" max="4662" width="50" style="283" customWidth="1"/>
    <col min="4663" max="4864" width="9" style="283"/>
    <col min="4865" max="4865" width="9.375" style="283" customWidth="1"/>
    <col min="4866" max="4866" width="9.75" style="283" customWidth="1"/>
    <col min="4867" max="4867" width="7.75" style="283" customWidth="1"/>
    <col min="4868" max="4868" width="27.625" style="283" customWidth="1"/>
    <col min="4869" max="4869" width="6" style="283" customWidth="1"/>
    <col min="4870" max="4870" width="3.25" style="283" customWidth="1"/>
    <col min="4871" max="4877" width="20.5" style="283" customWidth="1"/>
    <col min="4878" max="4878" width="9.375" style="283" customWidth="1"/>
    <col min="4879" max="4879" width="2" style="283" customWidth="1"/>
    <col min="4880" max="4918" width="50" style="283" customWidth="1"/>
    <col min="4919" max="5120" width="9" style="283"/>
    <col min="5121" max="5121" width="9.375" style="283" customWidth="1"/>
    <col min="5122" max="5122" width="9.75" style="283" customWidth="1"/>
    <col min="5123" max="5123" width="7.75" style="283" customWidth="1"/>
    <col min="5124" max="5124" width="27.625" style="283" customWidth="1"/>
    <col min="5125" max="5125" width="6" style="283" customWidth="1"/>
    <col min="5126" max="5126" width="3.25" style="283" customWidth="1"/>
    <col min="5127" max="5133" width="20.5" style="283" customWidth="1"/>
    <col min="5134" max="5134" width="9.375" style="283" customWidth="1"/>
    <col min="5135" max="5135" width="2" style="283" customWidth="1"/>
    <col min="5136" max="5174" width="50" style="283" customWidth="1"/>
    <col min="5175" max="5376" width="9" style="283"/>
    <col min="5377" max="5377" width="9.375" style="283" customWidth="1"/>
    <col min="5378" max="5378" width="9.75" style="283" customWidth="1"/>
    <col min="5379" max="5379" width="7.75" style="283" customWidth="1"/>
    <col min="5380" max="5380" width="27.625" style="283" customWidth="1"/>
    <col min="5381" max="5381" width="6" style="283" customWidth="1"/>
    <col min="5382" max="5382" width="3.25" style="283" customWidth="1"/>
    <col min="5383" max="5389" width="20.5" style="283" customWidth="1"/>
    <col min="5390" max="5390" width="9.375" style="283" customWidth="1"/>
    <col min="5391" max="5391" width="2" style="283" customWidth="1"/>
    <col min="5392" max="5430" width="50" style="283" customWidth="1"/>
    <col min="5431" max="5632" width="9" style="283"/>
    <col min="5633" max="5633" width="9.375" style="283" customWidth="1"/>
    <col min="5634" max="5634" width="9.75" style="283" customWidth="1"/>
    <col min="5635" max="5635" width="7.75" style="283" customWidth="1"/>
    <col min="5636" max="5636" width="27.625" style="283" customWidth="1"/>
    <col min="5637" max="5637" width="6" style="283" customWidth="1"/>
    <col min="5638" max="5638" width="3.25" style="283" customWidth="1"/>
    <col min="5639" max="5645" width="20.5" style="283" customWidth="1"/>
    <col min="5646" max="5646" width="9.375" style="283" customWidth="1"/>
    <col min="5647" max="5647" width="2" style="283" customWidth="1"/>
    <col min="5648" max="5686" width="50" style="283" customWidth="1"/>
    <col min="5687" max="5888" width="9" style="283"/>
    <col min="5889" max="5889" width="9.375" style="283" customWidth="1"/>
    <col min="5890" max="5890" width="9.75" style="283" customWidth="1"/>
    <col min="5891" max="5891" width="7.75" style="283" customWidth="1"/>
    <col min="5892" max="5892" width="27.625" style="283" customWidth="1"/>
    <col min="5893" max="5893" width="6" style="283" customWidth="1"/>
    <col min="5894" max="5894" width="3.25" style="283" customWidth="1"/>
    <col min="5895" max="5901" width="20.5" style="283" customWidth="1"/>
    <col min="5902" max="5902" width="9.375" style="283" customWidth="1"/>
    <col min="5903" max="5903" width="2" style="283" customWidth="1"/>
    <col min="5904" max="5942" width="50" style="283" customWidth="1"/>
    <col min="5943" max="6144" width="9" style="283"/>
    <col min="6145" max="6145" width="9.375" style="283" customWidth="1"/>
    <col min="6146" max="6146" width="9.75" style="283" customWidth="1"/>
    <col min="6147" max="6147" width="7.75" style="283" customWidth="1"/>
    <col min="6148" max="6148" width="27.625" style="283" customWidth="1"/>
    <col min="6149" max="6149" width="6" style="283" customWidth="1"/>
    <col min="6150" max="6150" width="3.25" style="283" customWidth="1"/>
    <col min="6151" max="6157" width="20.5" style="283" customWidth="1"/>
    <col min="6158" max="6158" width="9.375" style="283" customWidth="1"/>
    <col min="6159" max="6159" width="2" style="283" customWidth="1"/>
    <col min="6160" max="6198" width="50" style="283" customWidth="1"/>
    <col min="6199" max="6400" width="9" style="283"/>
    <col min="6401" max="6401" width="9.375" style="283" customWidth="1"/>
    <col min="6402" max="6402" width="9.75" style="283" customWidth="1"/>
    <col min="6403" max="6403" width="7.75" style="283" customWidth="1"/>
    <col min="6404" max="6404" width="27.625" style="283" customWidth="1"/>
    <col min="6405" max="6405" width="6" style="283" customWidth="1"/>
    <col min="6406" max="6406" width="3.25" style="283" customWidth="1"/>
    <col min="6407" max="6413" width="20.5" style="283" customWidth="1"/>
    <col min="6414" max="6414" width="9.375" style="283" customWidth="1"/>
    <col min="6415" max="6415" width="2" style="283" customWidth="1"/>
    <col min="6416" max="6454" width="50" style="283" customWidth="1"/>
    <col min="6455" max="6656" width="9" style="283"/>
    <col min="6657" max="6657" width="9.375" style="283" customWidth="1"/>
    <col min="6658" max="6658" width="9.75" style="283" customWidth="1"/>
    <col min="6659" max="6659" width="7.75" style="283" customWidth="1"/>
    <col min="6660" max="6660" width="27.625" style="283" customWidth="1"/>
    <col min="6661" max="6661" width="6" style="283" customWidth="1"/>
    <col min="6662" max="6662" width="3.25" style="283" customWidth="1"/>
    <col min="6663" max="6669" width="20.5" style="283" customWidth="1"/>
    <col min="6670" max="6670" width="9.375" style="283" customWidth="1"/>
    <col min="6671" max="6671" width="2" style="283" customWidth="1"/>
    <col min="6672" max="6710" width="50" style="283" customWidth="1"/>
    <col min="6711" max="6912" width="9" style="283"/>
    <col min="6913" max="6913" width="9.375" style="283" customWidth="1"/>
    <col min="6914" max="6914" width="9.75" style="283" customWidth="1"/>
    <col min="6915" max="6915" width="7.75" style="283" customWidth="1"/>
    <col min="6916" max="6916" width="27.625" style="283" customWidth="1"/>
    <col min="6917" max="6917" width="6" style="283" customWidth="1"/>
    <col min="6918" max="6918" width="3.25" style="283" customWidth="1"/>
    <col min="6919" max="6925" width="20.5" style="283" customWidth="1"/>
    <col min="6926" max="6926" width="9.375" style="283" customWidth="1"/>
    <col min="6927" max="6927" width="2" style="283" customWidth="1"/>
    <col min="6928" max="6966" width="50" style="283" customWidth="1"/>
    <col min="6967" max="7168" width="9" style="283"/>
    <col min="7169" max="7169" width="9.375" style="283" customWidth="1"/>
    <col min="7170" max="7170" width="9.75" style="283" customWidth="1"/>
    <col min="7171" max="7171" width="7.75" style="283" customWidth="1"/>
    <col min="7172" max="7172" width="27.625" style="283" customWidth="1"/>
    <col min="7173" max="7173" width="6" style="283" customWidth="1"/>
    <col min="7174" max="7174" width="3.25" style="283" customWidth="1"/>
    <col min="7175" max="7181" width="20.5" style="283" customWidth="1"/>
    <col min="7182" max="7182" width="9.375" style="283" customWidth="1"/>
    <col min="7183" max="7183" width="2" style="283" customWidth="1"/>
    <col min="7184" max="7222" width="50" style="283" customWidth="1"/>
    <col min="7223" max="7424" width="9" style="283"/>
    <col min="7425" max="7425" width="9.375" style="283" customWidth="1"/>
    <col min="7426" max="7426" width="9.75" style="283" customWidth="1"/>
    <col min="7427" max="7427" width="7.75" style="283" customWidth="1"/>
    <col min="7428" max="7428" width="27.625" style="283" customWidth="1"/>
    <col min="7429" max="7429" width="6" style="283" customWidth="1"/>
    <col min="7430" max="7430" width="3.25" style="283" customWidth="1"/>
    <col min="7431" max="7437" width="20.5" style="283" customWidth="1"/>
    <col min="7438" max="7438" width="9.375" style="283" customWidth="1"/>
    <col min="7439" max="7439" width="2" style="283" customWidth="1"/>
    <col min="7440" max="7478" width="50" style="283" customWidth="1"/>
    <col min="7479" max="7680" width="9" style="283"/>
    <col min="7681" max="7681" width="9.375" style="283" customWidth="1"/>
    <col min="7682" max="7682" width="9.75" style="283" customWidth="1"/>
    <col min="7683" max="7683" width="7.75" style="283" customWidth="1"/>
    <col min="7684" max="7684" width="27.625" style="283" customWidth="1"/>
    <col min="7685" max="7685" width="6" style="283" customWidth="1"/>
    <col min="7686" max="7686" width="3.25" style="283" customWidth="1"/>
    <col min="7687" max="7693" width="20.5" style="283" customWidth="1"/>
    <col min="7694" max="7694" width="9.375" style="283" customWidth="1"/>
    <col min="7695" max="7695" width="2" style="283" customWidth="1"/>
    <col min="7696" max="7734" width="50" style="283" customWidth="1"/>
    <col min="7735" max="7936" width="9" style="283"/>
    <col min="7937" max="7937" width="9.375" style="283" customWidth="1"/>
    <col min="7938" max="7938" width="9.75" style="283" customWidth="1"/>
    <col min="7939" max="7939" width="7.75" style="283" customWidth="1"/>
    <col min="7940" max="7940" width="27.625" style="283" customWidth="1"/>
    <col min="7941" max="7941" width="6" style="283" customWidth="1"/>
    <col min="7942" max="7942" width="3.25" style="283" customWidth="1"/>
    <col min="7943" max="7949" width="20.5" style="283" customWidth="1"/>
    <col min="7950" max="7950" width="9.375" style="283" customWidth="1"/>
    <col min="7951" max="7951" width="2" style="283" customWidth="1"/>
    <col min="7952" max="7990" width="50" style="283" customWidth="1"/>
    <col min="7991" max="8192" width="9" style="283"/>
    <col min="8193" max="8193" width="9.375" style="283" customWidth="1"/>
    <col min="8194" max="8194" width="9.75" style="283" customWidth="1"/>
    <col min="8195" max="8195" width="7.75" style="283" customWidth="1"/>
    <col min="8196" max="8196" width="27.625" style="283" customWidth="1"/>
    <col min="8197" max="8197" width="6" style="283" customWidth="1"/>
    <col min="8198" max="8198" width="3.25" style="283" customWidth="1"/>
    <col min="8199" max="8205" width="20.5" style="283" customWidth="1"/>
    <col min="8206" max="8206" width="9.375" style="283" customWidth="1"/>
    <col min="8207" max="8207" width="2" style="283" customWidth="1"/>
    <col min="8208" max="8246" width="50" style="283" customWidth="1"/>
    <col min="8247" max="8448" width="9" style="283"/>
    <col min="8449" max="8449" width="9.375" style="283" customWidth="1"/>
    <col min="8450" max="8450" width="9.75" style="283" customWidth="1"/>
    <col min="8451" max="8451" width="7.75" style="283" customWidth="1"/>
    <col min="8452" max="8452" width="27.625" style="283" customWidth="1"/>
    <col min="8453" max="8453" width="6" style="283" customWidth="1"/>
    <col min="8454" max="8454" width="3.25" style="283" customWidth="1"/>
    <col min="8455" max="8461" width="20.5" style="283" customWidth="1"/>
    <col min="8462" max="8462" width="9.375" style="283" customWidth="1"/>
    <col min="8463" max="8463" width="2" style="283" customWidth="1"/>
    <col min="8464" max="8502" width="50" style="283" customWidth="1"/>
    <col min="8503" max="8704" width="9" style="283"/>
    <col min="8705" max="8705" width="9.375" style="283" customWidth="1"/>
    <col min="8706" max="8706" width="9.75" style="283" customWidth="1"/>
    <col min="8707" max="8707" width="7.75" style="283" customWidth="1"/>
    <col min="8708" max="8708" width="27.625" style="283" customWidth="1"/>
    <col min="8709" max="8709" width="6" style="283" customWidth="1"/>
    <col min="8710" max="8710" width="3.25" style="283" customWidth="1"/>
    <col min="8711" max="8717" width="20.5" style="283" customWidth="1"/>
    <col min="8718" max="8718" width="9.375" style="283" customWidth="1"/>
    <col min="8719" max="8719" width="2" style="283" customWidth="1"/>
    <col min="8720" max="8758" width="50" style="283" customWidth="1"/>
    <col min="8759" max="8960" width="9" style="283"/>
    <col min="8961" max="8961" width="9.375" style="283" customWidth="1"/>
    <col min="8962" max="8962" width="9.75" style="283" customWidth="1"/>
    <col min="8963" max="8963" width="7.75" style="283" customWidth="1"/>
    <col min="8964" max="8964" width="27.625" style="283" customWidth="1"/>
    <col min="8965" max="8965" width="6" style="283" customWidth="1"/>
    <col min="8966" max="8966" width="3.25" style="283" customWidth="1"/>
    <col min="8967" max="8973" width="20.5" style="283" customWidth="1"/>
    <col min="8974" max="8974" width="9.375" style="283" customWidth="1"/>
    <col min="8975" max="8975" width="2" style="283" customWidth="1"/>
    <col min="8976" max="9014" width="50" style="283" customWidth="1"/>
    <col min="9015" max="9216" width="9" style="283"/>
    <col min="9217" max="9217" width="9.375" style="283" customWidth="1"/>
    <col min="9218" max="9218" width="9.75" style="283" customWidth="1"/>
    <col min="9219" max="9219" width="7.75" style="283" customWidth="1"/>
    <col min="9220" max="9220" width="27.625" style="283" customWidth="1"/>
    <col min="9221" max="9221" width="6" style="283" customWidth="1"/>
    <col min="9222" max="9222" width="3.25" style="283" customWidth="1"/>
    <col min="9223" max="9229" width="20.5" style="283" customWidth="1"/>
    <col min="9230" max="9230" width="9.375" style="283" customWidth="1"/>
    <col min="9231" max="9231" width="2" style="283" customWidth="1"/>
    <col min="9232" max="9270" width="50" style="283" customWidth="1"/>
    <col min="9271" max="9472" width="9" style="283"/>
    <col min="9473" max="9473" width="9.375" style="283" customWidth="1"/>
    <col min="9474" max="9474" width="9.75" style="283" customWidth="1"/>
    <col min="9475" max="9475" width="7.75" style="283" customWidth="1"/>
    <col min="9476" max="9476" width="27.625" style="283" customWidth="1"/>
    <col min="9477" max="9477" width="6" style="283" customWidth="1"/>
    <col min="9478" max="9478" width="3.25" style="283" customWidth="1"/>
    <col min="9479" max="9485" width="20.5" style="283" customWidth="1"/>
    <col min="9486" max="9486" width="9.375" style="283" customWidth="1"/>
    <col min="9487" max="9487" width="2" style="283" customWidth="1"/>
    <col min="9488" max="9526" width="50" style="283" customWidth="1"/>
    <col min="9527" max="9728" width="9" style="283"/>
    <col min="9729" max="9729" width="9.375" style="283" customWidth="1"/>
    <col min="9730" max="9730" width="9.75" style="283" customWidth="1"/>
    <col min="9731" max="9731" width="7.75" style="283" customWidth="1"/>
    <col min="9732" max="9732" width="27.625" style="283" customWidth="1"/>
    <col min="9733" max="9733" width="6" style="283" customWidth="1"/>
    <col min="9734" max="9734" width="3.25" style="283" customWidth="1"/>
    <col min="9735" max="9741" width="20.5" style="283" customWidth="1"/>
    <col min="9742" max="9742" width="9.375" style="283" customWidth="1"/>
    <col min="9743" max="9743" width="2" style="283" customWidth="1"/>
    <col min="9744" max="9782" width="50" style="283" customWidth="1"/>
    <col min="9783" max="9984" width="9" style="283"/>
    <col min="9985" max="9985" width="9.375" style="283" customWidth="1"/>
    <col min="9986" max="9986" width="9.75" style="283" customWidth="1"/>
    <col min="9987" max="9987" width="7.75" style="283" customWidth="1"/>
    <col min="9988" max="9988" width="27.625" style="283" customWidth="1"/>
    <col min="9989" max="9989" width="6" style="283" customWidth="1"/>
    <col min="9990" max="9990" width="3.25" style="283" customWidth="1"/>
    <col min="9991" max="9997" width="20.5" style="283" customWidth="1"/>
    <col min="9998" max="9998" width="9.375" style="283" customWidth="1"/>
    <col min="9999" max="9999" width="2" style="283" customWidth="1"/>
    <col min="10000" max="10038" width="50" style="283" customWidth="1"/>
    <col min="10039" max="10240" width="9" style="283"/>
    <col min="10241" max="10241" width="9.375" style="283" customWidth="1"/>
    <col min="10242" max="10242" width="9.75" style="283" customWidth="1"/>
    <col min="10243" max="10243" width="7.75" style="283" customWidth="1"/>
    <col min="10244" max="10244" width="27.625" style="283" customWidth="1"/>
    <col min="10245" max="10245" width="6" style="283" customWidth="1"/>
    <col min="10246" max="10246" width="3.25" style="283" customWidth="1"/>
    <col min="10247" max="10253" width="20.5" style="283" customWidth="1"/>
    <col min="10254" max="10254" width="9.375" style="283" customWidth="1"/>
    <col min="10255" max="10255" width="2" style="283" customWidth="1"/>
    <col min="10256" max="10294" width="50" style="283" customWidth="1"/>
    <col min="10295" max="10496" width="9" style="283"/>
    <col min="10497" max="10497" width="9.375" style="283" customWidth="1"/>
    <col min="10498" max="10498" width="9.75" style="283" customWidth="1"/>
    <col min="10499" max="10499" width="7.75" style="283" customWidth="1"/>
    <col min="10500" max="10500" width="27.625" style="283" customWidth="1"/>
    <col min="10501" max="10501" width="6" style="283" customWidth="1"/>
    <col min="10502" max="10502" width="3.25" style="283" customWidth="1"/>
    <col min="10503" max="10509" width="20.5" style="283" customWidth="1"/>
    <col min="10510" max="10510" width="9.375" style="283" customWidth="1"/>
    <col min="10511" max="10511" width="2" style="283" customWidth="1"/>
    <col min="10512" max="10550" width="50" style="283" customWidth="1"/>
    <col min="10551" max="10752" width="9" style="283"/>
    <col min="10753" max="10753" width="9.375" style="283" customWidth="1"/>
    <col min="10754" max="10754" width="9.75" style="283" customWidth="1"/>
    <col min="10755" max="10755" width="7.75" style="283" customWidth="1"/>
    <col min="10756" max="10756" width="27.625" style="283" customWidth="1"/>
    <col min="10757" max="10757" width="6" style="283" customWidth="1"/>
    <col min="10758" max="10758" width="3.25" style="283" customWidth="1"/>
    <col min="10759" max="10765" width="20.5" style="283" customWidth="1"/>
    <col min="10766" max="10766" width="9.375" style="283" customWidth="1"/>
    <col min="10767" max="10767" width="2" style="283" customWidth="1"/>
    <col min="10768" max="10806" width="50" style="283" customWidth="1"/>
    <col min="10807" max="11008" width="9" style="283"/>
    <col min="11009" max="11009" width="9.375" style="283" customWidth="1"/>
    <col min="11010" max="11010" width="9.75" style="283" customWidth="1"/>
    <col min="11011" max="11011" width="7.75" style="283" customWidth="1"/>
    <col min="11012" max="11012" width="27.625" style="283" customWidth="1"/>
    <col min="11013" max="11013" width="6" style="283" customWidth="1"/>
    <col min="11014" max="11014" width="3.25" style="283" customWidth="1"/>
    <col min="11015" max="11021" width="20.5" style="283" customWidth="1"/>
    <col min="11022" max="11022" width="9.375" style="283" customWidth="1"/>
    <col min="11023" max="11023" width="2" style="283" customWidth="1"/>
    <col min="11024" max="11062" width="50" style="283" customWidth="1"/>
    <col min="11063" max="11264" width="9" style="283"/>
    <col min="11265" max="11265" width="9.375" style="283" customWidth="1"/>
    <col min="11266" max="11266" width="9.75" style="283" customWidth="1"/>
    <col min="11267" max="11267" width="7.75" style="283" customWidth="1"/>
    <col min="11268" max="11268" width="27.625" style="283" customWidth="1"/>
    <col min="11269" max="11269" width="6" style="283" customWidth="1"/>
    <col min="11270" max="11270" width="3.25" style="283" customWidth="1"/>
    <col min="11271" max="11277" width="20.5" style="283" customWidth="1"/>
    <col min="11278" max="11278" width="9.375" style="283" customWidth="1"/>
    <col min="11279" max="11279" width="2" style="283" customWidth="1"/>
    <col min="11280" max="11318" width="50" style="283" customWidth="1"/>
    <col min="11319" max="11520" width="9" style="283"/>
    <col min="11521" max="11521" width="9.375" style="283" customWidth="1"/>
    <col min="11522" max="11522" width="9.75" style="283" customWidth="1"/>
    <col min="11523" max="11523" width="7.75" style="283" customWidth="1"/>
    <col min="11524" max="11524" width="27.625" style="283" customWidth="1"/>
    <col min="11525" max="11525" width="6" style="283" customWidth="1"/>
    <col min="11526" max="11526" width="3.25" style="283" customWidth="1"/>
    <col min="11527" max="11533" width="20.5" style="283" customWidth="1"/>
    <col min="11534" max="11534" width="9.375" style="283" customWidth="1"/>
    <col min="11535" max="11535" width="2" style="283" customWidth="1"/>
    <col min="11536" max="11574" width="50" style="283" customWidth="1"/>
    <col min="11575" max="11776" width="9" style="283"/>
    <col min="11777" max="11777" width="9.375" style="283" customWidth="1"/>
    <col min="11778" max="11778" width="9.75" style="283" customWidth="1"/>
    <col min="11779" max="11779" width="7.75" style="283" customWidth="1"/>
    <col min="11780" max="11780" width="27.625" style="283" customWidth="1"/>
    <col min="11781" max="11781" width="6" style="283" customWidth="1"/>
    <col min="11782" max="11782" width="3.25" style="283" customWidth="1"/>
    <col min="11783" max="11789" width="20.5" style="283" customWidth="1"/>
    <col min="11790" max="11790" width="9.375" style="283" customWidth="1"/>
    <col min="11791" max="11791" width="2" style="283" customWidth="1"/>
    <col min="11792" max="11830" width="50" style="283" customWidth="1"/>
    <col min="11831" max="12032" width="9" style="283"/>
    <col min="12033" max="12033" width="9.375" style="283" customWidth="1"/>
    <col min="12034" max="12034" width="9.75" style="283" customWidth="1"/>
    <col min="12035" max="12035" width="7.75" style="283" customWidth="1"/>
    <col min="12036" max="12036" width="27.625" style="283" customWidth="1"/>
    <col min="12037" max="12037" width="6" style="283" customWidth="1"/>
    <col min="12038" max="12038" width="3.25" style="283" customWidth="1"/>
    <col min="12039" max="12045" width="20.5" style="283" customWidth="1"/>
    <col min="12046" max="12046" width="9.375" style="283" customWidth="1"/>
    <col min="12047" max="12047" width="2" style="283" customWidth="1"/>
    <col min="12048" max="12086" width="50" style="283" customWidth="1"/>
    <col min="12087" max="12288" width="9" style="283"/>
    <col min="12289" max="12289" width="9.375" style="283" customWidth="1"/>
    <col min="12290" max="12290" width="9.75" style="283" customWidth="1"/>
    <col min="12291" max="12291" width="7.75" style="283" customWidth="1"/>
    <col min="12292" max="12292" width="27.625" style="283" customWidth="1"/>
    <col min="12293" max="12293" width="6" style="283" customWidth="1"/>
    <col min="12294" max="12294" width="3.25" style="283" customWidth="1"/>
    <col min="12295" max="12301" width="20.5" style="283" customWidth="1"/>
    <col min="12302" max="12302" width="9.375" style="283" customWidth="1"/>
    <col min="12303" max="12303" width="2" style="283" customWidth="1"/>
    <col min="12304" max="12342" width="50" style="283" customWidth="1"/>
    <col min="12343" max="12544" width="9" style="283"/>
    <col min="12545" max="12545" width="9.375" style="283" customWidth="1"/>
    <col min="12546" max="12546" width="9.75" style="283" customWidth="1"/>
    <col min="12547" max="12547" width="7.75" style="283" customWidth="1"/>
    <col min="12548" max="12548" width="27.625" style="283" customWidth="1"/>
    <col min="12549" max="12549" width="6" style="283" customWidth="1"/>
    <col min="12550" max="12550" width="3.25" style="283" customWidth="1"/>
    <col min="12551" max="12557" width="20.5" style="283" customWidth="1"/>
    <col min="12558" max="12558" width="9.375" style="283" customWidth="1"/>
    <col min="12559" max="12559" width="2" style="283" customWidth="1"/>
    <col min="12560" max="12598" width="50" style="283" customWidth="1"/>
    <col min="12599" max="12800" width="9" style="283"/>
    <col min="12801" max="12801" width="9.375" style="283" customWidth="1"/>
    <col min="12802" max="12802" width="9.75" style="283" customWidth="1"/>
    <col min="12803" max="12803" width="7.75" style="283" customWidth="1"/>
    <col min="12804" max="12804" width="27.625" style="283" customWidth="1"/>
    <col min="12805" max="12805" width="6" style="283" customWidth="1"/>
    <col min="12806" max="12806" width="3.25" style="283" customWidth="1"/>
    <col min="12807" max="12813" width="20.5" style="283" customWidth="1"/>
    <col min="12814" max="12814" width="9.375" style="283" customWidth="1"/>
    <col min="12815" max="12815" width="2" style="283" customWidth="1"/>
    <col min="12816" max="12854" width="50" style="283" customWidth="1"/>
    <col min="12855" max="13056" width="9" style="283"/>
    <col min="13057" max="13057" width="9.375" style="283" customWidth="1"/>
    <col min="13058" max="13058" width="9.75" style="283" customWidth="1"/>
    <col min="13059" max="13059" width="7.75" style="283" customWidth="1"/>
    <col min="13060" max="13060" width="27.625" style="283" customWidth="1"/>
    <col min="13061" max="13061" width="6" style="283" customWidth="1"/>
    <col min="13062" max="13062" width="3.25" style="283" customWidth="1"/>
    <col min="13063" max="13069" width="20.5" style="283" customWidth="1"/>
    <col min="13070" max="13070" width="9.375" style="283" customWidth="1"/>
    <col min="13071" max="13071" width="2" style="283" customWidth="1"/>
    <col min="13072" max="13110" width="50" style="283" customWidth="1"/>
    <col min="13111" max="13312" width="9" style="283"/>
    <col min="13313" max="13313" width="9.375" style="283" customWidth="1"/>
    <col min="13314" max="13314" width="9.75" style="283" customWidth="1"/>
    <col min="13315" max="13315" width="7.75" style="283" customWidth="1"/>
    <col min="13316" max="13316" width="27.625" style="283" customWidth="1"/>
    <col min="13317" max="13317" width="6" style="283" customWidth="1"/>
    <col min="13318" max="13318" width="3.25" style="283" customWidth="1"/>
    <col min="13319" max="13325" width="20.5" style="283" customWidth="1"/>
    <col min="13326" max="13326" width="9.375" style="283" customWidth="1"/>
    <col min="13327" max="13327" width="2" style="283" customWidth="1"/>
    <col min="13328" max="13366" width="50" style="283" customWidth="1"/>
    <col min="13367" max="13568" width="9" style="283"/>
    <col min="13569" max="13569" width="9.375" style="283" customWidth="1"/>
    <col min="13570" max="13570" width="9.75" style="283" customWidth="1"/>
    <col min="13571" max="13571" width="7.75" style="283" customWidth="1"/>
    <col min="13572" max="13572" width="27.625" style="283" customWidth="1"/>
    <col min="13573" max="13573" width="6" style="283" customWidth="1"/>
    <col min="13574" max="13574" width="3.25" style="283" customWidth="1"/>
    <col min="13575" max="13581" width="20.5" style="283" customWidth="1"/>
    <col min="13582" max="13582" width="9.375" style="283" customWidth="1"/>
    <col min="13583" max="13583" width="2" style="283" customWidth="1"/>
    <col min="13584" max="13622" width="50" style="283" customWidth="1"/>
    <col min="13623" max="13824" width="9" style="283"/>
    <col min="13825" max="13825" width="9.375" style="283" customWidth="1"/>
    <col min="13826" max="13826" width="9.75" style="283" customWidth="1"/>
    <col min="13827" max="13827" width="7.75" style="283" customWidth="1"/>
    <col min="13828" max="13828" width="27.625" style="283" customWidth="1"/>
    <col min="13829" max="13829" width="6" style="283" customWidth="1"/>
    <col min="13830" max="13830" width="3.25" style="283" customWidth="1"/>
    <col min="13831" max="13837" width="20.5" style="283" customWidth="1"/>
    <col min="13838" max="13838" width="9.375" style="283" customWidth="1"/>
    <col min="13839" max="13839" width="2" style="283" customWidth="1"/>
    <col min="13840" max="13878" width="50" style="283" customWidth="1"/>
    <col min="13879" max="14080" width="9" style="283"/>
    <col min="14081" max="14081" width="9.375" style="283" customWidth="1"/>
    <col min="14082" max="14082" width="9.75" style="283" customWidth="1"/>
    <col min="14083" max="14083" width="7.75" style="283" customWidth="1"/>
    <col min="14084" max="14084" width="27.625" style="283" customWidth="1"/>
    <col min="14085" max="14085" width="6" style="283" customWidth="1"/>
    <col min="14086" max="14086" width="3.25" style="283" customWidth="1"/>
    <col min="14087" max="14093" width="20.5" style="283" customWidth="1"/>
    <col min="14094" max="14094" width="9.375" style="283" customWidth="1"/>
    <col min="14095" max="14095" width="2" style="283" customWidth="1"/>
    <col min="14096" max="14134" width="50" style="283" customWidth="1"/>
    <col min="14135" max="14336" width="9" style="283"/>
    <col min="14337" max="14337" width="9.375" style="283" customWidth="1"/>
    <col min="14338" max="14338" width="9.75" style="283" customWidth="1"/>
    <col min="14339" max="14339" width="7.75" style="283" customWidth="1"/>
    <col min="14340" max="14340" width="27.625" style="283" customWidth="1"/>
    <col min="14341" max="14341" width="6" style="283" customWidth="1"/>
    <col min="14342" max="14342" width="3.25" style="283" customWidth="1"/>
    <col min="14343" max="14349" width="20.5" style="283" customWidth="1"/>
    <col min="14350" max="14350" width="9.375" style="283" customWidth="1"/>
    <col min="14351" max="14351" width="2" style="283" customWidth="1"/>
    <col min="14352" max="14390" width="50" style="283" customWidth="1"/>
    <col min="14391" max="14592" width="9" style="283"/>
    <col min="14593" max="14593" width="9.375" style="283" customWidth="1"/>
    <col min="14594" max="14594" width="9.75" style="283" customWidth="1"/>
    <col min="14595" max="14595" width="7.75" style="283" customWidth="1"/>
    <col min="14596" max="14596" width="27.625" style="283" customWidth="1"/>
    <col min="14597" max="14597" width="6" style="283" customWidth="1"/>
    <col min="14598" max="14598" width="3.25" style="283" customWidth="1"/>
    <col min="14599" max="14605" width="20.5" style="283" customWidth="1"/>
    <col min="14606" max="14606" width="9.375" style="283" customWidth="1"/>
    <col min="14607" max="14607" width="2" style="283" customWidth="1"/>
    <col min="14608" max="14646" width="50" style="283" customWidth="1"/>
    <col min="14647" max="14848" width="9" style="283"/>
    <col min="14849" max="14849" width="9.375" style="283" customWidth="1"/>
    <col min="14850" max="14850" width="9.75" style="283" customWidth="1"/>
    <col min="14851" max="14851" width="7.75" style="283" customWidth="1"/>
    <col min="14852" max="14852" width="27.625" style="283" customWidth="1"/>
    <col min="14853" max="14853" width="6" style="283" customWidth="1"/>
    <col min="14854" max="14854" width="3.25" style="283" customWidth="1"/>
    <col min="14855" max="14861" width="20.5" style="283" customWidth="1"/>
    <col min="14862" max="14862" width="9.375" style="283" customWidth="1"/>
    <col min="14863" max="14863" width="2" style="283" customWidth="1"/>
    <col min="14864" max="14902" width="50" style="283" customWidth="1"/>
    <col min="14903" max="15104" width="9" style="283"/>
    <col min="15105" max="15105" width="9.375" style="283" customWidth="1"/>
    <col min="15106" max="15106" width="9.75" style="283" customWidth="1"/>
    <col min="15107" max="15107" width="7.75" style="283" customWidth="1"/>
    <col min="15108" max="15108" width="27.625" style="283" customWidth="1"/>
    <col min="15109" max="15109" width="6" style="283" customWidth="1"/>
    <col min="15110" max="15110" width="3.25" style="283" customWidth="1"/>
    <col min="15111" max="15117" width="20.5" style="283" customWidth="1"/>
    <col min="15118" max="15118" width="9.375" style="283" customWidth="1"/>
    <col min="15119" max="15119" width="2" style="283" customWidth="1"/>
    <col min="15120" max="15158" width="50" style="283" customWidth="1"/>
    <col min="15159" max="15360" width="9" style="283"/>
    <col min="15361" max="15361" width="9.375" style="283" customWidth="1"/>
    <col min="15362" max="15362" width="9.75" style="283" customWidth="1"/>
    <col min="15363" max="15363" width="7.75" style="283" customWidth="1"/>
    <col min="15364" max="15364" width="27.625" style="283" customWidth="1"/>
    <col min="15365" max="15365" width="6" style="283" customWidth="1"/>
    <col min="15366" max="15366" width="3.25" style="283" customWidth="1"/>
    <col min="15367" max="15373" width="20.5" style="283" customWidth="1"/>
    <col min="15374" max="15374" width="9.375" style="283" customWidth="1"/>
    <col min="15375" max="15375" width="2" style="283" customWidth="1"/>
    <col min="15376" max="15414" width="50" style="283" customWidth="1"/>
    <col min="15415" max="15616" width="9" style="283"/>
    <col min="15617" max="15617" width="9.375" style="283" customWidth="1"/>
    <col min="15618" max="15618" width="9.75" style="283" customWidth="1"/>
    <col min="15619" max="15619" width="7.75" style="283" customWidth="1"/>
    <col min="15620" max="15620" width="27.625" style="283" customWidth="1"/>
    <col min="15621" max="15621" width="6" style="283" customWidth="1"/>
    <col min="15622" max="15622" width="3.25" style="283" customWidth="1"/>
    <col min="15623" max="15629" width="20.5" style="283" customWidth="1"/>
    <col min="15630" max="15630" width="9.375" style="283" customWidth="1"/>
    <col min="15631" max="15631" width="2" style="283" customWidth="1"/>
    <col min="15632" max="15670" width="50" style="283" customWidth="1"/>
    <col min="15671" max="15872" width="9" style="283"/>
    <col min="15873" max="15873" width="9.375" style="283" customWidth="1"/>
    <col min="15874" max="15874" width="9.75" style="283" customWidth="1"/>
    <col min="15875" max="15875" width="7.75" style="283" customWidth="1"/>
    <col min="15876" max="15876" width="27.625" style="283" customWidth="1"/>
    <col min="15877" max="15877" width="6" style="283" customWidth="1"/>
    <col min="15878" max="15878" width="3.25" style="283" customWidth="1"/>
    <col min="15879" max="15885" width="20.5" style="283" customWidth="1"/>
    <col min="15886" max="15886" width="9.375" style="283" customWidth="1"/>
    <col min="15887" max="15887" width="2" style="283" customWidth="1"/>
    <col min="15888" max="15926" width="50" style="283" customWidth="1"/>
    <col min="15927" max="16128" width="9" style="283"/>
    <col min="16129" max="16129" width="9.375" style="283" customWidth="1"/>
    <col min="16130" max="16130" width="9.75" style="283" customWidth="1"/>
    <col min="16131" max="16131" width="7.75" style="283" customWidth="1"/>
    <col min="16132" max="16132" width="27.625" style="283" customWidth="1"/>
    <col min="16133" max="16133" width="6" style="283" customWidth="1"/>
    <col min="16134" max="16134" width="3.25" style="283" customWidth="1"/>
    <col min="16135" max="16141" width="20.5" style="283" customWidth="1"/>
    <col min="16142" max="16142" width="9.375" style="283" customWidth="1"/>
    <col min="16143" max="16143" width="2" style="283" customWidth="1"/>
    <col min="16144" max="16182" width="50" style="283" customWidth="1"/>
    <col min="16183" max="16384" width="9" style="283"/>
  </cols>
  <sheetData>
    <row r="1" spans="1:134" s="282" customFormat="1" ht="39.950000000000003" customHeight="1" x14ac:dyDescent="0.2">
      <c r="B1" s="282">
        <v>1</v>
      </c>
      <c r="C1" s="282">
        <v>2</v>
      </c>
      <c r="D1" s="282">
        <v>3</v>
      </c>
      <c r="E1" s="282">
        <v>4</v>
      </c>
      <c r="F1" s="282">
        <v>5</v>
      </c>
      <c r="G1" s="282">
        <v>6</v>
      </c>
      <c r="H1" s="282">
        <v>6</v>
      </c>
      <c r="I1" s="282">
        <v>6</v>
      </c>
      <c r="J1" s="282">
        <v>6</v>
      </c>
      <c r="K1" s="282">
        <v>6</v>
      </c>
      <c r="L1" s="282">
        <v>6</v>
      </c>
      <c r="M1" s="282">
        <v>6</v>
      </c>
      <c r="O1" s="337"/>
      <c r="P1" s="337"/>
      <c r="Q1" s="337"/>
      <c r="R1" s="337"/>
      <c r="S1" s="337"/>
      <c r="T1" s="337"/>
      <c r="U1" s="337"/>
      <c r="V1" s="337"/>
      <c r="W1" s="337"/>
      <c r="X1" s="337"/>
      <c r="Y1" s="337"/>
      <c r="Z1" s="337"/>
      <c r="AA1" s="337"/>
      <c r="AB1" s="337"/>
      <c r="AC1" s="337"/>
      <c r="AD1" s="337"/>
      <c r="AE1" s="337"/>
      <c r="AF1" s="337"/>
      <c r="AG1" s="337"/>
      <c r="AH1" s="337"/>
      <c r="AI1" s="337"/>
      <c r="AJ1" s="337"/>
      <c r="AK1" s="337"/>
      <c r="AL1" s="337"/>
      <c r="AM1" s="337"/>
      <c r="AN1" s="337"/>
      <c r="AO1" s="337"/>
      <c r="AP1" s="337"/>
      <c r="AQ1" s="337"/>
      <c r="AR1" s="337"/>
      <c r="AS1" s="337"/>
      <c r="AT1" s="337"/>
      <c r="AU1" s="337"/>
      <c r="AV1" s="337"/>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row>
    <row r="2" spans="1:134" ht="33.950000000000003" hidden="1" customHeight="1" x14ac:dyDescent="0.2"/>
    <row r="3" spans="1:134" s="285" customFormat="1" ht="10.15" customHeight="1" x14ac:dyDescent="0.4">
      <c r="A3" s="284"/>
      <c r="G3" s="286"/>
      <c r="H3" s="286"/>
      <c r="I3" s="286"/>
      <c r="J3" s="286"/>
      <c r="K3" s="286"/>
      <c r="L3" s="286"/>
      <c r="M3" s="286"/>
      <c r="O3" s="339"/>
      <c r="P3" s="339"/>
      <c r="Q3" s="339"/>
      <c r="R3" s="339"/>
      <c r="S3" s="339"/>
      <c r="T3" s="339"/>
      <c r="U3" s="339"/>
      <c r="V3" s="339"/>
      <c r="W3" s="339"/>
      <c r="X3" s="339"/>
      <c r="Y3" s="339"/>
      <c r="Z3" s="339"/>
      <c r="AA3" s="339"/>
      <c r="AB3" s="339"/>
      <c r="AC3" s="339"/>
      <c r="AD3" s="339"/>
      <c r="AE3" s="339"/>
      <c r="AF3" s="339"/>
      <c r="AG3" s="339"/>
      <c r="AH3" s="339"/>
      <c r="AI3" s="339"/>
      <c r="AJ3" s="339"/>
      <c r="AK3" s="339"/>
      <c r="AL3" s="339"/>
      <c r="AM3" s="339"/>
      <c r="AN3" s="339"/>
      <c r="AO3" s="339"/>
      <c r="AP3" s="339"/>
      <c r="AQ3" s="339"/>
      <c r="AR3" s="339"/>
      <c r="AS3" s="339"/>
      <c r="AT3" s="339"/>
      <c r="AU3" s="339"/>
      <c r="AV3" s="339"/>
      <c r="AW3" s="339"/>
      <c r="AX3" s="339"/>
      <c r="AY3" s="339"/>
      <c r="AZ3" s="339"/>
      <c r="BA3" s="339"/>
      <c r="BB3" s="339"/>
      <c r="BC3" s="339"/>
      <c r="BD3" s="339"/>
      <c r="BE3" s="339"/>
      <c r="BF3" s="339"/>
      <c r="BG3" s="339"/>
      <c r="BH3" s="339"/>
      <c r="BI3" s="339"/>
      <c r="BJ3" s="339"/>
      <c r="BK3" s="339"/>
      <c r="BL3" s="339"/>
      <c r="BM3" s="339"/>
      <c r="BN3" s="339"/>
      <c r="BO3" s="339"/>
      <c r="BP3" s="339"/>
      <c r="BQ3" s="339"/>
      <c r="BR3" s="339"/>
      <c r="BS3" s="339"/>
      <c r="BT3" s="339"/>
      <c r="BU3" s="339"/>
      <c r="BV3" s="339"/>
      <c r="BW3" s="339"/>
      <c r="BX3" s="339"/>
      <c r="BY3" s="339"/>
      <c r="BZ3" s="339"/>
      <c r="CA3" s="339"/>
      <c r="CB3" s="339"/>
      <c r="CC3" s="339"/>
      <c r="CD3" s="339"/>
      <c r="CE3" s="339"/>
      <c r="CF3" s="339"/>
      <c r="CG3" s="339"/>
      <c r="CH3" s="339"/>
      <c r="CI3" s="339"/>
      <c r="CJ3" s="339"/>
      <c r="CK3" s="339"/>
      <c r="CL3" s="339"/>
      <c r="CM3" s="339"/>
      <c r="CN3" s="339"/>
      <c r="CO3" s="339"/>
      <c r="CP3" s="339"/>
      <c r="CQ3" s="339"/>
      <c r="CR3" s="339"/>
      <c r="CS3" s="339"/>
      <c r="CT3" s="339"/>
      <c r="CU3" s="339"/>
      <c r="CV3" s="339"/>
      <c r="CW3" s="339"/>
      <c r="CX3" s="339"/>
      <c r="CY3" s="339"/>
      <c r="CZ3" s="339"/>
      <c r="DA3" s="339"/>
      <c r="DB3" s="339"/>
      <c r="DC3" s="339"/>
      <c r="DD3" s="339"/>
      <c r="DE3" s="339"/>
      <c r="DF3" s="339"/>
      <c r="DG3" s="339"/>
      <c r="DH3" s="339"/>
      <c r="DI3" s="339"/>
      <c r="DJ3" s="339"/>
      <c r="DK3" s="339"/>
      <c r="DL3" s="339"/>
      <c r="DM3" s="339"/>
      <c r="DN3" s="339"/>
      <c r="DO3" s="339"/>
      <c r="DP3" s="339"/>
      <c r="DQ3" s="339"/>
      <c r="DR3" s="339"/>
      <c r="DS3" s="339"/>
      <c r="DT3" s="339"/>
      <c r="DU3" s="339"/>
      <c r="DV3" s="339"/>
      <c r="DW3" s="339"/>
      <c r="DX3" s="339"/>
      <c r="DY3" s="339"/>
      <c r="DZ3" s="339"/>
      <c r="EA3" s="339"/>
      <c r="EB3" s="339"/>
      <c r="EC3" s="339"/>
      <c r="ED3" s="339"/>
    </row>
    <row r="4" spans="1:134" ht="30" customHeight="1" x14ac:dyDescent="0.2">
      <c r="A4" s="282">
        <v>1</v>
      </c>
      <c r="B4" s="287"/>
      <c r="C4" s="287"/>
      <c r="D4" s="287"/>
      <c r="E4" s="287"/>
      <c r="F4" s="287"/>
      <c r="G4" s="287"/>
      <c r="H4" s="287"/>
      <c r="I4" s="287"/>
      <c r="J4" s="287"/>
      <c r="K4" s="287"/>
      <c r="L4" s="287"/>
      <c r="M4" s="287"/>
    </row>
    <row r="5" spans="1:134" ht="8.25" customHeight="1" x14ac:dyDescent="0.2">
      <c r="B5" s="288"/>
      <c r="C5" s="288"/>
      <c r="D5" s="288"/>
      <c r="E5" s="288"/>
      <c r="F5" s="288"/>
      <c r="G5" s="289"/>
      <c r="H5" s="289"/>
      <c r="I5" s="290"/>
      <c r="J5" s="290"/>
      <c r="K5" s="290"/>
      <c r="L5" s="290"/>
      <c r="M5" s="290"/>
    </row>
    <row r="6" spans="1:134" ht="5.25" customHeight="1" x14ac:dyDescent="0.2">
      <c r="B6" s="290"/>
      <c r="C6" s="290"/>
      <c r="D6" s="290"/>
      <c r="E6" s="290"/>
      <c r="F6" s="291"/>
      <c r="G6" s="290"/>
      <c r="H6" s="290"/>
      <c r="I6" s="290"/>
      <c r="J6" s="290"/>
      <c r="K6" s="290"/>
      <c r="L6" s="290"/>
      <c r="M6" s="290"/>
    </row>
    <row r="7" spans="1:134" ht="52.5" customHeight="1" x14ac:dyDescent="0.2">
      <c r="A7" s="282">
        <v>21</v>
      </c>
      <c r="B7" s="305" t="s">
        <v>440</v>
      </c>
      <c r="C7" s="306" t="s">
        <v>227</v>
      </c>
      <c r="D7" s="307"/>
      <c r="E7" s="307"/>
      <c r="F7" s="290"/>
      <c r="G7" s="295" t="s">
        <v>411</v>
      </c>
      <c r="H7" s="295"/>
      <c r="I7" s="295"/>
      <c r="J7" s="295"/>
      <c r="K7" s="295"/>
      <c r="L7" s="296" t="s">
        <v>275</v>
      </c>
      <c r="M7" s="296"/>
    </row>
    <row r="8" spans="1:134" ht="52.5" customHeight="1" x14ac:dyDescent="0.2">
      <c r="A8" s="282">
        <v>21</v>
      </c>
      <c r="B8" s="292" t="e">
        <f>B7+1</f>
        <v>#VALUE!</v>
      </c>
      <c r="C8" s="309" t="s">
        <v>228</v>
      </c>
      <c r="D8" s="294"/>
      <c r="E8" s="294"/>
      <c r="F8" s="290"/>
      <c r="G8" s="300"/>
      <c r="H8" s="300"/>
      <c r="I8" s="300"/>
      <c r="J8" s="300"/>
      <c r="K8" s="300"/>
      <c r="L8" s="296"/>
      <c r="M8" s="296"/>
    </row>
    <row r="9" spans="1:134" ht="52.5" customHeight="1" x14ac:dyDescent="0.2">
      <c r="A9" s="282">
        <v>21</v>
      </c>
      <c r="B9" s="297" t="e">
        <f t="shared" ref="B9:B37" si="0">B8+1</f>
        <v>#VALUE!</v>
      </c>
      <c r="C9" s="310" t="s">
        <v>179</v>
      </c>
      <c r="D9" s="299"/>
      <c r="E9" s="299"/>
      <c r="F9" s="290"/>
      <c r="G9" s="302" t="s">
        <v>439</v>
      </c>
      <c r="H9" s="302"/>
      <c r="I9" s="302"/>
      <c r="J9" s="302"/>
      <c r="K9" s="302"/>
      <c r="L9" s="296"/>
      <c r="M9" s="296"/>
    </row>
    <row r="10" spans="1:134" ht="52.5" customHeight="1" x14ac:dyDescent="0.2">
      <c r="A10" s="282">
        <v>21</v>
      </c>
      <c r="B10" s="297" t="e">
        <f t="shared" si="0"/>
        <v>#VALUE!</v>
      </c>
      <c r="C10" s="298" t="s">
        <v>222</v>
      </c>
      <c r="D10" s="299"/>
      <c r="E10" s="299"/>
      <c r="F10" s="290"/>
      <c r="G10" s="302"/>
      <c r="H10" s="302"/>
      <c r="I10" s="302"/>
      <c r="J10" s="302"/>
      <c r="K10" s="302"/>
      <c r="L10" s="296"/>
      <c r="M10" s="296"/>
    </row>
    <row r="11" spans="1:134" ht="52.5" customHeight="1" x14ac:dyDescent="0.2">
      <c r="A11" s="282">
        <v>21</v>
      </c>
      <c r="B11" s="297" t="e">
        <f t="shared" si="0"/>
        <v>#VALUE!</v>
      </c>
      <c r="C11" s="301" t="s">
        <v>223</v>
      </c>
      <c r="D11" s="299"/>
      <c r="E11" s="299"/>
      <c r="F11" s="290"/>
      <c r="G11" s="285"/>
      <c r="H11" s="285"/>
      <c r="I11" s="285"/>
      <c r="J11" s="285"/>
      <c r="K11" s="285"/>
      <c r="L11" s="285"/>
      <c r="M11" s="285"/>
    </row>
    <row r="12" spans="1:134" s="285" customFormat="1" ht="52.5" customHeight="1" x14ac:dyDescent="0.2">
      <c r="A12" s="282">
        <v>21</v>
      </c>
      <c r="B12" s="297" t="e">
        <f t="shared" si="0"/>
        <v>#VALUE!</v>
      </c>
      <c r="C12" s="303" t="s">
        <v>225</v>
      </c>
      <c r="D12" s="299"/>
      <c r="E12" s="299"/>
      <c r="F12" s="308"/>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339"/>
      <c r="BJ12" s="339"/>
      <c r="BK12" s="339"/>
      <c r="BL12" s="339"/>
      <c r="BM12" s="339"/>
      <c r="BN12" s="339"/>
      <c r="BO12" s="339"/>
      <c r="BP12" s="339"/>
      <c r="BQ12" s="339"/>
      <c r="BR12" s="339"/>
      <c r="BS12" s="339"/>
      <c r="BT12" s="339"/>
      <c r="BU12" s="339"/>
      <c r="BV12" s="339"/>
      <c r="BW12" s="339"/>
      <c r="BX12" s="339"/>
      <c r="BY12" s="339"/>
      <c r="BZ12" s="339"/>
      <c r="CA12" s="339"/>
      <c r="CB12" s="339"/>
      <c r="CC12" s="339"/>
      <c r="CD12" s="339"/>
      <c r="CE12" s="339"/>
      <c r="CF12" s="339"/>
      <c r="CG12" s="339"/>
      <c r="CH12" s="339"/>
      <c r="CI12" s="339"/>
      <c r="CJ12" s="339"/>
      <c r="CK12" s="339"/>
      <c r="CL12" s="339"/>
      <c r="CM12" s="339"/>
      <c r="CN12" s="339"/>
      <c r="CO12" s="339"/>
      <c r="CP12" s="339"/>
      <c r="CQ12" s="339"/>
      <c r="CR12" s="339"/>
      <c r="CS12" s="339"/>
      <c r="CT12" s="339"/>
      <c r="CU12" s="339"/>
      <c r="CV12" s="339"/>
      <c r="CW12" s="339"/>
      <c r="CX12" s="339"/>
      <c r="CY12" s="339"/>
      <c r="CZ12" s="339"/>
      <c r="DA12" s="339"/>
      <c r="DB12" s="339"/>
      <c r="DC12" s="339"/>
      <c r="DD12" s="339"/>
      <c r="DE12" s="339"/>
      <c r="DF12" s="339"/>
      <c r="DG12" s="339"/>
      <c r="DH12" s="339"/>
      <c r="DI12" s="339"/>
      <c r="DJ12" s="339"/>
      <c r="DK12" s="339"/>
      <c r="DL12" s="339"/>
      <c r="DM12" s="339"/>
      <c r="DN12" s="339"/>
      <c r="DO12" s="339"/>
      <c r="DP12" s="339"/>
      <c r="DQ12" s="339"/>
      <c r="DR12" s="339"/>
      <c r="DS12" s="339"/>
      <c r="DT12" s="339"/>
      <c r="DU12" s="339"/>
      <c r="DV12" s="339"/>
      <c r="DW12" s="339"/>
      <c r="DX12" s="339"/>
      <c r="DY12" s="339"/>
      <c r="DZ12" s="339"/>
      <c r="EA12" s="339"/>
      <c r="EB12" s="339"/>
      <c r="EC12" s="339"/>
      <c r="ED12" s="339"/>
    </row>
    <row r="13" spans="1:134" s="285" customFormat="1" ht="52.5" customHeight="1" x14ac:dyDescent="0.2">
      <c r="A13" s="282">
        <v>21</v>
      </c>
      <c r="B13" s="297" t="e">
        <f t="shared" si="0"/>
        <v>#VALUE!</v>
      </c>
      <c r="C13" s="304" t="s">
        <v>226</v>
      </c>
      <c r="D13" s="299"/>
      <c r="E13" s="299"/>
      <c r="F13" s="308"/>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339"/>
      <c r="CC13" s="339"/>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339"/>
      <c r="DC13" s="339"/>
      <c r="DD13" s="339"/>
      <c r="DE13" s="339"/>
      <c r="DF13" s="339"/>
      <c r="DG13" s="339"/>
      <c r="DH13" s="339"/>
      <c r="DI13" s="339"/>
      <c r="DJ13" s="339"/>
      <c r="DK13" s="339"/>
      <c r="DL13" s="339"/>
      <c r="DM13" s="339"/>
      <c r="DN13" s="339"/>
      <c r="DO13" s="339"/>
      <c r="DP13" s="339"/>
      <c r="DQ13" s="339"/>
      <c r="DR13" s="339"/>
      <c r="DS13" s="339"/>
      <c r="DT13" s="339"/>
      <c r="DU13" s="339"/>
      <c r="DV13" s="339"/>
      <c r="DW13" s="339"/>
      <c r="DX13" s="339"/>
      <c r="DY13" s="339"/>
      <c r="DZ13" s="339"/>
      <c r="EA13" s="339"/>
      <c r="EB13" s="339"/>
      <c r="EC13" s="339"/>
      <c r="ED13" s="339"/>
    </row>
    <row r="14" spans="1:134" ht="52.5" customHeight="1" x14ac:dyDescent="0.2">
      <c r="A14" s="282">
        <v>21</v>
      </c>
      <c r="B14" s="305" t="e">
        <f t="shared" si="0"/>
        <v>#VALUE!</v>
      </c>
      <c r="C14" s="306" t="s">
        <v>227</v>
      </c>
      <c r="D14" s="307"/>
      <c r="E14" s="307"/>
      <c r="F14" s="290"/>
      <c r="G14" s="285"/>
      <c r="H14" s="285"/>
      <c r="I14" s="285"/>
      <c r="J14" s="285"/>
      <c r="K14" s="285"/>
      <c r="L14" s="285"/>
      <c r="M14" s="285"/>
    </row>
    <row r="15" spans="1:134" ht="52.5" customHeight="1" x14ac:dyDescent="0.2">
      <c r="A15" s="282">
        <v>21</v>
      </c>
      <c r="B15" s="292" t="e">
        <f t="shared" si="0"/>
        <v>#VALUE!</v>
      </c>
      <c r="C15" s="309" t="s">
        <v>228</v>
      </c>
      <c r="D15" s="294"/>
      <c r="E15" s="294"/>
      <c r="F15" s="290"/>
      <c r="G15" s="285"/>
      <c r="H15" s="285"/>
      <c r="I15" s="285"/>
      <c r="J15" s="285"/>
      <c r="K15" s="285"/>
      <c r="L15" s="285"/>
      <c r="M15" s="285"/>
    </row>
    <row r="16" spans="1:134" ht="52.5" customHeight="1" x14ac:dyDescent="0.2">
      <c r="A16" s="282">
        <v>21</v>
      </c>
      <c r="B16" s="297" t="e">
        <f t="shared" si="0"/>
        <v>#VALUE!</v>
      </c>
      <c r="C16" s="310" t="s">
        <v>179</v>
      </c>
      <c r="D16" s="299"/>
      <c r="E16" s="299"/>
      <c r="F16" s="290"/>
      <c r="G16" s="285"/>
      <c r="H16" s="285"/>
      <c r="I16" s="285"/>
      <c r="J16" s="285"/>
      <c r="K16" s="285"/>
      <c r="L16" s="285"/>
      <c r="M16" s="285"/>
    </row>
    <row r="17" spans="1:134" s="285" customFormat="1" ht="52.5" customHeight="1" x14ac:dyDescent="0.2">
      <c r="A17" s="282">
        <v>21</v>
      </c>
      <c r="B17" s="297" t="e">
        <f t="shared" si="0"/>
        <v>#VALUE!</v>
      </c>
      <c r="C17" s="298" t="s">
        <v>222</v>
      </c>
      <c r="D17" s="299"/>
      <c r="E17" s="299"/>
      <c r="F17" s="308"/>
      <c r="O17" s="339"/>
      <c r="P17" s="339"/>
      <c r="Q17" s="339"/>
      <c r="R17" s="339"/>
      <c r="S17" s="339"/>
      <c r="T17" s="339"/>
      <c r="U17" s="339"/>
      <c r="V17" s="339"/>
      <c r="W17" s="339"/>
      <c r="X17" s="339"/>
      <c r="Y17" s="339"/>
      <c r="Z17" s="339"/>
      <c r="AA17" s="339"/>
      <c r="AB17" s="339"/>
      <c r="AC17" s="339"/>
      <c r="AD17" s="339"/>
      <c r="AE17" s="339"/>
      <c r="AF17" s="339"/>
      <c r="AG17" s="339"/>
      <c r="AH17" s="339"/>
      <c r="AI17" s="339"/>
      <c r="AJ17" s="339"/>
      <c r="AK17" s="339"/>
      <c r="AL17" s="339"/>
      <c r="AM17" s="339"/>
      <c r="AN17" s="339"/>
      <c r="AO17" s="339"/>
      <c r="AP17" s="339"/>
      <c r="AQ17" s="339"/>
      <c r="AR17" s="339"/>
      <c r="AS17" s="339"/>
      <c r="AT17" s="339"/>
      <c r="AU17" s="339"/>
      <c r="AV17" s="339"/>
      <c r="AW17" s="339"/>
      <c r="AX17" s="339"/>
      <c r="AY17" s="339"/>
      <c r="AZ17" s="339"/>
      <c r="BA17" s="339"/>
      <c r="BB17" s="339"/>
      <c r="BC17" s="339"/>
      <c r="BD17" s="339"/>
      <c r="BE17" s="339"/>
      <c r="BF17" s="339"/>
      <c r="BG17" s="339"/>
      <c r="BH17" s="339"/>
      <c r="BI17" s="339"/>
      <c r="BJ17" s="339"/>
      <c r="BK17" s="339"/>
      <c r="BL17" s="339"/>
      <c r="BM17" s="339"/>
      <c r="BN17" s="339"/>
      <c r="BO17" s="339"/>
      <c r="BP17" s="339"/>
      <c r="BQ17" s="339"/>
      <c r="BR17" s="339"/>
      <c r="BS17" s="339"/>
      <c r="BT17" s="339"/>
      <c r="BU17" s="339"/>
      <c r="BV17" s="339"/>
      <c r="BW17" s="339"/>
      <c r="BX17" s="339"/>
      <c r="BY17" s="339"/>
      <c r="BZ17" s="339"/>
      <c r="CA17" s="339"/>
      <c r="CB17" s="339"/>
      <c r="CC17" s="339"/>
      <c r="CD17" s="339"/>
      <c r="CE17" s="339"/>
      <c r="CF17" s="339"/>
      <c r="CG17" s="339"/>
      <c r="CH17" s="339"/>
      <c r="CI17" s="339"/>
      <c r="CJ17" s="339"/>
      <c r="CK17" s="339"/>
      <c r="CL17" s="339"/>
      <c r="CM17" s="339"/>
      <c r="CN17" s="339"/>
      <c r="CO17" s="339"/>
      <c r="CP17" s="339"/>
      <c r="CQ17" s="339"/>
      <c r="CR17" s="339"/>
      <c r="CS17" s="339"/>
      <c r="CT17" s="339"/>
      <c r="CU17" s="339"/>
      <c r="CV17" s="339"/>
      <c r="CW17" s="339"/>
      <c r="CX17" s="339"/>
      <c r="CY17" s="339"/>
      <c r="CZ17" s="339"/>
      <c r="DA17" s="339"/>
      <c r="DB17" s="339"/>
      <c r="DC17" s="339"/>
      <c r="DD17" s="339"/>
      <c r="DE17" s="339"/>
      <c r="DF17" s="339"/>
      <c r="DG17" s="339"/>
      <c r="DH17" s="339"/>
      <c r="DI17" s="339"/>
      <c r="DJ17" s="339"/>
      <c r="DK17" s="339"/>
      <c r="DL17" s="339"/>
      <c r="DM17" s="339"/>
      <c r="DN17" s="339"/>
      <c r="DO17" s="339"/>
      <c r="DP17" s="339"/>
      <c r="DQ17" s="339"/>
      <c r="DR17" s="339"/>
      <c r="DS17" s="339"/>
      <c r="DT17" s="339"/>
      <c r="DU17" s="339"/>
      <c r="DV17" s="339"/>
      <c r="DW17" s="339"/>
      <c r="DX17" s="339"/>
      <c r="DY17" s="339"/>
      <c r="DZ17" s="339"/>
      <c r="EA17" s="339"/>
      <c r="EB17" s="339"/>
      <c r="EC17" s="339"/>
      <c r="ED17" s="339"/>
    </row>
    <row r="18" spans="1:134" s="285" customFormat="1" ht="52.5" customHeight="1" x14ac:dyDescent="0.2">
      <c r="A18" s="282">
        <v>21</v>
      </c>
      <c r="B18" s="297" t="e">
        <f t="shared" si="0"/>
        <v>#VALUE!</v>
      </c>
      <c r="C18" s="301" t="s">
        <v>223</v>
      </c>
      <c r="D18" s="299"/>
      <c r="E18" s="299"/>
      <c r="F18" s="308"/>
      <c r="O18" s="339"/>
      <c r="P18" s="339"/>
      <c r="Q18" s="339"/>
      <c r="R18" s="339"/>
      <c r="S18" s="339"/>
      <c r="T18" s="339"/>
      <c r="U18" s="339"/>
      <c r="V18" s="339"/>
      <c r="W18" s="339"/>
      <c r="X18" s="339"/>
      <c r="Y18" s="339"/>
      <c r="Z18" s="339"/>
      <c r="AA18" s="339"/>
      <c r="AB18" s="339"/>
      <c r="AC18" s="339"/>
      <c r="AD18" s="339"/>
      <c r="AE18" s="339"/>
      <c r="AF18" s="339"/>
      <c r="AG18" s="339"/>
      <c r="AH18" s="339"/>
      <c r="AI18" s="339"/>
      <c r="AJ18" s="339"/>
      <c r="AK18" s="339"/>
      <c r="AL18" s="339"/>
      <c r="AM18" s="339"/>
      <c r="AN18" s="339"/>
      <c r="AO18" s="339"/>
      <c r="AP18" s="339"/>
      <c r="AQ18" s="339"/>
      <c r="AR18" s="339"/>
      <c r="AS18" s="339"/>
      <c r="AT18" s="339"/>
      <c r="AU18" s="339"/>
      <c r="AV18" s="339"/>
      <c r="AW18" s="339"/>
      <c r="AX18" s="339"/>
      <c r="AY18" s="339"/>
      <c r="AZ18" s="339"/>
      <c r="BA18" s="339"/>
      <c r="BB18" s="339"/>
      <c r="BC18" s="339"/>
      <c r="BD18" s="339"/>
      <c r="BE18" s="339"/>
      <c r="BF18" s="339"/>
      <c r="BG18" s="339"/>
      <c r="BH18" s="339"/>
      <c r="BI18" s="339"/>
      <c r="BJ18" s="339"/>
      <c r="BK18" s="339"/>
      <c r="BL18" s="339"/>
      <c r="BM18" s="339"/>
      <c r="BN18" s="339"/>
      <c r="BO18" s="339"/>
      <c r="BP18" s="339"/>
      <c r="BQ18" s="339"/>
      <c r="BR18" s="339"/>
      <c r="BS18" s="339"/>
      <c r="BT18" s="339"/>
      <c r="BU18" s="339"/>
      <c r="BV18" s="339"/>
      <c r="BW18" s="339"/>
      <c r="BX18" s="339"/>
      <c r="BY18" s="339"/>
      <c r="BZ18" s="339"/>
      <c r="CA18" s="339"/>
      <c r="CB18" s="339"/>
      <c r="CC18" s="339"/>
      <c r="CD18" s="339"/>
      <c r="CE18" s="339"/>
      <c r="CF18" s="339"/>
      <c r="CG18" s="339"/>
      <c r="CH18" s="339"/>
      <c r="CI18" s="339"/>
      <c r="CJ18" s="339"/>
      <c r="CK18" s="339"/>
      <c r="CL18" s="339"/>
      <c r="CM18" s="339"/>
      <c r="CN18" s="339"/>
      <c r="CO18" s="339"/>
      <c r="CP18" s="339"/>
      <c r="CQ18" s="339"/>
      <c r="CR18" s="339"/>
      <c r="CS18" s="339"/>
      <c r="CT18" s="339"/>
      <c r="CU18" s="339"/>
      <c r="CV18" s="339"/>
      <c r="CW18" s="339"/>
      <c r="CX18" s="339"/>
      <c r="CY18" s="339"/>
      <c r="CZ18" s="339"/>
      <c r="DA18" s="339"/>
      <c r="DB18" s="339"/>
      <c r="DC18" s="339"/>
      <c r="DD18" s="339"/>
      <c r="DE18" s="339"/>
      <c r="DF18" s="339"/>
      <c r="DG18" s="339"/>
      <c r="DH18" s="339"/>
      <c r="DI18" s="339"/>
      <c r="DJ18" s="339"/>
      <c r="DK18" s="339"/>
      <c r="DL18" s="339"/>
      <c r="DM18" s="339"/>
      <c r="DN18" s="339"/>
      <c r="DO18" s="339"/>
      <c r="DP18" s="339"/>
      <c r="DQ18" s="339"/>
      <c r="DR18" s="339"/>
      <c r="DS18" s="339"/>
      <c r="DT18" s="339"/>
      <c r="DU18" s="339"/>
      <c r="DV18" s="339"/>
      <c r="DW18" s="339"/>
      <c r="DX18" s="339"/>
      <c r="DY18" s="339"/>
      <c r="DZ18" s="339"/>
      <c r="EA18" s="339"/>
      <c r="EB18" s="339"/>
      <c r="EC18" s="339"/>
      <c r="ED18" s="339"/>
    </row>
    <row r="19" spans="1:134" ht="52.5" customHeight="1" x14ac:dyDescent="0.2">
      <c r="A19" s="282">
        <v>21</v>
      </c>
      <c r="B19" s="297" t="e">
        <f t="shared" si="0"/>
        <v>#VALUE!</v>
      </c>
      <c r="C19" s="303" t="s">
        <v>225</v>
      </c>
      <c r="D19" s="299"/>
      <c r="E19" s="299"/>
      <c r="F19" s="290"/>
      <c r="G19" s="285"/>
      <c r="H19" s="285"/>
      <c r="I19" s="285"/>
      <c r="J19" s="285"/>
      <c r="K19" s="285"/>
      <c r="L19" s="285"/>
      <c r="M19" s="285"/>
    </row>
    <row r="20" spans="1:134" ht="52.5" customHeight="1" x14ac:dyDescent="0.2">
      <c r="A20" s="282">
        <v>21</v>
      </c>
      <c r="B20" s="297" t="e">
        <f t="shared" si="0"/>
        <v>#VALUE!</v>
      </c>
      <c r="C20" s="304" t="s">
        <v>226</v>
      </c>
      <c r="D20" s="299"/>
      <c r="E20" s="299"/>
      <c r="F20" s="290"/>
      <c r="G20" s="285"/>
      <c r="H20" s="285"/>
      <c r="I20" s="285"/>
      <c r="J20" s="285"/>
      <c r="K20" s="285"/>
      <c r="L20" s="285"/>
      <c r="M20" s="285"/>
    </row>
    <row r="21" spans="1:134" ht="52.5" customHeight="1" x14ac:dyDescent="0.2">
      <c r="A21" s="282">
        <v>21</v>
      </c>
      <c r="B21" s="305" t="e">
        <f t="shared" si="0"/>
        <v>#VALUE!</v>
      </c>
      <c r="C21" s="306" t="s">
        <v>227</v>
      </c>
      <c r="D21" s="307"/>
      <c r="E21" s="307"/>
      <c r="F21" s="290"/>
      <c r="G21" s="285"/>
      <c r="H21" s="285"/>
      <c r="I21" s="285"/>
      <c r="J21" s="285"/>
      <c r="K21" s="285"/>
      <c r="L21" s="285"/>
      <c r="M21" s="285"/>
    </row>
    <row r="22" spans="1:134" s="285" customFormat="1" ht="52.5" customHeight="1" x14ac:dyDescent="0.2">
      <c r="A22" s="282">
        <v>21</v>
      </c>
      <c r="B22" s="292" t="e">
        <f t="shared" si="0"/>
        <v>#VALUE!</v>
      </c>
      <c r="C22" s="309" t="s">
        <v>228</v>
      </c>
      <c r="D22" s="294"/>
      <c r="E22" s="294"/>
      <c r="F22" s="308"/>
      <c r="O22" s="339"/>
      <c r="P22" s="339"/>
      <c r="Q22" s="339"/>
      <c r="R22" s="339"/>
      <c r="S22" s="339"/>
      <c r="T22" s="339"/>
      <c r="U22" s="339"/>
      <c r="V22" s="339"/>
      <c r="W22" s="339"/>
      <c r="X22" s="339"/>
      <c r="Y22" s="339"/>
      <c r="Z22" s="339"/>
      <c r="AA22" s="339"/>
      <c r="AB22" s="339"/>
      <c r="AC22" s="339"/>
      <c r="AD22" s="339"/>
      <c r="AE22" s="339"/>
      <c r="AF22" s="339"/>
      <c r="AG22" s="339"/>
      <c r="AH22" s="339"/>
      <c r="AI22" s="339"/>
      <c r="AJ22" s="339"/>
      <c r="AK22" s="339"/>
      <c r="AL22" s="339"/>
      <c r="AM22" s="339"/>
      <c r="AN22" s="339"/>
      <c r="AO22" s="339"/>
      <c r="AP22" s="339"/>
      <c r="AQ22" s="339"/>
      <c r="AR22" s="339"/>
      <c r="AS22" s="339"/>
      <c r="AT22" s="339"/>
      <c r="AU22" s="339"/>
      <c r="AV22" s="339"/>
      <c r="AW22" s="339"/>
      <c r="AX22" s="339"/>
      <c r="AY22" s="339"/>
      <c r="AZ22" s="339"/>
      <c r="BA22" s="339"/>
      <c r="BB22" s="339"/>
      <c r="BC22" s="339"/>
      <c r="BD22" s="339"/>
      <c r="BE22" s="339"/>
      <c r="BF22" s="339"/>
      <c r="BG22" s="339"/>
      <c r="BH22" s="339"/>
      <c r="BI22" s="339"/>
      <c r="BJ22" s="339"/>
      <c r="BK22" s="339"/>
      <c r="BL22" s="339"/>
      <c r="BM22" s="339"/>
      <c r="BN22" s="339"/>
      <c r="BO22" s="339"/>
      <c r="BP22" s="339"/>
      <c r="BQ22" s="339"/>
      <c r="BR22" s="339"/>
      <c r="BS22" s="339"/>
      <c r="BT22" s="339"/>
      <c r="BU22" s="339"/>
      <c r="BV22" s="339"/>
      <c r="BW22" s="339"/>
      <c r="BX22" s="339"/>
      <c r="BY22" s="339"/>
      <c r="BZ22" s="339"/>
      <c r="CA22" s="339"/>
      <c r="CB22" s="339"/>
      <c r="CC22" s="339"/>
      <c r="CD22" s="339"/>
      <c r="CE22" s="339"/>
      <c r="CF22" s="339"/>
      <c r="CG22" s="339"/>
      <c r="CH22" s="339"/>
      <c r="CI22" s="339"/>
      <c r="CJ22" s="339"/>
      <c r="CK22" s="339"/>
      <c r="CL22" s="339"/>
      <c r="CM22" s="339"/>
      <c r="CN22" s="339"/>
      <c r="CO22" s="339"/>
      <c r="CP22" s="339"/>
      <c r="CQ22" s="339"/>
      <c r="CR22" s="339"/>
      <c r="CS22" s="339"/>
      <c r="CT22" s="339"/>
      <c r="CU22" s="339"/>
      <c r="CV22" s="339"/>
      <c r="CW22" s="339"/>
      <c r="CX22" s="339"/>
      <c r="CY22" s="339"/>
      <c r="CZ22" s="339"/>
      <c r="DA22" s="339"/>
      <c r="DB22" s="339"/>
      <c r="DC22" s="339"/>
      <c r="DD22" s="339"/>
      <c r="DE22" s="339"/>
      <c r="DF22" s="339"/>
      <c r="DG22" s="339"/>
      <c r="DH22" s="339"/>
      <c r="DI22" s="339"/>
      <c r="DJ22" s="339"/>
      <c r="DK22" s="339"/>
      <c r="DL22" s="339"/>
      <c r="DM22" s="339"/>
      <c r="DN22" s="339"/>
      <c r="DO22" s="339"/>
      <c r="DP22" s="339"/>
      <c r="DQ22" s="339"/>
      <c r="DR22" s="339"/>
      <c r="DS22" s="339"/>
      <c r="DT22" s="339"/>
      <c r="DU22" s="339"/>
      <c r="DV22" s="339"/>
      <c r="DW22" s="339"/>
      <c r="DX22" s="339"/>
      <c r="DY22" s="339"/>
      <c r="DZ22" s="339"/>
      <c r="EA22" s="339"/>
      <c r="EB22" s="339"/>
      <c r="EC22" s="339"/>
      <c r="ED22" s="339"/>
    </row>
    <row r="23" spans="1:134" s="285" customFormat="1" ht="52.5" customHeight="1" x14ac:dyDescent="0.2">
      <c r="A23" s="282">
        <v>21</v>
      </c>
      <c r="B23" s="297" t="e">
        <f t="shared" si="0"/>
        <v>#VALUE!</v>
      </c>
      <c r="C23" s="310" t="s">
        <v>179</v>
      </c>
      <c r="D23" s="299"/>
      <c r="E23" s="299"/>
      <c r="F23" s="308"/>
      <c r="O23" s="339"/>
      <c r="P23" s="339"/>
      <c r="Q23" s="339"/>
      <c r="R23" s="339"/>
      <c r="S23" s="339"/>
      <c r="T23" s="339"/>
      <c r="U23" s="339"/>
      <c r="V23" s="339"/>
      <c r="W23" s="339"/>
      <c r="X23" s="339"/>
      <c r="Y23" s="339"/>
      <c r="Z23" s="339"/>
      <c r="AA23" s="339"/>
      <c r="AB23" s="339"/>
      <c r="AC23" s="339"/>
      <c r="AD23" s="339"/>
      <c r="AE23" s="339"/>
      <c r="AF23" s="339"/>
      <c r="AG23" s="339"/>
      <c r="AH23" s="339"/>
      <c r="AI23" s="339"/>
      <c r="AJ23" s="339"/>
      <c r="AK23" s="339"/>
      <c r="AL23" s="339"/>
      <c r="AM23" s="339"/>
      <c r="AN23" s="339"/>
      <c r="AO23" s="339"/>
      <c r="AP23" s="339"/>
      <c r="AQ23" s="339"/>
      <c r="AR23" s="339"/>
      <c r="AS23" s="339"/>
      <c r="AT23" s="339"/>
      <c r="AU23" s="339"/>
      <c r="AV23" s="339"/>
      <c r="AW23" s="339"/>
      <c r="AX23" s="339"/>
      <c r="AY23" s="339"/>
      <c r="AZ23" s="339"/>
      <c r="BA23" s="339"/>
      <c r="BB23" s="339"/>
      <c r="BC23" s="339"/>
      <c r="BD23" s="339"/>
      <c r="BE23" s="339"/>
      <c r="BF23" s="339"/>
      <c r="BG23" s="339"/>
      <c r="BH23" s="339"/>
      <c r="BI23" s="339"/>
      <c r="BJ23" s="339"/>
      <c r="BK23" s="339"/>
      <c r="BL23" s="339"/>
      <c r="BM23" s="339"/>
      <c r="BN23" s="339"/>
      <c r="BO23" s="339"/>
      <c r="BP23" s="339"/>
      <c r="BQ23" s="339"/>
      <c r="BR23" s="339"/>
      <c r="BS23" s="339"/>
      <c r="BT23" s="339"/>
      <c r="BU23" s="339"/>
      <c r="BV23" s="339"/>
      <c r="BW23" s="339"/>
      <c r="BX23" s="339"/>
      <c r="BY23" s="339"/>
      <c r="BZ23" s="339"/>
      <c r="CA23" s="339"/>
      <c r="CB23" s="339"/>
      <c r="CC23" s="339"/>
      <c r="CD23" s="339"/>
      <c r="CE23" s="339"/>
      <c r="CF23" s="339"/>
      <c r="CG23" s="339"/>
      <c r="CH23" s="339"/>
      <c r="CI23" s="339"/>
      <c r="CJ23" s="339"/>
      <c r="CK23" s="339"/>
      <c r="CL23" s="339"/>
      <c r="CM23" s="339"/>
      <c r="CN23" s="339"/>
      <c r="CO23" s="339"/>
      <c r="CP23" s="339"/>
      <c r="CQ23" s="339"/>
      <c r="CR23" s="339"/>
      <c r="CS23" s="339"/>
      <c r="CT23" s="339"/>
      <c r="CU23" s="339"/>
      <c r="CV23" s="339"/>
      <c r="CW23" s="339"/>
      <c r="CX23" s="339"/>
      <c r="CY23" s="339"/>
      <c r="CZ23" s="339"/>
      <c r="DA23" s="339"/>
      <c r="DB23" s="339"/>
      <c r="DC23" s="339"/>
      <c r="DD23" s="339"/>
      <c r="DE23" s="339"/>
      <c r="DF23" s="339"/>
      <c r="DG23" s="339"/>
      <c r="DH23" s="339"/>
      <c r="DI23" s="339"/>
      <c r="DJ23" s="339"/>
      <c r="DK23" s="339"/>
      <c r="DL23" s="339"/>
      <c r="DM23" s="339"/>
      <c r="DN23" s="339"/>
      <c r="DO23" s="339"/>
      <c r="DP23" s="339"/>
      <c r="DQ23" s="339"/>
      <c r="DR23" s="339"/>
      <c r="DS23" s="339"/>
      <c r="DT23" s="339"/>
      <c r="DU23" s="339"/>
      <c r="DV23" s="339"/>
      <c r="DW23" s="339"/>
      <c r="DX23" s="339"/>
      <c r="DY23" s="339"/>
      <c r="DZ23" s="339"/>
      <c r="EA23" s="339"/>
      <c r="EB23" s="339"/>
      <c r="EC23" s="339"/>
      <c r="ED23" s="339"/>
    </row>
    <row r="24" spans="1:134" ht="52.5" customHeight="1" x14ac:dyDescent="0.2">
      <c r="A24" s="282">
        <v>21</v>
      </c>
      <c r="B24" s="297" t="e">
        <f t="shared" si="0"/>
        <v>#VALUE!</v>
      </c>
      <c r="C24" s="298" t="s">
        <v>222</v>
      </c>
      <c r="D24" s="299"/>
      <c r="E24" s="299"/>
      <c r="F24" s="290"/>
      <c r="G24" s="285"/>
      <c r="H24" s="285"/>
      <c r="I24" s="285"/>
      <c r="J24" s="285"/>
      <c r="K24" s="285"/>
      <c r="L24" s="285"/>
      <c r="M24" s="285"/>
    </row>
    <row r="25" spans="1:134" ht="52.5" customHeight="1" x14ac:dyDescent="0.2">
      <c r="A25" s="282">
        <v>21</v>
      </c>
      <c r="B25" s="297" t="e">
        <f t="shared" si="0"/>
        <v>#VALUE!</v>
      </c>
      <c r="C25" s="301" t="s">
        <v>223</v>
      </c>
      <c r="D25" s="299"/>
      <c r="E25" s="299"/>
      <c r="F25" s="290"/>
      <c r="G25" s="311" t="s">
        <v>230</v>
      </c>
      <c r="H25" s="312" t="s">
        <v>173</v>
      </c>
      <c r="I25" s="313" t="s">
        <v>231</v>
      </c>
      <c r="J25" s="314" t="s">
        <v>232</v>
      </c>
      <c r="K25" s="315" t="s">
        <v>233</v>
      </c>
      <c r="L25" s="316" t="s">
        <v>234</v>
      </c>
      <c r="M25" s="317" t="s">
        <v>235</v>
      </c>
    </row>
    <row r="26" spans="1:134" ht="52.5" customHeight="1" x14ac:dyDescent="0.2">
      <c r="A26" s="282">
        <v>21</v>
      </c>
      <c r="B26" s="292" t="e">
        <f t="shared" si="0"/>
        <v>#VALUE!</v>
      </c>
      <c r="C26" s="357" t="s">
        <v>225</v>
      </c>
      <c r="D26" s="294" t="s">
        <v>277</v>
      </c>
      <c r="E26" s="294"/>
      <c r="F26" s="290"/>
      <c r="G26" s="318" t="s">
        <v>441</v>
      </c>
      <c r="H26" s="329" t="e">
        <f t="shared" ref="H26:M26" si="1">G26+1</f>
        <v>#VALUE!</v>
      </c>
      <c r="I26" s="329" t="e">
        <f t="shared" si="1"/>
        <v>#VALUE!</v>
      </c>
      <c r="J26" s="329" t="e">
        <f t="shared" si="1"/>
        <v>#VALUE!</v>
      </c>
      <c r="K26" s="329" t="e">
        <f t="shared" si="1"/>
        <v>#VALUE!</v>
      </c>
      <c r="L26" s="329" t="e">
        <f t="shared" si="1"/>
        <v>#VALUE!</v>
      </c>
      <c r="M26" s="321" t="e">
        <f t="shared" si="1"/>
        <v>#VALUE!</v>
      </c>
    </row>
    <row r="27" spans="1:134" s="285" customFormat="1" ht="52.5" customHeight="1" x14ac:dyDescent="0.2">
      <c r="A27" s="282">
        <v>21</v>
      </c>
      <c r="B27" s="297" t="e">
        <f t="shared" si="0"/>
        <v>#VALUE!</v>
      </c>
      <c r="C27" s="304" t="s">
        <v>226</v>
      </c>
      <c r="D27" s="299"/>
      <c r="E27" s="299"/>
      <c r="F27" s="322" t="s">
        <v>236</v>
      </c>
      <c r="G27" s="323"/>
      <c r="H27" s="331"/>
      <c r="I27" s="331"/>
      <c r="J27" s="331"/>
      <c r="K27" s="331"/>
      <c r="L27" s="331"/>
      <c r="M27" s="326"/>
      <c r="O27" s="339"/>
      <c r="P27" s="339"/>
      <c r="Q27" s="339"/>
      <c r="R27" s="339"/>
      <c r="S27" s="339"/>
      <c r="T27" s="339"/>
      <c r="U27" s="339"/>
      <c r="V27" s="339"/>
      <c r="W27" s="339"/>
      <c r="X27" s="339"/>
      <c r="Y27" s="339"/>
      <c r="Z27" s="339"/>
      <c r="AA27" s="339"/>
      <c r="AB27" s="339"/>
      <c r="AC27" s="339"/>
      <c r="AD27" s="339"/>
      <c r="AE27" s="339"/>
      <c r="AF27" s="339"/>
      <c r="AG27" s="339"/>
      <c r="AH27" s="339"/>
      <c r="AI27" s="339"/>
      <c r="AJ27" s="339"/>
      <c r="AK27" s="339"/>
      <c r="AL27" s="339"/>
      <c r="AM27" s="339"/>
      <c r="AN27" s="339"/>
      <c r="AO27" s="339"/>
      <c r="AP27" s="339"/>
      <c r="AQ27" s="339"/>
      <c r="AR27" s="339"/>
      <c r="AS27" s="339"/>
      <c r="AT27" s="339"/>
      <c r="AU27" s="339"/>
      <c r="AV27" s="339"/>
      <c r="AW27" s="339"/>
      <c r="AX27" s="339"/>
      <c r="AY27" s="339"/>
      <c r="AZ27" s="339"/>
      <c r="BA27" s="339"/>
      <c r="BB27" s="339"/>
      <c r="BC27" s="339"/>
      <c r="BD27" s="339"/>
      <c r="BE27" s="339"/>
      <c r="BF27" s="339"/>
      <c r="BG27" s="339"/>
      <c r="BH27" s="339"/>
      <c r="BI27" s="339"/>
      <c r="BJ27" s="339"/>
      <c r="BK27" s="339"/>
      <c r="BL27" s="339"/>
      <c r="BM27" s="339"/>
      <c r="BN27" s="339"/>
      <c r="BO27" s="339"/>
      <c r="BP27" s="339"/>
      <c r="BQ27" s="339"/>
      <c r="BR27" s="339"/>
      <c r="BS27" s="339"/>
      <c r="BT27" s="339"/>
      <c r="BU27" s="339"/>
      <c r="BV27" s="339"/>
      <c r="BW27" s="339"/>
      <c r="BX27" s="339"/>
      <c r="BY27" s="339"/>
      <c r="BZ27" s="339"/>
      <c r="CA27" s="339"/>
      <c r="CB27" s="339"/>
      <c r="CC27" s="339"/>
      <c r="CD27" s="339"/>
      <c r="CE27" s="339"/>
      <c r="CF27" s="339"/>
      <c r="CG27" s="339"/>
      <c r="CH27" s="339"/>
      <c r="CI27" s="339"/>
      <c r="CJ27" s="339"/>
      <c r="CK27" s="339"/>
      <c r="CL27" s="339"/>
      <c r="CM27" s="339"/>
      <c r="CN27" s="339"/>
      <c r="CO27" s="339"/>
      <c r="CP27" s="339"/>
      <c r="CQ27" s="339"/>
      <c r="CR27" s="339"/>
      <c r="CS27" s="339"/>
      <c r="CT27" s="339"/>
      <c r="CU27" s="339"/>
      <c r="CV27" s="339"/>
      <c r="CW27" s="339"/>
      <c r="CX27" s="339"/>
      <c r="CY27" s="339"/>
      <c r="CZ27" s="339"/>
      <c r="DA27" s="339"/>
      <c r="DB27" s="339"/>
      <c r="DC27" s="339"/>
      <c r="DD27" s="339"/>
      <c r="DE27" s="339"/>
      <c r="DF27" s="339"/>
      <c r="DG27" s="339"/>
      <c r="DH27" s="339"/>
      <c r="DI27" s="339"/>
      <c r="DJ27" s="339"/>
      <c r="DK27" s="339"/>
      <c r="DL27" s="339"/>
      <c r="DM27" s="339"/>
      <c r="DN27" s="339"/>
      <c r="DO27" s="339"/>
      <c r="DP27" s="339"/>
      <c r="DQ27" s="339"/>
      <c r="DR27" s="339"/>
      <c r="DS27" s="339"/>
      <c r="DT27" s="339"/>
      <c r="DU27" s="339"/>
      <c r="DV27" s="339"/>
      <c r="DW27" s="339"/>
      <c r="DX27" s="339"/>
      <c r="DY27" s="339"/>
      <c r="DZ27" s="339"/>
      <c r="EA27" s="339"/>
      <c r="EB27" s="339"/>
      <c r="EC27" s="339"/>
      <c r="ED27" s="339"/>
    </row>
    <row r="28" spans="1:134" s="285" customFormat="1" ht="52.5" customHeight="1" x14ac:dyDescent="0.2">
      <c r="A28" s="282">
        <v>21</v>
      </c>
      <c r="B28" s="305" t="e">
        <f t="shared" si="0"/>
        <v>#VALUE!</v>
      </c>
      <c r="C28" s="306" t="s">
        <v>227</v>
      </c>
      <c r="D28" s="307"/>
      <c r="E28" s="307"/>
      <c r="F28" s="308"/>
      <c r="G28" s="327" t="e">
        <f>M26+1</f>
        <v>#VALUE!</v>
      </c>
      <c r="H28" s="320" t="e">
        <f t="shared" ref="H28:M28" si="2">G28+1</f>
        <v>#VALUE!</v>
      </c>
      <c r="I28" s="320" t="e">
        <f t="shared" si="2"/>
        <v>#VALUE!</v>
      </c>
      <c r="J28" s="320" t="e">
        <f t="shared" si="2"/>
        <v>#VALUE!</v>
      </c>
      <c r="K28" s="320" t="e">
        <f t="shared" si="2"/>
        <v>#VALUE!</v>
      </c>
      <c r="L28" s="320" t="e">
        <f t="shared" si="2"/>
        <v>#VALUE!</v>
      </c>
      <c r="M28" s="321" t="e">
        <f t="shared" si="2"/>
        <v>#VALUE!</v>
      </c>
      <c r="O28" s="339"/>
      <c r="P28" s="339"/>
      <c r="Q28" s="339"/>
      <c r="R28" s="339"/>
      <c r="S28" s="339"/>
      <c r="T28" s="339"/>
      <c r="U28" s="339"/>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339"/>
      <c r="AV28" s="339"/>
      <c r="AW28" s="339"/>
      <c r="AX28" s="339"/>
      <c r="AY28" s="339"/>
      <c r="AZ28" s="339"/>
      <c r="BA28" s="339"/>
      <c r="BB28" s="339"/>
      <c r="BC28" s="339"/>
      <c r="BD28" s="339"/>
      <c r="BE28" s="339"/>
      <c r="BF28" s="339"/>
      <c r="BG28" s="339"/>
      <c r="BH28" s="339"/>
      <c r="BI28" s="339"/>
      <c r="BJ28" s="339"/>
      <c r="BK28" s="339"/>
      <c r="BL28" s="339"/>
      <c r="BM28" s="339"/>
      <c r="BN28" s="339"/>
      <c r="BO28" s="339"/>
      <c r="BP28" s="339"/>
      <c r="BQ28" s="339"/>
      <c r="BR28" s="339"/>
      <c r="BS28" s="339"/>
      <c r="BT28" s="339"/>
      <c r="BU28" s="339"/>
      <c r="BV28" s="339"/>
      <c r="BW28" s="339"/>
      <c r="BX28" s="339"/>
      <c r="BY28" s="339"/>
      <c r="BZ28" s="339"/>
      <c r="CA28" s="339"/>
      <c r="CB28" s="339"/>
      <c r="CC28" s="339"/>
      <c r="CD28" s="339"/>
      <c r="CE28" s="339"/>
      <c r="CF28" s="339"/>
      <c r="CG28" s="339"/>
      <c r="CH28" s="339"/>
      <c r="CI28" s="339"/>
      <c r="CJ28" s="339"/>
      <c r="CK28" s="339"/>
      <c r="CL28" s="339"/>
      <c r="CM28" s="339"/>
      <c r="CN28" s="339"/>
      <c r="CO28" s="339"/>
      <c r="CP28" s="339"/>
      <c r="CQ28" s="339"/>
      <c r="CR28" s="339"/>
      <c r="CS28" s="339"/>
      <c r="CT28" s="339"/>
      <c r="CU28" s="339"/>
      <c r="CV28" s="339"/>
      <c r="CW28" s="339"/>
      <c r="CX28" s="339"/>
      <c r="CY28" s="339"/>
      <c r="CZ28" s="339"/>
      <c r="DA28" s="339"/>
      <c r="DB28" s="339"/>
      <c r="DC28" s="339"/>
      <c r="DD28" s="339"/>
      <c r="DE28" s="339"/>
      <c r="DF28" s="339"/>
      <c r="DG28" s="339"/>
      <c r="DH28" s="339"/>
      <c r="DI28" s="339"/>
      <c r="DJ28" s="339"/>
      <c r="DK28" s="339"/>
      <c r="DL28" s="339"/>
      <c r="DM28" s="339"/>
      <c r="DN28" s="339"/>
      <c r="DO28" s="339"/>
      <c r="DP28" s="339"/>
      <c r="DQ28" s="339"/>
      <c r="DR28" s="339"/>
      <c r="DS28" s="339"/>
      <c r="DT28" s="339"/>
      <c r="DU28" s="339"/>
      <c r="DV28" s="339"/>
      <c r="DW28" s="339"/>
      <c r="DX28" s="339"/>
      <c r="DY28" s="339"/>
      <c r="DZ28" s="339"/>
      <c r="EA28" s="339"/>
      <c r="EB28" s="339"/>
      <c r="EC28" s="339"/>
      <c r="ED28" s="339"/>
    </row>
    <row r="29" spans="1:134" ht="52.5" customHeight="1" x14ac:dyDescent="0.2">
      <c r="A29" s="282">
        <v>21</v>
      </c>
      <c r="B29" s="292" t="e">
        <f t="shared" si="0"/>
        <v>#VALUE!</v>
      </c>
      <c r="C29" s="309" t="s">
        <v>228</v>
      </c>
      <c r="D29" s="294"/>
      <c r="E29" s="294"/>
      <c r="F29" s="290"/>
      <c r="G29" s="328"/>
      <c r="H29" s="325"/>
      <c r="I29" s="325"/>
      <c r="J29" s="325"/>
      <c r="K29" s="325"/>
      <c r="L29" s="325"/>
      <c r="M29" s="326"/>
    </row>
    <row r="30" spans="1:134" ht="52.5" customHeight="1" x14ac:dyDescent="0.2">
      <c r="A30" s="282">
        <v>21</v>
      </c>
      <c r="B30" s="297" t="e">
        <f t="shared" si="0"/>
        <v>#VALUE!</v>
      </c>
      <c r="C30" s="310" t="s">
        <v>179</v>
      </c>
      <c r="D30" s="299"/>
      <c r="E30" s="299"/>
      <c r="F30" s="290"/>
      <c r="G30" s="327" t="e">
        <f>M28+1</f>
        <v>#VALUE!</v>
      </c>
      <c r="H30" s="320" t="e">
        <f t="shared" ref="H30:M30" si="3">G30+1</f>
        <v>#VALUE!</v>
      </c>
      <c r="I30" s="320" t="e">
        <f t="shared" si="3"/>
        <v>#VALUE!</v>
      </c>
      <c r="J30" s="320" t="e">
        <f t="shared" si="3"/>
        <v>#VALUE!</v>
      </c>
      <c r="K30" s="320" t="e">
        <f t="shared" si="3"/>
        <v>#VALUE!</v>
      </c>
      <c r="L30" s="320" t="e">
        <f t="shared" si="3"/>
        <v>#VALUE!</v>
      </c>
      <c r="M30" s="321" t="e">
        <f t="shared" si="3"/>
        <v>#VALUE!</v>
      </c>
    </row>
    <row r="31" spans="1:134" ht="52.5" customHeight="1" x14ac:dyDescent="0.2">
      <c r="A31" s="282">
        <v>21</v>
      </c>
      <c r="B31" s="297" t="e">
        <f t="shared" si="0"/>
        <v>#VALUE!</v>
      </c>
      <c r="C31" s="298" t="s">
        <v>222</v>
      </c>
      <c r="D31" s="299"/>
      <c r="E31" s="299"/>
      <c r="F31" s="290"/>
      <c r="G31" s="328"/>
      <c r="H31" s="325"/>
      <c r="I31" s="325"/>
      <c r="J31" s="325"/>
      <c r="K31" s="325"/>
      <c r="L31" s="325"/>
      <c r="M31" s="326"/>
    </row>
    <row r="32" spans="1:134" s="285" customFormat="1" ht="52.5" customHeight="1" x14ac:dyDescent="0.2">
      <c r="A32" s="282">
        <v>21</v>
      </c>
      <c r="B32" s="297" t="e">
        <f t="shared" si="0"/>
        <v>#VALUE!</v>
      </c>
      <c r="C32" s="301" t="s">
        <v>223</v>
      </c>
      <c r="D32" s="299"/>
      <c r="E32" s="299"/>
      <c r="F32" s="308"/>
      <c r="G32" s="327" t="e">
        <f>M30+1</f>
        <v>#VALUE!</v>
      </c>
      <c r="H32" s="320" t="e">
        <f t="shared" ref="H32:M32" si="4">G32+1</f>
        <v>#VALUE!</v>
      </c>
      <c r="I32" s="320" t="e">
        <f t="shared" si="4"/>
        <v>#VALUE!</v>
      </c>
      <c r="J32" s="320" t="e">
        <f t="shared" si="4"/>
        <v>#VALUE!</v>
      </c>
      <c r="K32" s="319" t="e">
        <f t="shared" si="4"/>
        <v>#VALUE!</v>
      </c>
      <c r="L32" s="320" t="e">
        <f t="shared" si="4"/>
        <v>#VALUE!</v>
      </c>
      <c r="M32" s="321" t="e">
        <f t="shared" si="4"/>
        <v>#VALUE!</v>
      </c>
      <c r="O32" s="339"/>
      <c r="P32" s="339"/>
      <c r="Q32" s="339"/>
      <c r="R32" s="339"/>
      <c r="S32" s="339"/>
      <c r="T32" s="339"/>
      <c r="U32" s="339"/>
      <c r="V32" s="339"/>
      <c r="W32" s="339"/>
      <c r="X32" s="339"/>
      <c r="Y32" s="339"/>
      <c r="Z32" s="339"/>
      <c r="AA32" s="339"/>
      <c r="AB32" s="339"/>
      <c r="AC32" s="339"/>
      <c r="AD32" s="339"/>
      <c r="AE32" s="339"/>
      <c r="AF32" s="339"/>
      <c r="AG32" s="339"/>
      <c r="AH32" s="339"/>
      <c r="AI32" s="339"/>
      <c r="AJ32" s="339"/>
      <c r="AK32" s="339"/>
      <c r="AL32" s="339"/>
      <c r="AM32" s="339"/>
      <c r="AN32" s="339"/>
      <c r="AO32" s="339"/>
      <c r="AP32" s="339"/>
      <c r="AQ32" s="339"/>
      <c r="AR32" s="339"/>
      <c r="AS32" s="339"/>
      <c r="AT32" s="339"/>
      <c r="AU32" s="339"/>
      <c r="AV32" s="339"/>
      <c r="AW32" s="339"/>
      <c r="AX32" s="339"/>
      <c r="AY32" s="339"/>
      <c r="AZ32" s="339"/>
      <c r="BA32" s="339"/>
      <c r="BB32" s="339"/>
      <c r="BC32" s="339"/>
      <c r="BD32" s="339"/>
      <c r="BE32" s="339"/>
      <c r="BF32" s="339"/>
      <c r="BG32" s="339"/>
      <c r="BH32" s="339"/>
      <c r="BI32" s="339"/>
      <c r="BJ32" s="339"/>
      <c r="BK32" s="339"/>
      <c r="BL32" s="339"/>
      <c r="BM32" s="339"/>
      <c r="BN32" s="339"/>
      <c r="BO32" s="339"/>
      <c r="BP32" s="339"/>
      <c r="BQ32" s="339"/>
      <c r="BR32" s="339"/>
      <c r="BS32" s="339"/>
      <c r="BT32" s="339"/>
      <c r="BU32" s="339"/>
      <c r="BV32" s="339"/>
      <c r="BW32" s="339"/>
      <c r="BX32" s="339"/>
      <c r="BY32" s="339"/>
      <c r="BZ32" s="339"/>
      <c r="CA32" s="339"/>
      <c r="CB32" s="339"/>
      <c r="CC32" s="339"/>
      <c r="CD32" s="339"/>
      <c r="CE32" s="339"/>
      <c r="CF32" s="339"/>
      <c r="CG32" s="339"/>
      <c r="CH32" s="339"/>
      <c r="CI32" s="339"/>
      <c r="CJ32" s="339"/>
      <c r="CK32" s="339"/>
      <c r="CL32" s="339"/>
      <c r="CM32" s="339"/>
      <c r="CN32" s="339"/>
      <c r="CO32" s="339"/>
      <c r="CP32" s="339"/>
      <c r="CQ32" s="339"/>
      <c r="CR32" s="339"/>
      <c r="CS32" s="339"/>
      <c r="CT32" s="339"/>
      <c r="CU32" s="339"/>
      <c r="CV32" s="339"/>
      <c r="CW32" s="339"/>
      <c r="CX32" s="339"/>
      <c r="CY32" s="339"/>
      <c r="CZ32" s="339"/>
      <c r="DA32" s="339"/>
      <c r="DB32" s="339"/>
      <c r="DC32" s="339"/>
      <c r="DD32" s="339"/>
      <c r="DE32" s="339"/>
      <c r="DF32" s="339"/>
      <c r="DG32" s="339"/>
      <c r="DH32" s="339"/>
      <c r="DI32" s="339"/>
      <c r="DJ32" s="339"/>
      <c r="DK32" s="339"/>
      <c r="DL32" s="339"/>
      <c r="DM32" s="339"/>
      <c r="DN32" s="339"/>
      <c r="DO32" s="339"/>
      <c r="DP32" s="339"/>
      <c r="DQ32" s="339"/>
      <c r="DR32" s="339"/>
      <c r="DS32" s="339"/>
      <c r="DT32" s="339"/>
      <c r="DU32" s="339"/>
      <c r="DV32" s="339"/>
      <c r="DW32" s="339"/>
      <c r="DX32" s="339"/>
      <c r="DY32" s="339"/>
      <c r="DZ32" s="339"/>
      <c r="EA32" s="339"/>
      <c r="EB32" s="339"/>
      <c r="EC32" s="339"/>
      <c r="ED32" s="339"/>
    </row>
    <row r="33" spans="1:134" s="285" customFormat="1" ht="52.5" customHeight="1" x14ac:dyDescent="0.2">
      <c r="A33" s="282">
        <v>21</v>
      </c>
      <c r="B33" s="297" t="e">
        <f t="shared" si="0"/>
        <v>#VALUE!</v>
      </c>
      <c r="C33" s="303" t="s">
        <v>225</v>
      </c>
      <c r="D33" s="299"/>
      <c r="E33" s="299"/>
      <c r="F33" s="308"/>
      <c r="G33" s="328"/>
      <c r="H33" s="325"/>
      <c r="I33" s="325"/>
      <c r="J33" s="325"/>
      <c r="K33" s="324"/>
      <c r="L33" s="325"/>
      <c r="M33" s="326"/>
      <c r="O33" s="339"/>
      <c r="P33" s="339"/>
      <c r="Q33" s="339"/>
      <c r="R33" s="339"/>
      <c r="S33" s="339"/>
      <c r="T33" s="339"/>
      <c r="U33" s="339"/>
      <c r="V33" s="339"/>
      <c r="W33" s="339"/>
      <c r="X33" s="339"/>
      <c r="Y33" s="339"/>
      <c r="Z33" s="339"/>
      <c r="AA33" s="339"/>
      <c r="AB33" s="339"/>
      <c r="AC33" s="339"/>
      <c r="AD33" s="339"/>
      <c r="AE33" s="339"/>
      <c r="AF33" s="339"/>
      <c r="AG33" s="339"/>
      <c r="AH33" s="339"/>
      <c r="AI33" s="339"/>
      <c r="AJ33" s="339"/>
      <c r="AK33" s="339"/>
      <c r="AL33" s="339"/>
      <c r="AM33" s="339"/>
      <c r="AN33" s="339"/>
      <c r="AO33" s="339"/>
      <c r="AP33" s="339"/>
      <c r="AQ33" s="339"/>
      <c r="AR33" s="339"/>
      <c r="AS33" s="339"/>
      <c r="AT33" s="339"/>
      <c r="AU33" s="339"/>
      <c r="AV33" s="339"/>
      <c r="AW33" s="339"/>
      <c r="AX33" s="339"/>
      <c r="AY33" s="339"/>
      <c r="AZ33" s="339"/>
      <c r="BA33" s="339"/>
      <c r="BB33" s="339"/>
      <c r="BC33" s="339"/>
      <c r="BD33" s="339"/>
      <c r="BE33" s="339"/>
      <c r="BF33" s="339"/>
      <c r="BG33" s="339"/>
      <c r="BH33" s="339"/>
      <c r="BI33" s="339"/>
      <c r="BJ33" s="339"/>
      <c r="BK33" s="339"/>
      <c r="BL33" s="339"/>
      <c r="BM33" s="339"/>
      <c r="BN33" s="339"/>
      <c r="BO33" s="339"/>
      <c r="BP33" s="339"/>
      <c r="BQ33" s="339"/>
      <c r="BR33" s="339"/>
      <c r="BS33" s="339"/>
      <c r="BT33" s="339"/>
      <c r="BU33" s="339"/>
      <c r="BV33" s="339"/>
      <c r="BW33" s="339"/>
      <c r="BX33" s="339"/>
      <c r="BY33" s="339"/>
      <c r="BZ33" s="339"/>
      <c r="CA33" s="339"/>
      <c r="CB33" s="339"/>
      <c r="CC33" s="339"/>
      <c r="CD33" s="339"/>
      <c r="CE33" s="339"/>
      <c r="CF33" s="339"/>
      <c r="CG33" s="339"/>
      <c r="CH33" s="339"/>
      <c r="CI33" s="339"/>
      <c r="CJ33" s="339"/>
      <c r="CK33" s="339"/>
      <c r="CL33" s="339"/>
      <c r="CM33" s="339"/>
      <c r="CN33" s="339"/>
      <c r="CO33" s="339"/>
      <c r="CP33" s="339"/>
      <c r="CQ33" s="339"/>
      <c r="CR33" s="339"/>
      <c r="CS33" s="339"/>
      <c r="CT33" s="339"/>
      <c r="CU33" s="339"/>
      <c r="CV33" s="339"/>
      <c r="CW33" s="339"/>
      <c r="CX33" s="339"/>
      <c r="CY33" s="339"/>
      <c r="CZ33" s="339"/>
      <c r="DA33" s="339"/>
      <c r="DB33" s="339"/>
      <c r="DC33" s="339"/>
      <c r="DD33" s="339"/>
      <c r="DE33" s="339"/>
      <c r="DF33" s="339"/>
      <c r="DG33" s="339"/>
      <c r="DH33" s="339"/>
      <c r="DI33" s="339"/>
      <c r="DJ33" s="339"/>
      <c r="DK33" s="339"/>
      <c r="DL33" s="339"/>
      <c r="DM33" s="339"/>
      <c r="DN33" s="339"/>
      <c r="DO33" s="339"/>
      <c r="DP33" s="339"/>
      <c r="DQ33" s="339"/>
      <c r="DR33" s="339"/>
      <c r="DS33" s="339"/>
      <c r="DT33" s="339"/>
      <c r="DU33" s="339"/>
      <c r="DV33" s="339"/>
      <c r="DW33" s="339"/>
      <c r="DX33" s="339"/>
      <c r="DY33" s="339"/>
      <c r="DZ33" s="339"/>
      <c r="EA33" s="339"/>
      <c r="EB33" s="339"/>
      <c r="EC33" s="339"/>
      <c r="ED33" s="339"/>
    </row>
    <row r="34" spans="1:134" ht="52.5" customHeight="1" x14ac:dyDescent="0.2">
      <c r="A34" s="282">
        <v>21</v>
      </c>
      <c r="B34" s="297" t="e">
        <f t="shared" si="0"/>
        <v>#VALUE!</v>
      </c>
      <c r="C34" s="304" t="s">
        <v>226</v>
      </c>
      <c r="D34" s="299"/>
      <c r="E34" s="299"/>
      <c r="F34" s="290"/>
      <c r="G34" s="327" t="e">
        <f>M32+1</f>
        <v>#VALUE!</v>
      </c>
      <c r="H34" s="320" t="e">
        <f t="shared" ref="H34:M34" si="5">G34+1</f>
        <v>#VALUE!</v>
      </c>
      <c r="I34" s="320" t="e">
        <f t="shared" si="5"/>
        <v>#VALUE!</v>
      </c>
      <c r="J34" s="320" t="e">
        <f t="shared" si="5"/>
        <v>#VALUE!</v>
      </c>
      <c r="K34" s="320" t="e">
        <f t="shared" si="5"/>
        <v>#VALUE!</v>
      </c>
      <c r="L34" s="320" t="e">
        <f t="shared" si="5"/>
        <v>#VALUE!</v>
      </c>
      <c r="M34" s="321" t="e">
        <f t="shared" si="5"/>
        <v>#VALUE!</v>
      </c>
    </row>
    <row r="35" spans="1:134" ht="52.5" customHeight="1" x14ac:dyDescent="0.2">
      <c r="A35" s="282">
        <v>21</v>
      </c>
      <c r="B35" s="305" t="e">
        <f t="shared" si="0"/>
        <v>#VALUE!</v>
      </c>
      <c r="C35" s="306" t="s">
        <v>227</v>
      </c>
      <c r="D35" s="307"/>
      <c r="E35" s="307"/>
      <c r="F35" s="290"/>
      <c r="G35" s="328"/>
      <c r="H35" s="325"/>
      <c r="I35" s="325"/>
      <c r="J35" s="325"/>
      <c r="K35" s="325"/>
      <c r="L35" s="325"/>
      <c r="M35" s="326"/>
    </row>
    <row r="36" spans="1:134" ht="52.5" customHeight="1" x14ac:dyDescent="0.2">
      <c r="A36" s="282">
        <v>21</v>
      </c>
      <c r="B36" s="292" t="e">
        <f t="shared" si="0"/>
        <v>#VALUE!</v>
      </c>
      <c r="C36" s="309" t="s">
        <v>228</v>
      </c>
      <c r="D36" s="294"/>
      <c r="E36" s="294"/>
      <c r="F36" s="290"/>
      <c r="G36" s="327" t="e">
        <f>M34+1</f>
        <v>#VALUE!</v>
      </c>
      <c r="H36" s="320" t="e">
        <f t="shared" ref="H36:M36" si="6">G36+1</f>
        <v>#VALUE!</v>
      </c>
      <c r="I36" s="329" t="e">
        <f t="shared" si="6"/>
        <v>#VALUE!</v>
      </c>
      <c r="J36" s="329" t="e">
        <f t="shared" si="6"/>
        <v>#VALUE!</v>
      </c>
      <c r="K36" s="329" t="e">
        <f t="shared" si="6"/>
        <v>#VALUE!</v>
      </c>
      <c r="L36" s="329" t="e">
        <f t="shared" si="6"/>
        <v>#VALUE!</v>
      </c>
      <c r="M36" s="330" t="e">
        <f t="shared" si="6"/>
        <v>#VALUE!</v>
      </c>
    </row>
    <row r="37" spans="1:134" ht="52.5" customHeight="1" x14ac:dyDescent="0.2">
      <c r="A37" s="282">
        <v>21</v>
      </c>
      <c r="B37" s="297" t="e">
        <f t="shared" si="0"/>
        <v>#VALUE!</v>
      </c>
      <c r="C37" s="310" t="s">
        <v>179</v>
      </c>
      <c r="D37" s="299"/>
      <c r="E37" s="299"/>
      <c r="F37" s="290"/>
      <c r="G37" s="328"/>
      <c r="H37" s="325"/>
      <c r="I37" s="331"/>
      <c r="J37" s="331"/>
      <c r="K37" s="331"/>
      <c r="L37" s="331"/>
      <c r="M37" s="332"/>
    </row>
    <row r="38" spans="1:134" ht="6.75" customHeight="1" x14ac:dyDescent="0.2">
      <c r="B38" s="333"/>
      <c r="C38" s="334"/>
      <c r="D38" s="335"/>
      <c r="E38" s="336"/>
      <c r="F38" s="290"/>
      <c r="G38" s="290"/>
      <c r="H38" s="290"/>
      <c r="I38" s="290"/>
      <c r="J38" s="290"/>
      <c r="K38" s="290"/>
      <c r="L38" s="290"/>
      <c r="M38" s="290"/>
    </row>
    <row r="39" spans="1:134" ht="8.65" customHeight="1" x14ac:dyDescent="0.2">
      <c r="A39" s="282">
        <v>31</v>
      </c>
      <c r="B39" s="290"/>
      <c r="C39" s="290"/>
      <c r="D39" s="290"/>
      <c r="E39" s="290"/>
      <c r="F39" s="290"/>
      <c r="G39" s="290"/>
      <c r="H39" s="290"/>
      <c r="I39" s="290"/>
      <c r="J39" s="290"/>
      <c r="K39" s="290"/>
      <c r="L39" s="290"/>
      <c r="M39" s="290"/>
    </row>
    <row r="40" spans="1:134" ht="63.4" customHeight="1" x14ac:dyDescent="0.2">
      <c r="A40" s="282">
        <v>32</v>
      </c>
      <c r="B40" s="290"/>
      <c r="C40" s="290"/>
      <c r="D40" s="290"/>
      <c r="E40" s="290"/>
      <c r="F40" s="290"/>
      <c r="G40" s="290"/>
      <c r="H40" s="290"/>
      <c r="I40" s="290"/>
      <c r="J40" s="290"/>
      <c r="K40" s="290"/>
      <c r="L40" s="290"/>
      <c r="M40" s="290"/>
    </row>
    <row r="41" spans="1:134" ht="36" customHeight="1" x14ac:dyDescent="0.2"/>
    <row r="42" spans="1:134" s="338" customFormat="1" x14ac:dyDescent="0.2">
      <c r="A42" s="337"/>
    </row>
    <row r="43" spans="1:134" s="338" customFormat="1" x14ac:dyDescent="0.2">
      <c r="A43" s="337"/>
    </row>
    <row r="44" spans="1:134" s="338" customFormat="1" x14ac:dyDescent="0.2">
      <c r="A44" s="337"/>
    </row>
    <row r="45" spans="1:134" s="338" customFormat="1" x14ac:dyDescent="0.2">
      <c r="A45" s="337"/>
    </row>
    <row r="46" spans="1:134" s="338" customFormat="1" x14ac:dyDescent="0.2">
      <c r="A46" s="337"/>
    </row>
    <row r="47" spans="1:134" s="338" customFormat="1" x14ac:dyDescent="0.2">
      <c r="A47" s="337"/>
    </row>
    <row r="48" spans="1:134" s="338" customFormat="1" x14ac:dyDescent="0.2">
      <c r="A48" s="337"/>
    </row>
    <row r="49" spans="1:1" s="338" customFormat="1" x14ac:dyDescent="0.2">
      <c r="A49" s="337"/>
    </row>
    <row r="50" spans="1:1" s="338" customFormat="1" x14ac:dyDescent="0.2">
      <c r="A50" s="337"/>
    </row>
    <row r="51" spans="1:1" s="338" customFormat="1" x14ac:dyDescent="0.2">
      <c r="A51" s="337"/>
    </row>
    <row r="52" spans="1:1" s="338" customFormat="1" x14ac:dyDescent="0.2">
      <c r="A52" s="337"/>
    </row>
    <row r="53" spans="1:1" s="338" customFormat="1" x14ac:dyDescent="0.2">
      <c r="A53" s="337"/>
    </row>
    <row r="54" spans="1:1" s="338" customFormat="1" x14ac:dyDescent="0.2">
      <c r="A54" s="337"/>
    </row>
    <row r="55" spans="1:1" s="338" customFormat="1" x14ac:dyDescent="0.2">
      <c r="A55" s="337"/>
    </row>
    <row r="56" spans="1:1" s="338" customFormat="1" x14ac:dyDescent="0.2">
      <c r="A56" s="337"/>
    </row>
    <row r="57" spans="1:1" s="338" customFormat="1" x14ac:dyDescent="0.2">
      <c r="A57" s="337"/>
    </row>
    <row r="58" spans="1:1" s="338" customFormat="1" x14ac:dyDescent="0.2">
      <c r="A58" s="337"/>
    </row>
    <row r="59" spans="1:1" s="338" customFormat="1" x14ac:dyDescent="0.2">
      <c r="A59" s="337"/>
    </row>
    <row r="60" spans="1:1" s="338" customFormat="1" x14ac:dyDescent="0.2">
      <c r="A60" s="337"/>
    </row>
    <row r="61" spans="1:1" s="338" customFormat="1" x14ac:dyDescent="0.2">
      <c r="A61" s="337"/>
    </row>
    <row r="62" spans="1:1" s="338" customFormat="1" x14ac:dyDescent="0.2">
      <c r="A62" s="337"/>
    </row>
    <row r="63" spans="1:1" s="338" customFormat="1" x14ac:dyDescent="0.2">
      <c r="A63" s="337"/>
    </row>
    <row r="64" spans="1:1" s="338" customFormat="1" x14ac:dyDescent="0.2">
      <c r="A64" s="337"/>
    </row>
    <row r="65" spans="1:1" s="338" customFormat="1" x14ac:dyDescent="0.2">
      <c r="A65" s="337"/>
    </row>
    <row r="66" spans="1:1" s="338" customFormat="1" x14ac:dyDescent="0.2">
      <c r="A66" s="337"/>
    </row>
    <row r="67" spans="1:1" s="338" customFormat="1" x14ac:dyDescent="0.2">
      <c r="A67" s="337"/>
    </row>
    <row r="68" spans="1:1" s="338" customFormat="1" x14ac:dyDescent="0.2">
      <c r="A68" s="337"/>
    </row>
    <row r="69" spans="1:1" s="338" customFormat="1" x14ac:dyDescent="0.2">
      <c r="A69" s="337"/>
    </row>
    <row r="70" spans="1:1" s="338" customFormat="1" x14ac:dyDescent="0.2">
      <c r="A70" s="337"/>
    </row>
    <row r="71" spans="1:1" s="338" customFormat="1" x14ac:dyDescent="0.2">
      <c r="A71" s="337"/>
    </row>
    <row r="72" spans="1:1" s="338" customFormat="1" x14ac:dyDescent="0.2">
      <c r="A72" s="337"/>
    </row>
    <row r="73" spans="1:1" s="338" customFormat="1" x14ac:dyDescent="0.2">
      <c r="A73" s="337"/>
    </row>
    <row r="74" spans="1:1" s="338" customFormat="1" x14ac:dyDescent="0.2">
      <c r="A74" s="337"/>
    </row>
    <row r="75" spans="1:1" s="338" customFormat="1" x14ac:dyDescent="0.2">
      <c r="A75" s="337"/>
    </row>
    <row r="76" spans="1:1" s="338" customFormat="1" x14ac:dyDescent="0.2">
      <c r="A76" s="337"/>
    </row>
    <row r="77" spans="1:1" s="338" customFormat="1" x14ac:dyDescent="0.2">
      <c r="A77" s="337"/>
    </row>
    <row r="78" spans="1:1" s="338" customFormat="1" x14ac:dyDescent="0.2">
      <c r="A78" s="337"/>
    </row>
    <row r="79" spans="1:1" s="338" customFormat="1" x14ac:dyDescent="0.2">
      <c r="A79" s="337"/>
    </row>
    <row r="80" spans="1:1" s="338" customFormat="1" x14ac:dyDescent="0.2">
      <c r="A80" s="337"/>
    </row>
    <row r="81" spans="1:1" s="338" customFormat="1" x14ac:dyDescent="0.2">
      <c r="A81" s="337"/>
    </row>
    <row r="82" spans="1:1" s="338" customFormat="1" x14ac:dyDescent="0.2">
      <c r="A82" s="337"/>
    </row>
    <row r="83" spans="1:1" s="338" customFormat="1" x14ac:dyDescent="0.2">
      <c r="A83" s="337"/>
    </row>
    <row r="84" spans="1:1" s="338" customFormat="1" x14ac:dyDescent="0.2">
      <c r="A84" s="337"/>
    </row>
    <row r="85" spans="1:1" s="338" customFormat="1" x14ac:dyDescent="0.2">
      <c r="A85" s="337"/>
    </row>
    <row r="86" spans="1:1" s="338" customFormat="1" x14ac:dyDescent="0.2">
      <c r="A86" s="337"/>
    </row>
    <row r="87" spans="1:1" s="338" customFormat="1" x14ac:dyDescent="0.2">
      <c r="A87" s="337"/>
    </row>
    <row r="88" spans="1:1" s="338" customFormat="1" x14ac:dyDescent="0.2">
      <c r="A88" s="337"/>
    </row>
    <row r="89" spans="1:1" s="338" customFormat="1" x14ac:dyDescent="0.2">
      <c r="A89" s="337"/>
    </row>
    <row r="90" spans="1:1" s="338" customFormat="1" x14ac:dyDescent="0.2">
      <c r="A90" s="337"/>
    </row>
    <row r="91" spans="1:1" s="338" customFormat="1" x14ac:dyDescent="0.2">
      <c r="A91" s="337"/>
    </row>
    <row r="92" spans="1:1" s="338" customFormat="1" x14ac:dyDescent="0.2">
      <c r="A92" s="337"/>
    </row>
    <row r="93" spans="1:1" s="338" customFormat="1" x14ac:dyDescent="0.2">
      <c r="A93" s="337"/>
    </row>
    <row r="94" spans="1:1" s="338" customFormat="1" x14ac:dyDescent="0.2">
      <c r="A94" s="337"/>
    </row>
    <row r="95" spans="1:1" s="338" customFormat="1" x14ac:dyDescent="0.2">
      <c r="A95" s="337"/>
    </row>
    <row r="96" spans="1:1" s="338" customFormat="1" x14ac:dyDescent="0.2">
      <c r="A96" s="337"/>
    </row>
    <row r="97" spans="1:1" s="338" customFormat="1" x14ac:dyDescent="0.2">
      <c r="A97" s="337"/>
    </row>
    <row r="98" spans="1:1" s="338" customFormat="1" x14ac:dyDescent="0.2">
      <c r="A98" s="337"/>
    </row>
    <row r="99" spans="1:1" s="338" customFormat="1" x14ac:dyDescent="0.2">
      <c r="A99" s="337"/>
    </row>
    <row r="100" spans="1:1" s="338" customFormat="1" x14ac:dyDescent="0.2">
      <c r="A100" s="337"/>
    </row>
    <row r="101" spans="1:1" s="338" customFormat="1" x14ac:dyDescent="0.2">
      <c r="A101" s="337"/>
    </row>
    <row r="102" spans="1:1" s="338" customFormat="1" x14ac:dyDescent="0.2">
      <c r="A102" s="337"/>
    </row>
    <row r="103" spans="1:1" s="338" customFormat="1" x14ac:dyDescent="0.2">
      <c r="A103" s="337"/>
    </row>
    <row r="104" spans="1:1" s="338" customFormat="1" x14ac:dyDescent="0.2">
      <c r="A104" s="337"/>
    </row>
    <row r="105" spans="1:1" s="338" customFormat="1" x14ac:dyDescent="0.2">
      <c r="A105" s="337"/>
    </row>
    <row r="106" spans="1:1" s="338" customFormat="1" x14ac:dyDescent="0.2">
      <c r="A106" s="337"/>
    </row>
    <row r="107" spans="1:1" s="338" customFormat="1" x14ac:dyDescent="0.2">
      <c r="A107" s="337"/>
    </row>
    <row r="108" spans="1:1" s="338" customFormat="1" x14ac:dyDescent="0.2">
      <c r="A108" s="337"/>
    </row>
    <row r="109" spans="1:1" s="338" customFormat="1" x14ac:dyDescent="0.2">
      <c r="A109" s="337"/>
    </row>
    <row r="110" spans="1:1" s="338" customFormat="1" x14ac:dyDescent="0.2">
      <c r="A110" s="337"/>
    </row>
    <row r="111" spans="1:1" s="338" customFormat="1" x14ac:dyDescent="0.2">
      <c r="A111" s="337"/>
    </row>
    <row r="112" spans="1:1" s="338" customFormat="1" x14ac:dyDescent="0.2">
      <c r="A112" s="337"/>
    </row>
    <row r="113" spans="1:1" s="338" customFormat="1" x14ac:dyDescent="0.2">
      <c r="A113" s="337"/>
    </row>
    <row r="114" spans="1:1" s="338" customFormat="1" x14ac:dyDescent="0.2">
      <c r="A114" s="337"/>
    </row>
    <row r="115" spans="1:1" s="338" customFormat="1" x14ac:dyDescent="0.2">
      <c r="A115" s="337"/>
    </row>
    <row r="116" spans="1:1" s="338" customFormat="1" x14ac:dyDescent="0.2">
      <c r="A116" s="337"/>
    </row>
    <row r="117" spans="1:1" s="338" customFormat="1" x14ac:dyDescent="0.2">
      <c r="A117" s="337"/>
    </row>
    <row r="118" spans="1:1" s="338" customFormat="1" x14ac:dyDescent="0.2">
      <c r="A118" s="337"/>
    </row>
    <row r="119" spans="1:1" s="338" customFormat="1" x14ac:dyDescent="0.2">
      <c r="A119" s="337"/>
    </row>
    <row r="120" spans="1:1" s="338" customFormat="1" x14ac:dyDescent="0.2">
      <c r="A120" s="337"/>
    </row>
    <row r="121" spans="1:1" s="338" customFormat="1" x14ac:dyDescent="0.2">
      <c r="A121" s="337"/>
    </row>
    <row r="122" spans="1:1" s="338" customFormat="1" x14ac:dyDescent="0.2">
      <c r="A122" s="337"/>
    </row>
    <row r="123" spans="1:1" s="338" customFormat="1" x14ac:dyDescent="0.2">
      <c r="A123" s="337"/>
    </row>
    <row r="124" spans="1:1" s="338" customFormat="1" x14ac:dyDescent="0.2">
      <c r="A124" s="337"/>
    </row>
    <row r="125" spans="1:1" s="338" customFormat="1" x14ac:dyDescent="0.2">
      <c r="A125" s="337"/>
    </row>
    <row r="126" spans="1:1" s="338" customFormat="1" x14ac:dyDescent="0.2">
      <c r="A126" s="337"/>
    </row>
    <row r="127" spans="1:1" s="338" customFormat="1" x14ac:dyDescent="0.2">
      <c r="A127" s="337"/>
    </row>
    <row r="128" spans="1:1" s="338" customFormat="1" x14ac:dyDescent="0.2">
      <c r="A128" s="337"/>
    </row>
    <row r="129" spans="1:1" s="338" customFormat="1" x14ac:dyDescent="0.2">
      <c r="A129" s="337"/>
    </row>
    <row r="130" spans="1:1" s="338" customFormat="1" x14ac:dyDescent="0.2">
      <c r="A130" s="337"/>
    </row>
    <row r="131" spans="1:1" s="338" customFormat="1" x14ac:dyDescent="0.2">
      <c r="A131" s="337"/>
    </row>
    <row r="132" spans="1:1" s="338" customFormat="1" x14ac:dyDescent="0.2">
      <c r="A132" s="337"/>
    </row>
    <row r="133" spans="1:1" s="338" customFormat="1" x14ac:dyDescent="0.2">
      <c r="A133" s="337"/>
    </row>
    <row r="134" spans="1:1" s="338" customFormat="1" x14ac:dyDescent="0.2">
      <c r="A134" s="337"/>
    </row>
    <row r="135" spans="1:1" s="338" customFormat="1" x14ac:dyDescent="0.2">
      <c r="A135" s="337"/>
    </row>
    <row r="136" spans="1:1" s="338" customFormat="1" x14ac:dyDescent="0.2">
      <c r="A136" s="337"/>
    </row>
    <row r="137" spans="1:1" s="338" customFormat="1" x14ac:dyDescent="0.2">
      <c r="A137" s="337"/>
    </row>
    <row r="138" spans="1:1" s="338" customFormat="1" x14ac:dyDescent="0.2">
      <c r="A138" s="337"/>
    </row>
    <row r="139" spans="1:1" s="338" customFormat="1" x14ac:dyDescent="0.2">
      <c r="A139" s="337"/>
    </row>
    <row r="140" spans="1:1" s="338" customFormat="1" x14ac:dyDescent="0.2">
      <c r="A140" s="337"/>
    </row>
    <row r="141" spans="1:1" s="338" customFormat="1" x14ac:dyDescent="0.2">
      <c r="A141" s="337"/>
    </row>
    <row r="142" spans="1:1" s="338" customFormat="1" x14ac:dyDescent="0.2">
      <c r="A142" s="337"/>
    </row>
    <row r="143" spans="1:1" s="338" customFormat="1" x14ac:dyDescent="0.2">
      <c r="A143" s="337"/>
    </row>
    <row r="144" spans="1:1" s="338" customFormat="1" x14ac:dyDescent="0.2">
      <c r="A144" s="337"/>
    </row>
    <row r="145" spans="1:1" s="338" customFormat="1" x14ac:dyDescent="0.2">
      <c r="A145" s="337"/>
    </row>
    <row r="146" spans="1:1" s="338" customFormat="1" x14ac:dyDescent="0.2">
      <c r="A146" s="337"/>
    </row>
    <row r="147" spans="1:1" s="338" customFormat="1" x14ac:dyDescent="0.2">
      <c r="A147" s="337"/>
    </row>
    <row r="148" spans="1:1" s="338" customFormat="1" x14ac:dyDescent="0.2">
      <c r="A148" s="337"/>
    </row>
    <row r="149" spans="1:1" s="338" customFormat="1" x14ac:dyDescent="0.2">
      <c r="A149" s="337"/>
    </row>
    <row r="150" spans="1:1" s="338" customFormat="1" x14ac:dyDescent="0.2">
      <c r="A150" s="337"/>
    </row>
    <row r="151" spans="1:1" s="338" customFormat="1" x14ac:dyDescent="0.2">
      <c r="A151" s="337"/>
    </row>
    <row r="152" spans="1:1" s="338" customFormat="1" x14ac:dyDescent="0.2">
      <c r="A152" s="337"/>
    </row>
    <row r="153" spans="1:1" s="338" customFormat="1" x14ac:dyDescent="0.2">
      <c r="A153" s="337"/>
    </row>
    <row r="154" spans="1:1" s="338" customFormat="1" x14ac:dyDescent="0.2">
      <c r="A154" s="337"/>
    </row>
    <row r="155" spans="1:1" s="338" customFormat="1" x14ac:dyDescent="0.2">
      <c r="A155" s="337"/>
    </row>
    <row r="156" spans="1:1" s="338" customFormat="1" x14ac:dyDescent="0.2">
      <c r="A156" s="337"/>
    </row>
    <row r="157" spans="1:1" s="338" customFormat="1" x14ac:dyDescent="0.2">
      <c r="A157" s="337"/>
    </row>
    <row r="158" spans="1:1" s="338" customFormat="1" x14ac:dyDescent="0.2">
      <c r="A158" s="337"/>
    </row>
    <row r="159" spans="1:1" s="338" customFormat="1" x14ac:dyDescent="0.2">
      <c r="A159" s="337"/>
    </row>
    <row r="160" spans="1:1" s="338" customFormat="1" x14ac:dyDescent="0.2">
      <c r="A160" s="337"/>
    </row>
    <row r="161" spans="1:1" s="338" customFormat="1" x14ac:dyDescent="0.2">
      <c r="A161" s="337"/>
    </row>
    <row r="162" spans="1:1" s="338" customFormat="1" x14ac:dyDescent="0.2">
      <c r="A162" s="337"/>
    </row>
    <row r="163" spans="1:1" s="338" customFormat="1" x14ac:dyDescent="0.2">
      <c r="A163" s="337"/>
    </row>
    <row r="164" spans="1:1" s="338" customFormat="1" x14ac:dyDescent="0.2">
      <c r="A164" s="337"/>
    </row>
    <row r="165" spans="1:1" s="338" customFormat="1" x14ac:dyDescent="0.2">
      <c r="A165" s="337"/>
    </row>
    <row r="166" spans="1:1" s="338" customFormat="1" x14ac:dyDescent="0.2">
      <c r="A166" s="337"/>
    </row>
    <row r="167" spans="1:1" s="338" customFormat="1" x14ac:dyDescent="0.2">
      <c r="A167" s="337"/>
    </row>
    <row r="168" spans="1:1" s="338" customFormat="1" x14ac:dyDescent="0.2">
      <c r="A168" s="337"/>
    </row>
    <row r="169" spans="1:1" s="338" customFormat="1" x14ac:dyDescent="0.2">
      <c r="A169" s="337"/>
    </row>
    <row r="170" spans="1:1" s="338" customFormat="1" x14ac:dyDescent="0.2">
      <c r="A170" s="337"/>
    </row>
    <row r="171" spans="1:1" s="338" customFormat="1" x14ac:dyDescent="0.2">
      <c r="A171" s="337"/>
    </row>
    <row r="172" spans="1:1" s="338" customFormat="1" x14ac:dyDescent="0.2">
      <c r="A172" s="337"/>
    </row>
    <row r="173" spans="1:1" s="338" customFormat="1" x14ac:dyDescent="0.2">
      <c r="A173" s="337"/>
    </row>
    <row r="174" spans="1:1" s="338" customFormat="1" x14ac:dyDescent="0.2">
      <c r="A174" s="337"/>
    </row>
    <row r="175" spans="1:1" s="338" customFormat="1" x14ac:dyDescent="0.2">
      <c r="A175" s="337"/>
    </row>
    <row r="176" spans="1:1" s="338" customFormat="1" x14ac:dyDescent="0.2">
      <c r="A176" s="337"/>
    </row>
    <row r="177" spans="1:1" s="338" customFormat="1" x14ac:dyDescent="0.2">
      <c r="A177" s="337"/>
    </row>
    <row r="178" spans="1:1" s="338" customFormat="1" x14ac:dyDescent="0.2">
      <c r="A178" s="337"/>
    </row>
    <row r="179" spans="1:1" s="338" customFormat="1" x14ac:dyDescent="0.2">
      <c r="A179" s="337"/>
    </row>
    <row r="180" spans="1:1" s="338" customFormat="1" x14ac:dyDescent="0.2">
      <c r="A180" s="337"/>
    </row>
    <row r="181" spans="1:1" s="338" customFormat="1" x14ac:dyDescent="0.2">
      <c r="A181" s="337"/>
    </row>
    <row r="182" spans="1:1" s="338" customFormat="1" x14ac:dyDescent="0.2">
      <c r="A182" s="337"/>
    </row>
    <row r="183" spans="1:1" s="338" customFormat="1" x14ac:dyDescent="0.2">
      <c r="A183" s="337"/>
    </row>
    <row r="184" spans="1:1" s="338" customFormat="1" x14ac:dyDescent="0.2">
      <c r="A184" s="337"/>
    </row>
    <row r="185" spans="1:1" s="338" customFormat="1" x14ac:dyDescent="0.2">
      <c r="A185" s="337"/>
    </row>
    <row r="186" spans="1:1" s="338" customFormat="1" x14ac:dyDescent="0.2">
      <c r="A186" s="337"/>
    </row>
    <row r="187" spans="1:1" s="338" customFormat="1" x14ac:dyDescent="0.2">
      <c r="A187" s="337"/>
    </row>
    <row r="188" spans="1:1" s="338" customFormat="1" x14ac:dyDescent="0.2">
      <c r="A188" s="337"/>
    </row>
    <row r="189" spans="1:1" s="338" customFormat="1" x14ac:dyDescent="0.2">
      <c r="A189" s="337"/>
    </row>
    <row r="190" spans="1:1" s="338" customFormat="1" x14ac:dyDescent="0.2">
      <c r="A190" s="337"/>
    </row>
    <row r="191" spans="1:1" s="338" customFormat="1" x14ac:dyDescent="0.2">
      <c r="A191" s="337"/>
    </row>
    <row r="192" spans="1:1" s="338" customFormat="1" x14ac:dyDescent="0.2">
      <c r="A192" s="337"/>
    </row>
    <row r="193" spans="1:1" s="338" customFormat="1" x14ac:dyDescent="0.2">
      <c r="A193" s="337"/>
    </row>
    <row r="194" spans="1:1" s="338" customFormat="1" x14ac:dyDescent="0.2">
      <c r="A194" s="337"/>
    </row>
    <row r="195" spans="1:1" s="338" customFormat="1" x14ac:dyDescent="0.2">
      <c r="A195" s="337"/>
    </row>
    <row r="196" spans="1:1" s="338" customFormat="1" x14ac:dyDescent="0.2">
      <c r="A196" s="337"/>
    </row>
    <row r="197" spans="1:1" s="338" customFormat="1" x14ac:dyDescent="0.2">
      <c r="A197" s="337"/>
    </row>
    <row r="198" spans="1:1" s="338" customFormat="1" x14ac:dyDescent="0.2">
      <c r="A198" s="337"/>
    </row>
    <row r="199" spans="1:1" s="338" customFormat="1" x14ac:dyDescent="0.2">
      <c r="A199" s="337"/>
    </row>
    <row r="200" spans="1:1" s="338" customFormat="1" x14ac:dyDescent="0.2">
      <c r="A200" s="337"/>
    </row>
    <row r="201" spans="1:1" s="338" customFormat="1" x14ac:dyDescent="0.2">
      <c r="A201" s="337"/>
    </row>
    <row r="202" spans="1:1" s="338" customFormat="1" x14ac:dyDescent="0.2">
      <c r="A202" s="337"/>
    </row>
    <row r="203" spans="1:1" s="338" customFormat="1" x14ac:dyDescent="0.2">
      <c r="A203" s="337"/>
    </row>
    <row r="204" spans="1:1" s="338" customFormat="1" x14ac:dyDescent="0.2">
      <c r="A204" s="337"/>
    </row>
    <row r="205" spans="1:1" s="338" customFormat="1" x14ac:dyDescent="0.2">
      <c r="A205" s="337"/>
    </row>
    <row r="206" spans="1:1" s="338" customFormat="1" x14ac:dyDescent="0.2">
      <c r="A206" s="337"/>
    </row>
    <row r="207" spans="1:1" s="338" customFormat="1" x14ac:dyDescent="0.2">
      <c r="A207" s="337"/>
    </row>
    <row r="208" spans="1:1" s="338" customFormat="1" x14ac:dyDescent="0.2">
      <c r="A208" s="337"/>
    </row>
    <row r="209" spans="1:1" s="338" customFormat="1" x14ac:dyDescent="0.2">
      <c r="A209" s="337"/>
    </row>
    <row r="210" spans="1:1" s="338" customFormat="1" x14ac:dyDescent="0.2">
      <c r="A210" s="337"/>
    </row>
    <row r="211" spans="1:1" s="338" customFormat="1" x14ac:dyDescent="0.2">
      <c r="A211" s="337"/>
    </row>
    <row r="212" spans="1:1" s="338" customFormat="1" x14ac:dyDescent="0.2">
      <c r="A212" s="337"/>
    </row>
    <row r="213" spans="1:1" s="338" customFormat="1" x14ac:dyDescent="0.2">
      <c r="A213" s="337"/>
    </row>
    <row r="214" spans="1:1" s="338" customFormat="1" x14ac:dyDescent="0.2">
      <c r="A214" s="337"/>
    </row>
    <row r="215" spans="1:1" s="338" customFormat="1" x14ac:dyDescent="0.2">
      <c r="A215" s="337"/>
    </row>
    <row r="216" spans="1:1" s="338" customFormat="1" x14ac:dyDescent="0.2">
      <c r="A216" s="337"/>
    </row>
    <row r="217" spans="1:1" s="338" customFormat="1" x14ac:dyDescent="0.2">
      <c r="A217" s="337"/>
    </row>
    <row r="218" spans="1:1" s="338" customFormat="1" x14ac:dyDescent="0.2">
      <c r="A218" s="337"/>
    </row>
    <row r="219" spans="1:1" s="338" customFormat="1" x14ac:dyDescent="0.2">
      <c r="A219" s="337"/>
    </row>
    <row r="220" spans="1:1" s="338" customFormat="1" x14ac:dyDescent="0.2">
      <c r="A220" s="337"/>
    </row>
    <row r="221" spans="1:1" s="338" customFormat="1" x14ac:dyDescent="0.2">
      <c r="A221" s="337"/>
    </row>
    <row r="222" spans="1:1" s="338" customFormat="1" x14ac:dyDescent="0.2">
      <c r="A222" s="337"/>
    </row>
    <row r="223" spans="1:1" s="338" customFormat="1" x14ac:dyDescent="0.2">
      <c r="A223" s="337"/>
    </row>
    <row r="224" spans="1:1" s="338" customFormat="1" x14ac:dyDescent="0.2">
      <c r="A224" s="337"/>
    </row>
    <row r="225" spans="1:1" s="338" customFormat="1" x14ac:dyDescent="0.2">
      <c r="A225" s="337"/>
    </row>
    <row r="226" spans="1:1" s="338" customFormat="1" x14ac:dyDescent="0.2">
      <c r="A226" s="337"/>
    </row>
    <row r="227" spans="1:1" s="338" customFormat="1" x14ac:dyDescent="0.2">
      <c r="A227" s="337"/>
    </row>
    <row r="228" spans="1:1" s="338" customFormat="1" x14ac:dyDescent="0.2">
      <c r="A228" s="337"/>
    </row>
    <row r="229" spans="1:1" s="338" customFormat="1" x14ac:dyDescent="0.2">
      <c r="A229" s="337"/>
    </row>
    <row r="230" spans="1:1" s="338" customFormat="1" x14ac:dyDescent="0.2">
      <c r="A230" s="337"/>
    </row>
    <row r="231" spans="1:1" s="338" customFormat="1" x14ac:dyDescent="0.2">
      <c r="A231" s="337"/>
    </row>
    <row r="232" spans="1:1" s="338" customFormat="1" x14ac:dyDescent="0.2">
      <c r="A232" s="337"/>
    </row>
    <row r="233" spans="1:1" s="338" customFormat="1" x14ac:dyDescent="0.2">
      <c r="A233" s="337"/>
    </row>
    <row r="234" spans="1:1" s="338" customFormat="1" x14ac:dyDescent="0.2">
      <c r="A234" s="337"/>
    </row>
    <row r="235" spans="1:1" s="338" customFormat="1" x14ac:dyDescent="0.2">
      <c r="A235" s="337"/>
    </row>
    <row r="236" spans="1:1" s="338" customFormat="1" x14ac:dyDescent="0.2">
      <c r="A236" s="337"/>
    </row>
    <row r="237" spans="1:1" s="338" customFormat="1" x14ac:dyDescent="0.2">
      <c r="A237" s="337"/>
    </row>
    <row r="238" spans="1:1" s="338" customFormat="1" x14ac:dyDescent="0.2">
      <c r="A238" s="337"/>
    </row>
    <row r="239" spans="1:1" s="338" customFormat="1" x14ac:dyDescent="0.2">
      <c r="A239" s="337"/>
    </row>
    <row r="240" spans="1:1" s="338" customFormat="1" x14ac:dyDescent="0.2">
      <c r="A240" s="337"/>
    </row>
    <row r="241" spans="1:1" s="338" customFormat="1" x14ac:dyDescent="0.2">
      <c r="A241" s="337"/>
    </row>
    <row r="242" spans="1:1" s="338" customFormat="1" x14ac:dyDescent="0.2">
      <c r="A242" s="337"/>
    </row>
    <row r="243" spans="1:1" s="338" customFormat="1" x14ac:dyDescent="0.2">
      <c r="A243" s="337"/>
    </row>
    <row r="244" spans="1:1" s="338" customFormat="1" x14ac:dyDescent="0.2">
      <c r="A244" s="337"/>
    </row>
    <row r="245" spans="1:1" s="338" customFormat="1" x14ac:dyDescent="0.2">
      <c r="A245" s="337"/>
    </row>
    <row r="246" spans="1:1" s="338" customFormat="1" x14ac:dyDescent="0.2">
      <c r="A246" s="337"/>
    </row>
    <row r="247" spans="1:1" s="338" customFormat="1" x14ac:dyDescent="0.2">
      <c r="A247" s="337"/>
    </row>
    <row r="248" spans="1:1" s="338" customFormat="1" x14ac:dyDescent="0.2">
      <c r="A248" s="337"/>
    </row>
    <row r="249" spans="1:1" s="338" customFormat="1" x14ac:dyDescent="0.2">
      <c r="A249" s="337"/>
    </row>
    <row r="250" spans="1:1" s="338" customFormat="1" x14ac:dyDescent="0.2">
      <c r="A250" s="337"/>
    </row>
    <row r="251" spans="1:1" s="338" customFormat="1" x14ac:dyDescent="0.2">
      <c r="A251" s="337"/>
    </row>
    <row r="252" spans="1:1" s="338" customFormat="1" x14ac:dyDescent="0.2">
      <c r="A252" s="337"/>
    </row>
    <row r="253" spans="1:1" s="338" customFormat="1" x14ac:dyDescent="0.2">
      <c r="A253" s="337"/>
    </row>
    <row r="254" spans="1:1" s="338" customFormat="1" x14ac:dyDescent="0.2">
      <c r="A254" s="337"/>
    </row>
    <row r="255" spans="1:1" s="338" customFormat="1" x14ac:dyDescent="0.2">
      <c r="A255" s="337"/>
    </row>
    <row r="256" spans="1:1" s="338" customFormat="1" x14ac:dyDescent="0.2">
      <c r="A256" s="337"/>
    </row>
    <row r="257" spans="1:1" s="338" customFormat="1" x14ac:dyDescent="0.2">
      <c r="A257" s="337"/>
    </row>
    <row r="258" spans="1:1" s="338" customFormat="1" x14ac:dyDescent="0.2">
      <c r="A258" s="337"/>
    </row>
    <row r="259" spans="1:1" s="338" customFormat="1" x14ac:dyDescent="0.2">
      <c r="A259" s="337"/>
    </row>
    <row r="260" spans="1:1" s="338" customFormat="1" x14ac:dyDescent="0.2">
      <c r="A260" s="337"/>
    </row>
    <row r="261" spans="1:1" s="338" customFormat="1" x14ac:dyDescent="0.2">
      <c r="A261" s="337"/>
    </row>
    <row r="262" spans="1:1" s="338" customFormat="1" x14ac:dyDescent="0.2">
      <c r="A262" s="337"/>
    </row>
    <row r="263" spans="1:1" s="338" customFormat="1" x14ac:dyDescent="0.2">
      <c r="A263" s="337"/>
    </row>
    <row r="264" spans="1:1" s="338" customFormat="1" x14ac:dyDescent="0.2">
      <c r="A264" s="337"/>
    </row>
    <row r="265" spans="1:1" s="338" customFormat="1" x14ac:dyDescent="0.2">
      <c r="A265" s="337"/>
    </row>
    <row r="266" spans="1:1" s="338" customFormat="1" x14ac:dyDescent="0.2">
      <c r="A266" s="337"/>
    </row>
    <row r="267" spans="1:1" s="338" customFormat="1" x14ac:dyDescent="0.2">
      <c r="A267" s="337"/>
    </row>
    <row r="268" spans="1:1" s="338" customFormat="1" x14ac:dyDescent="0.2">
      <c r="A268" s="337"/>
    </row>
    <row r="269" spans="1:1" s="338" customFormat="1" x14ac:dyDescent="0.2">
      <c r="A269" s="337"/>
    </row>
    <row r="270" spans="1:1" s="338" customFormat="1" x14ac:dyDescent="0.2">
      <c r="A270" s="337"/>
    </row>
    <row r="271" spans="1:1" s="338" customFormat="1" x14ac:dyDescent="0.2">
      <c r="A271" s="337"/>
    </row>
    <row r="272" spans="1:1" s="338" customFormat="1" x14ac:dyDescent="0.2">
      <c r="A272" s="337"/>
    </row>
    <row r="273" spans="1:1" s="338" customFormat="1" x14ac:dyDescent="0.2">
      <c r="A273" s="337"/>
    </row>
    <row r="274" spans="1:1" s="338" customFormat="1" x14ac:dyDescent="0.2">
      <c r="A274" s="337"/>
    </row>
    <row r="275" spans="1:1" s="338" customFormat="1" x14ac:dyDescent="0.2">
      <c r="A275" s="337"/>
    </row>
    <row r="276" spans="1:1" s="338" customFormat="1" x14ac:dyDescent="0.2">
      <c r="A276" s="337"/>
    </row>
    <row r="277" spans="1:1" s="338" customFormat="1" x14ac:dyDescent="0.2">
      <c r="A277" s="337"/>
    </row>
    <row r="278" spans="1:1" s="338" customFormat="1" x14ac:dyDescent="0.2">
      <c r="A278" s="337"/>
    </row>
    <row r="279" spans="1:1" s="338" customFormat="1" x14ac:dyDescent="0.2">
      <c r="A279" s="337"/>
    </row>
    <row r="280" spans="1:1" s="338" customFormat="1" x14ac:dyDescent="0.2">
      <c r="A280" s="337"/>
    </row>
    <row r="281" spans="1:1" s="338" customFormat="1" x14ac:dyDescent="0.2">
      <c r="A281" s="337"/>
    </row>
    <row r="282" spans="1:1" s="338" customFormat="1" x14ac:dyDescent="0.2">
      <c r="A282" s="337"/>
    </row>
    <row r="283" spans="1:1" s="338" customFormat="1" x14ac:dyDescent="0.2">
      <c r="A283" s="337"/>
    </row>
    <row r="284" spans="1:1" s="338" customFormat="1" x14ac:dyDescent="0.2">
      <c r="A284" s="337"/>
    </row>
    <row r="285" spans="1:1" s="338" customFormat="1" x14ac:dyDescent="0.2">
      <c r="A285" s="337"/>
    </row>
    <row r="286" spans="1:1" s="338" customFormat="1" x14ac:dyDescent="0.2">
      <c r="A286" s="337"/>
    </row>
    <row r="287" spans="1:1" s="338" customFormat="1" x14ac:dyDescent="0.2">
      <c r="A287" s="337"/>
    </row>
    <row r="288" spans="1:1" s="338" customFormat="1" x14ac:dyDescent="0.2">
      <c r="A288" s="337"/>
    </row>
    <row r="289" spans="1:1" s="338" customFormat="1" x14ac:dyDescent="0.2">
      <c r="A289" s="337"/>
    </row>
    <row r="290" spans="1:1" s="338" customFormat="1" x14ac:dyDescent="0.2">
      <c r="A290" s="337"/>
    </row>
    <row r="291" spans="1:1" s="338" customFormat="1" x14ac:dyDescent="0.2">
      <c r="A291" s="337"/>
    </row>
    <row r="292" spans="1:1" s="338" customFormat="1" x14ac:dyDescent="0.2">
      <c r="A292" s="337"/>
    </row>
    <row r="293" spans="1:1" s="338" customFormat="1" x14ac:dyDescent="0.2">
      <c r="A293" s="337"/>
    </row>
    <row r="294" spans="1:1" s="338" customFormat="1" x14ac:dyDescent="0.2">
      <c r="A294" s="337"/>
    </row>
    <row r="295" spans="1:1" s="338" customFormat="1" x14ac:dyDescent="0.2">
      <c r="A295" s="337"/>
    </row>
    <row r="296" spans="1:1" s="338" customFormat="1" x14ac:dyDescent="0.2">
      <c r="A296" s="337"/>
    </row>
    <row r="297" spans="1:1" s="338" customFormat="1" x14ac:dyDescent="0.2">
      <c r="A297" s="337"/>
    </row>
    <row r="298" spans="1:1" s="338" customFormat="1" x14ac:dyDescent="0.2">
      <c r="A298" s="337"/>
    </row>
    <row r="299" spans="1:1" s="338" customFormat="1" x14ac:dyDescent="0.2">
      <c r="A299" s="337"/>
    </row>
    <row r="300" spans="1:1" s="338" customFormat="1" x14ac:dyDescent="0.2">
      <c r="A300" s="337"/>
    </row>
    <row r="301" spans="1:1" s="338" customFormat="1" x14ac:dyDescent="0.2">
      <c r="A301" s="337"/>
    </row>
    <row r="302" spans="1:1" s="338" customFormat="1" x14ac:dyDescent="0.2">
      <c r="A302" s="337"/>
    </row>
    <row r="303" spans="1:1" s="338" customFormat="1" x14ac:dyDescent="0.2">
      <c r="A303" s="337"/>
    </row>
    <row r="304" spans="1:1" s="338" customFormat="1" x14ac:dyDescent="0.2">
      <c r="A304" s="337"/>
    </row>
    <row r="305" spans="1:1" s="338" customFormat="1" x14ac:dyDescent="0.2">
      <c r="A305" s="337"/>
    </row>
    <row r="306" spans="1:1" s="338" customFormat="1" x14ac:dyDescent="0.2">
      <c r="A306" s="337"/>
    </row>
    <row r="307" spans="1:1" s="338" customFormat="1" x14ac:dyDescent="0.2">
      <c r="A307" s="337"/>
    </row>
    <row r="308" spans="1:1" s="338" customFormat="1" x14ac:dyDescent="0.2">
      <c r="A308" s="337"/>
    </row>
    <row r="309" spans="1:1" s="338" customFormat="1" x14ac:dyDescent="0.2">
      <c r="A309" s="337"/>
    </row>
    <row r="310" spans="1:1" s="338" customFormat="1" x14ac:dyDescent="0.2">
      <c r="A310" s="337"/>
    </row>
    <row r="311" spans="1:1" s="338" customFormat="1" x14ac:dyDescent="0.2">
      <c r="A311" s="337"/>
    </row>
    <row r="312" spans="1:1" s="338" customFormat="1" x14ac:dyDescent="0.2">
      <c r="A312" s="337"/>
    </row>
    <row r="313" spans="1:1" s="338" customFormat="1" x14ac:dyDescent="0.2">
      <c r="A313" s="337"/>
    </row>
    <row r="314" spans="1:1" s="338" customFormat="1" x14ac:dyDescent="0.2">
      <c r="A314" s="337"/>
    </row>
    <row r="315" spans="1:1" s="338" customFormat="1" x14ac:dyDescent="0.2">
      <c r="A315" s="337"/>
    </row>
    <row r="316" spans="1:1" s="338" customFormat="1" x14ac:dyDescent="0.2">
      <c r="A316" s="337"/>
    </row>
    <row r="317" spans="1:1" s="338" customFormat="1" x14ac:dyDescent="0.2">
      <c r="A317" s="337"/>
    </row>
    <row r="318" spans="1:1" s="338" customFormat="1" x14ac:dyDescent="0.2">
      <c r="A318" s="337"/>
    </row>
    <row r="319" spans="1:1" s="338" customFormat="1" x14ac:dyDescent="0.2">
      <c r="A319" s="337"/>
    </row>
    <row r="320" spans="1:1" s="338" customFormat="1" x14ac:dyDescent="0.2">
      <c r="A320" s="337"/>
    </row>
    <row r="321" spans="1:1" s="338" customFormat="1" x14ac:dyDescent="0.2">
      <c r="A321" s="337"/>
    </row>
    <row r="322" spans="1:1" s="338" customFormat="1" x14ac:dyDescent="0.2">
      <c r="A322" s="337"/>
    </row>
    <row r="323" spans="1:1" s="338" customFormat="1" x14ac:dyDescent="0.2">
      <c r="A323" s="337"/>
    </row>
    <row r="324" spans="1:1" s="338" customFormat="1" x14ac:dyDescent="0.2">
      <c r="A324" s="337"/>
    </row>
    <row r="325" spans="1:1" s="338" customFormat="1" x14ac:dyDescent="0.2">
      <c r="A325" s="337"/>
    </row>
    <row r="326" spans="1:1" s="338" customFormat="1" x14ac:dyDescent="0.2">
      <c r="A326" s="337"/>
    </row>
    <row r="327" spans="1:1" s="338" customFormat="1" x14ac:dyDescent="0.2">
      <c r="A327" s="337"/>
    </row>
    <row r="328" spans="1:1" s="338" customFormat="1" x14ac:dyDescent="0.2">
      <c r="A328" s="337"/>
    </row>
    <row r="329" spans="1:1" s="338" customFormat="1" x14ac:dyDescent="0.2">
      <c r="A329" s="337"/>
    </row>
    <row r="330" spans="1:1" s="338" customFormat="1" x14ac:dyDescent="0.2">
      <c r="A330" s="337"/>
    </row>
    <row r="331" spans="1:1" s="338" customFormat="1" x14ac:dyDescent="0.2">
      <c r="A331" s="337"/>
    </row>
    <row r="332" spans="1:1" s="338" customFormat="1" x14ac:dyDescent="0.2">
      <c r="A332" s="337"/>
    </row>
    <row r="333" spans="1:1" s="338" customFormat="1" x14ac:dyDescent="0.2">
      <c r="A333" s="337"/>
    </row>
    <row r="334" spans="1:1" s="338" customFormat="1" x14ac:dyDescent="0.2">
      <c r="A334" s="337"/>
    </row>
    <row r="335" spans="1:1" s="338" customFormat="1" x14ac:dyDescent="0.2">
      <c r="A335" s="337"/>
    </row>
    <row r="336" spans="1:1" s="338" customFormat="1" x14ac:dyDescent="0.2">
      <c r="A336" s="337"/>
    </row>
    <row r="337" spans="1:1" s="338" customFormat="1" x14ac:dyDescent="0.2">
      <c r="A337" s="337"/>
    </row>
    <row r="338" spans="1:1" s="338" customFormat="1" x14ac:dyDescent="0.2">
      <c r="A338" s="337"/>
    </row>
    <row r="339" spans="1:1" s="338" customFormat="1" x14ac:dyDescent="0.2">
      <c r="A339" s="337"/>
    </row>
    <row r="340" spans="1:1" s="338" customFormat="1" x14ac:dyDescent="0.2">
      <c r="A340" s="337"/>
    </row>
    <row r="341" spans="1:1" s="338" customFormat="1" x14ac:dyDescent="0.2">
      <c r="A341" s="337"/>
    </row>
  </sheetData>
  <mergeCells count="76">
    <mergeCell ref="L36:L37"/>
    <mergeCell ref="M36:M37"/>
    <mergeCell ref="D37:E37"/>
    <mergeCell ref="K34:K35"/>
    <mergeCell ref="L34:L35"/>
    <mergeCell ref="M34:M35"/>
    <mergeCell ref="D35:E35"/>
    <mergeCell ref="D36:E36"/>
    <mergeCell ref="G36:G37"/>
    <mergeCell ref="H36:H37"/>
    <mergeCell ref="I36:I37"/>
    <mergeCell ref="J36:J37"/>
    <mergeCell ref="K36:K37"/>
    <mergeCell ref="D33:E33"/>
    <mergeCell ref="D34:E34"/>
    <mergeCell ref="G34:G35"/>
    <mergeCell ref="H34:H35"/>
    <mergeCell ref="I34:I35"/>
    <mergeCell ref="J34:J35"/>
    <mergeCell ref="M30:M31"/>
    <mergeCell ref="D31:E31"/>
    <mergeCell ref="D32:E32"/>
    <mergeCell ref="G32:G33"/>
    <mergeCell ref="H32:H33"/>
    <mergeCell ref="I32:I33"/>
    <mergeCell ref="J32:J33"/>
    <mergeCell ref="K32:K33"/>
    <mergeCell ref="L32:L33"/>
    <mergeCell ref="M32:M33"/>
    <mergeCell ref="L28:L29"/>
    <mergeCell ref="M28:M29"/>
    <mergeCell ref="D29:E29"/>
    <mergeCell ref="D30:E30"/>
    <mergeCell ref="G30:G31"/>
    <mergeCell ref="H30:H31"/>
    <mergeCell ref="I30:I31"/>
    <mergeCell ref="J30:J31"/>
    <mergeCell ref="K30:K31"/>
    <mergeCell ref="L30:L31"/>
    <mergeCell ref="D28:E28"/>
    <mergeCell ref="G28:G29"/>
    <mergeCell ref="H28:H29"/>
    <mergeCell ref="I28:I29"/>
    <mergeCell ref="J28:J29"/>
    <mergeCell ref="K28:K29"/>
    <mergeCell ref="I26:I27"/>
    <mergeCell ref="J26:J27"/>
    <mergeCell ref="K26:K27"/>
    <mergeCell ref="L26:L27"/>
    <mergeCell ref="M26:M27"/>
    <mergeCell ref="D27:E27"/>
    <mergeCell ref="D23:E23"/>
    <mergeCell ref="D24:E24"/>
    <mergeCell ref="D25:E25"/>
    <mergeCell ref="D26:E26"/>
    <mergeCell ref="G26:G27"/>
    <mergeCell ref="H26:H27"/>
    <mergeCell ref="D17:E17"/>
    <mergeCell ref="D18:E18"/>
    <mergeCell ref="D19:E19"/>
    <mergeCell ref="D20:E20"/>
    <mergeCell ref="D21:E21"/>
    <mergeCell ref="D22:E22"/>
    <mergeCell ref="D11:E11"/>
    <mergeCell ref="D12:E12"/>
    <mergeCell ref="D13:E13"/>
    <mergeCell ref="D14:E14"/>
    <mergeCell ref="D15:E15"/>
    <mergeCell ref="D16:E16"/>
    <mergeCell ref="D7:E7"/>
    <mergeCell ref="G7:K8"/>
    <mergeCell ref="L7:M10"/>
    <mergeCell ref="D8:E8"/>
    <mergeCell ref="D9:E9"/>
    <mergeCell ref="G9:K10"/>
    <mergeCell ref="D10:E10"/>
  </mergeCells>
  <phoneticPr fontId="1"/>
  <printOptions horizontalCentered="1" verticalCentered="1"/>
  <pageMargins left="0" right="0" top="0" bottom="0" header="0" footer="0"/>
  <pageSetup paperSize="9" scale="50" orientation="portrait" horizontalDpi="4294967292" verticalDpi="200"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5BDAA-86BB-4789-95ED-ED8ECE587F4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ST_00028.Type1.Template2024.SunStart.st.xlsx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446</v>
      </c>
    </row>
    <row r="30" spans="2:8" ht="18.75" customHeight="1" x14ac:dyDescent="0.4">
      <c r="B30" s="48" t="str">
        <f>"("&amp;基本名&amp;")"</f>
        <v>(ST_00028)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444</v>
      </c>
    </row>
    <row r="36" spans="3:8" ht="18.75" customHeight="1" x14ac:dyDescent="0.4">
      <c r="C36" s="35"/>
      <c r="D36" s="35"/>
      <c r="E36" s="35"/>
      <c r="F36" s="45" t="s">
        <v>23</v>
      </c>
      <c r="G36" s="46" t="s">
        <v>23</v>
      </c>
      <c r="H36" s="47" t="s">
        <v>445</v>
      </c>
    </row>
    <row r="37" spans="3:8" ht="18.75" hidden="1" customHeight="1" x14ac:dyDescent="0.4">
      <c r="C37" s="35"/>
      <c r="D37" s="52" t="s">
        <v>24</v>
      </c>
      <c r="E37" s="52"/>
      <c r="F37" s="45" t="s">
        <v>25</v>
      </c>
      <c r="G37" s="46" t="s">
        <v>14</v>
      </c>
      <c r="H37" s="47" t="s">
        <v>447</v>
      </c>
    </row>
    <row r="38" spans="3:8" ht="18.75" hidden="1" customHeight="1" x14ac:dyDescent="0.4">
      <c r="C38" s="35"/>
      <c r="D38" s="35"/>
      <c r="E38" s="35"/>
      <c r="F38" s="45" t="s">
        <v>26</v>
      </c>
      <c r="G38" s="46" t="s">
        <v>14</v>
      </c>
      <c r="H38" s="47" t="s">
        <v>447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447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0.30476036667823792</v>
      </c>
    </row>
    <row r="51" spans="2:14" ht="18.75" customHeight="1" x14ac:dyDescent="0.4">
      <c r="B51" s="35"/>
      <c r="C51" s="35"/>
      <c r="D51" s="50"/>
      <c r="E51" s="50"/>
      <c r="F51" s="45" t="s">
        <v>48</v>
      </c>
      <c r="G51" s="46" t="s">
        <v>49</v>
      </c>
      <c r="H51" s="56">
        <v>0.52341336011886597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442</v>
      </c>
    </row>
    <row r="55" spans="2:14" ht="18.75" customHeight="1" x14ac:dyDescent="0.4">
      <c r="C55" s="35"/>
      <c r="D55" s="35" t="s">
        <v>55</v>
      </c>
      <c r="E55" s="35"/>
      <c r="F55" s="45" t="s">
        <v>56</v>
      </c>
      <c r="G55" s="59" t="s">
        <v>55</v>
      </c>
      <c r="H55" s="58" t="s">
        <v>443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45201.100254629629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442</v>
      </c>
    </row>
    <row r="75" spans="2:8" ht="18.75" hidden="1" customHeight="1" x14ac:dyDescent="0.4">
      <c r="C75" s="35"/>
      <c r="D75" s="35"/>
      <c r="E75" s="35"/>
      <c r="F75" s="82" t="s">
        <v>90</v>
      </c>
      <c r="G75" s="74" t="s">
        <v>91</v>
      </c>
      <c r="H75" s="83" t="s">
        <v>450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Bz7/k+MJc80HxLaWELvBT7POmZUZMxrzAqX80aE8LopQDG8lbdwBSYWVNnLUuCqxaSITvMa0drTj8y8X7i6lQ==" saltValue="aMUymezcop3ZpSkJFBO9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2:24:22  _x000d_
「すてきなカレンダー」テンプレート_x000d_
レイアウトの無断転用を禁ずる_x000d_
 Copyright(C) 2019-2022 hokuda All Rights Reserved.</dc:description>
  <cp:lastModifiedBy>k hokuda</cp:lastModifiedBy>
  <dcterms:created xsi:type="dcterms:W3CDTF">2023-10-01T17:22:45Z</dcterms:created>
  <dcterms:modified xsi:type="dcterms:W3CDTF">2023-10-01T17:24:22Z</dcterms:modified>
</cp:coreProperties>
</file>