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9FF6B02-FC9E-4BF6-952D-97AF836CFBBD}" xr6:coauthVersionLast="47" xr6:coauthVersionMax="47" xr10:uidLastSave="{00000000-0000-0000-0000-000000000000}"/>
  <workbookProtection workbookAlgorithmName="SHA-512" workbookHashValue="VJp9HrhJX1Gidk7MdMbUs/AGoO488kdXizEFYQ/cX6U9BVDdzlq04JgHfWzKLB+e/7FTuzpK4tKQJRkpYd4SXA==" workbookSaltValue="VxZHg9Bko7zohkirSXW28w==" workbookSpinCount="100000" lockStructure="1"/>
  <bookViews>
    <workbookView xWindow="28350" yWindow="0" windowWidth="14310" windowHeight="14310" firstSheet="61" activeTab="61" xr2:uid="{59E56E7D-15E5-427E-A72B-8CCDDC07B8D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1" localSheetId="40" hidden="1">'10月'!$S$5:$T$65</definedName>
    <definedName name="AREA小1" localSheetId="44" hidden="1">'11月'!$S$5:$T$65</definedName>
    <definedName name="AREA小1" localSheetId="48" hidden="1">'12月'!$S$5:$T$65</definedName>
    <definedName name="AREA小1" localSheetId="52" hidden="1">'13月'!$S$5:$T$65</definedName>
    <definedName name="AREA小1" localSheetId="56" hidden="1">'14月'!$S$5:$T$65</definedName>
    <definedName name="AREA小1" localSheetId="60" hidden="1">'15月'!$S$5:$T$65</definedName>
    <definedName name="AREA小1" localSheetId="8" hidden="1">'2月'!$S$5:$T$65</definedName>
    <definedName name="AREA小1" localSheetId="12" hidden="1">'3月'!$S$5:$T$65</definedName>
    <definedName name="AREA小1" localSheetId="16" hidden="1">'4月'!$S$5:$T$65</definedName>
    <definedName name="AREA小1" localSheetId="20" hidden="1">'5月'!$S$5:$T$65</definedName>
    <definedName name="AREA小1" localSheetId="24" hidden="1">'6月'!$S$5:$T$65</definedName>
    <definedName name="AREA小1" localSheetId="28" hidden="1">'7月'!$S$5:$T$65</definedName>
    <definedName name="AREA小1" localSheetId="32" hidden="1">'8月'!$S$5:$T$65</definedName>
    <definedName name="AREA小1" localSheetId="36" hidden="1">'9月'!$S$5:$T$65</definedName>
    <definedName name="AREA小1" hidden="1">'1月'!$S$5:$T$65</definedName>
    <definedName name="_xlnm.Print_Area" localSheetId="40">'10月'!$B$2:$T$71</definedName>
    <definedName name="_xlnm.Print_Area" localSheetId="44">'11月'!$B$2:$T$71</definedName>
    <definedName name="_xlnm.Print_Area" localSheetId="48">'12月'!$B$2:$T$71</definedName>
    <definedName name="_xlnm.Print_Area" localSheetId="52">'13月'!$B$2:$T$71</definedName>
    <definedName name="_xlnm.Print_Area" localSheetId="56">'14月'!$B$2:$T$71</definedName>
    <definedName name="_xlnm.Print_Area" localSheetId="60">'15月'!$B$2:$T$71</definedName>
    <definedName name="_xlnm.Print_Area" localSheetId="4">'1月'!$B$2:$T$71</definedName>
    <definedName name="_xlnm.Print_Area" localSheetId="8">'2月'!$B$2:$T$71</definedName>
    <definedName name="_xlnm.Print_Area" localSheetId="12">'3月'!$B$2:$T$71</definedName>
    <definedName name="_xlnm.Print_Area" localSheetId="16">'4月'!$B$2:$T$71</definedName>
    <definedName name="_xlnm.Print_Area" localSheetId="20">'5月'!$B$2:$T$71</definedName>
    <definedName name="_xlnm.Print_Area" localSheetId="24">'6月'!$B$2:$T$71</definedName>
    <definedName name="_xlnm.Print_Area" localSheetId="28">'7月'!$B$2:$T$71</definedName>
    <definedName name="_xlnm.Print_Area" localSheetId="32">'8月'!$B$2:$T$71</definedName>
    <definedName name="_xlnm.Print_Area" localSheetId="36">'9月'!$B$2:$T$71</definedName>
    <definedName name="_xlnm.Print_Area" localSheetId="61">spec!$B$1:$H$91</definedName>
    <definedName name="Rイメージ01" localSheetId="40">'10月'!$B$3:$Q$65</definedName>
    <definedName name="Rイメージ01" localSheetId="44">'11月'!$B$3:$Q$65</definedName>
    <definedName name="Rイメージ01" localSheetId="48">'12月'!$B$3:$Q$65</definedName>
    <definedName name="Rイメージ01" localSheetId="52">'13月'!$B$3:$Q$65</definedName>
    <definedName name="Rイメージ01" localSheetId="56">'14月'!$B$3:$Q$65</definedName>
    <definedName name="Rイメージ01" localSheetId="60">'15月'!$B$3:$Q$65</definedName>
    <definedName name="Rイメージ01" localSheetId="4">'1月'!$B$3:$Q$65</definedName>
    <definedName name="Rイメージ01" localSheetId="8">'2月'!$B$3:$Q$65</definedName>
    <definedName name="Rイメージ01" localSheetId="12">'3月'!$B$3:$Q$65</definedName>
    <definedName name="Rイメージ01" localSheetId="16">'4月'!$B$3:$Q$65</definedName>
    <definedName name="Rイメージ01" localSheetId="20">'5月'!$B$3:$Q$65</definedName>
    <definedName name="Rイメージ01" localSheetId="24">'6月'!$B$3:$Q$65</definedName>
    <definedName name="Rイメージ01" localSheetId="28">'7月'!$B$3:$Q$65</definedName>
    <definedName name="Rイメージ01" localSheetId="32">'8月'!$B$3:$Q$65</definedName>
    <definedName name="Rイメージ01" localSheetId="36">'9月'!$B$3:$Q$65</definedName>
    <definedName name="Rイメージ01_a" localSheetId="40">'10月'!$B$3:$Q$33</definedName>
    <definedName name="Rイメージ01_a" localSheetId="44">'11月'!$B$3:$Q$33</definedName>
    <definedName name="Rイメージ01_a" localSheetId="48">'12月'!$B$3:$Q$33</definedName>
    <definedName name="Rイメージ01_a" localSheetId="52">'13月'!$B$3:$Q$33</definedName>
    <definedName name="Rイメージ01_a" localSheetId="56">'14月'!$B$3:$Q$33</definedName>
    <definedName name="Rイメージ01_a" localSheetId="60">'15月'!$B$3:$Q$33</definedName>
    <definedName name="Rイメージ01_a" localSheetId="4">'1月'!$B$3:$Q$33</definedName>
    <definedName name="Rイメージ01_a" localSheetId="8">'2月'!$B$3:$Q$33</definedName>
    <definedName name="Rイメージ01_a" localSheetId="12">'3月'!$B$3:$Q$33</definedName>
    <definedName name="Rイメージ01_a" localSheetId="16">'4月'!$B$3:$Q$33</definedName>
    <definedName name="Rイメージ01_a" localSheetId="20">'5月'!$B$3:$Q$33</definedName>
    <definedName name="Rイメージ01_a" localSheetId="24">'6月'!$B$3:$Q$33</definedName>
    <definedName name="Rイメージ01_a" localSheetId="28">'7月'!$B$3:$Q$33</definedName>
    <definedName name="Rイメージ01_a" localSheetId="32">'8月'!$B$3:$Q$33</definedName>
    <definedName name="Rイメージ01_a" localSheetId="36">'9月'!$B$3:$Q$33</definedName>
    <definedName name="Rイメージ01_b" localSheetId="40">'10月'!$B$35:$Q$65</definedName>
    <definedName name="Rイメージ01_b" localSheetId="44">'11月'!$B$35:$Q$65</definedName>
    <definedName name="Rイメージ01_b" localSheetId="48">'12月'!$B$35:$Q$65</definedName>
    <definedName name="Rイメージ01_b" localSheetId="52">'13月'!$B$35:$Q$65</definedName>
    <definedName name="Rイメージ01_b" localSheetId="56">'14月'!$B$35:$Q$65</definedName>
    <definedName name="Rイメージ01_b" localSheetId="60">'15月'!$B$35:$Q$65</definedName>
    <definedName name="Rイメージ01_b" localSheetId="4">'1月'!$B$35:$Q$65</definedName>
    <definedName name="Rイメージ01_b" localSheetId="8">'2月'!$B$35:$Q$65</definedName>
    <definedName name="Rイメージ01_b" localSheetId="12">'3月'!$B$35:$Q$65</definedName>
    <definedName name="Rイメージ01_b" localSheetId="16">'4月'!$B$35:$Q$65</definedName>
    <definedName name="Rイメージ01_b" localSheetId="20">'5月'!$B$35:$Q$65</definedName>
    <definedName name="Rイメージ01_b" localSheetId="24">'6月'!$B$35:$Q$65</definedName>
    <definedName name="Rイメージ01_b" localSheetId="28">'7月'!$B$35:$Q$65</definedName>
    <definedName name="Rイメージ01_b" localSheetId="32">'8月'!$B$35:$Q$65</definedName>
    <definedName name="Rイメージ01_b" localSheetId="36">'9月'!$B$35:$Q$65</definedName>
    <definedName name="Rロゴ" localSheetId="40">'10月'!$B$71:$T$71</definedName>
    <definedName name="Rロゴ" localSheetId="44">'11月'!$B$71:$T$71</definedName>
    <definedName name="Rロゴ" localSheetId="48">'12月'!$B$71:$T$71</definedName>
    <definedName name="Rロゴ" localSheetId="52">'13月'!$B$71:$T$71</definedName>
    <definedName name="Rロゴ" localSheetId="56">'14月'!$B$71:$T$71</definedName>
    <definedName name="Rロゴ" localSheetId="60">'15月'!$B$71:$T$71</definedName>
    <definedName name="Rロゴ" localSheetId="4">'1月'!$B$71:$T$71</definedName>
    <definedName name="Rロゴ" localSheetId="8">'2月'!$B$71:$T$71</definedName>
    <definedName name="Rロゴ" localSheetId="12">'3月'!$B$71:$T$71</definedName>
    <definedName name="Rロゴ" localSheetId="16">'4月'!$B$71:$T$71</definedName>
    <definedName name="Rロゴ" localSheetId="20">'5月'!$B$71:$T$71</definedName>
    <definedName name="Rロゴ" localSheetId="24">'6月'!$B$71:$T$71</definedName>
    <definedName name="Rロゴ" localSheetId="28">'7月'!$B$71:$T$71</definedName>
    <definedName name="Rロゴ" localSheetId="32">'8月'!$B$71:$T$71</definedName>
    <definedName name="Rロゴ" localSheetId="36">'9月'!$B$71:$T$71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'10月'!$B$2:$T$71</definedName>
    <definedName name="印刷" localSheetId="44" hidden="1">'11月'!$B$2:$T$71</definedName>
    <definedName name="印刷" localSheetId="48" hidden="1">'12月'!$B$2:$T$71</definedName>
    <definedName name="印刷" localSheetId="52" hidden="1">'13月'!$B$2:$T$71</definedName>
    <definedName name="印刷" localSheetId="56" hidden="1">'14月'!$B$2:$T$71</definedName>
    <definedName name="印刷" localSheetId="60" hidden="1">'15月'!$B$2:$T$71</definedName>
    <definedName name="印刷" localSheetId="8" hidden="1">'2月'!$B$2:$T$71</definedName>
    <definedName name="印刷" localSheetId="12" hidden="1">'3月'!$B$2:$T$71</definedName>
    <definedName name="印刷" localSheetId="16" hidden="1">'4月'!$B$2:$T$71</definedName>
    <definedName name="印刷" localSheetId="20" hidden="1">'5月'!$B$2:$T$71</definedName>
    <definedName name="印刷" localSheetId="24" hidden="1">'6月'!$B$2:$T$71</definedName>
    <definedName name="印刷" localSheetId="28" hidden="1">'7月'!$B$2:$T$71</definedName>
    <definedName name="印刷" localSheetId="32" hidden="1">'8月'!$B$2:$T$71</definedName>
    <definedName name="印刷" localSheetId="36" hidden="1">'9月'!$B$2:$T$71</definedName>
    <definedName name="印刷" hidden="1">'1月'!$B$2:$T$71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7" i="63" l="1"/>
  <c r="S9" i="63" s="1"/>
  <c r="S11" i="63" s="1"/>
  <c r="S13" i="63" s="1"/>
  <c r="S15" i="63" s="1"/>
  <c r="S17" i="63" s="1"/>
  <c r="S19" i="63" s="1"/>
  <c r="S21" i="63" s="1"/>
  <c r="S23" i="63" s="1"/>
  <c r="S25" i="63" s="1"/>
  <c r="S27" i="63" s="1"/>
  <c r="S29" i="63" s="1"/>
  <c r="S31" i="63" s="1"/>
  <c r="S33" i="63" s="1"/>
  <c r="S35" i="63" s="1"/>
  <c r="S37" i="63" s="1"/>
  <c r="S39" i="63" s="1"/>
  <c r="S41" i="63" s="1"/>
  <c r="S43" i="63" s="1"/>
  <c r="S45" i="63" s="1"/>
  <c r="S47" i="63" s="1"/>
  <c r="S49" i="63" s="1"/>
  <c r="S51" i="63" s="1"/>
  <c r="S53" i="63" s="1"/>
  <c r="S55" i="63" s="1"/>
  <c r="S57" i="63" s="1"/>
  <c r="S59" i="63" s="1"/>
  <c r="S61" i="63" s="1"/>
  <c r="S63" i="63" s="1"/>
  <c r="S65" i="63" s="1"/>
  <c r="S7" i="59"/>
  <c r="S9" i="59" s="1"/>
  <c r="S11" i="59" s="1"/>
  <c r="S13" i="59" s="1"/>
  <c r="S15" i="59" s="1"/>
  <c r="S17" i="59" s="1"/>
  <c r="S19" i="59" s="1"/>
  <c r="S21" i="59" s="1"/>
  <c r="S23" i="59" s="1"/>
  <c r="S25" i="59" s="1"/>
  <c r="S27" i="59" s="1"/>
  <c r="S29" i="59" s="1"/>
  <c r="S31" i="59" s="1"/>
  <c r="S33" i="59" s="1"/>
  <c r="S35" i="59" s="1"/>
  <c r="S37" i="59" s="1"/>
  <c r="S39" i="59" s="1"/>
  <c r="S41" i="59" s="1"/>
  <c r="S43" i="59" s="1"/>
  <c r="S45" i="59" s="1"/>
  <c r="S47" i="59" s="1"/>
  <c r="S49" i="59" s="1"/>
  <c r="S51" i="59" s="1"/>
  <c r="S53" i="59" s="1"/>
  <c r="S55" i="59" s="1"/>
  <c r="S57" i="59" s="1"/>
  <c r="S59" i="59" s="1"/>
  <c r="S61" i="59" s="1"/>
  <c r="S63" i="59" s="1"/>
  <c r="S65" i="59" s="1"/>
  <c r="S7" i="55"/>
  <c r="S9" i="55" s="1"/>
  <c r="S11" i="55" s="1"/>
  <c r="S13" i="55" s="1"/>
  <c r="S15" i="55" s="1"/>
  <c r="S17" i="55" s="1"/>
  <c r="S19" i="55" s="1"/>
  <c r="S21" i="55" s="1"/>
  <c r="S23" i="55" s="1"/>
  <c r="S25" i="55" s="1"/>
  <c r="S27" i="55" s="1"/>
  <c r="S29" i="55" s="1"/>
  <c r="S31" i="55" s="1"/>
  <c r="S33" i="55" s="1"/>
  <c r="S35" i="55" s="1"/>
  <c r="S37" i="55" s="1"/>
  <c r="S39" i="55" s="1"/>
  <c r="S41" i="55" s="1"/>
  <c r="S43" i="55" s="1"/>
  <c r="S45" i="55" s="1"/>
  <c r="S47" i="55" s="1"/>
  <c r="S49" i="55" s="1"/>
  <c r="S51" i="55" s="1"/>
  <c r="S53" i="55" s="1"/>
  <c r="S55" i="55" s="1"/>
  <c r="S57" i="55" s="1"/>
  <c r="S59" i="55" s="1"/>
  <c r="S61" i="55" s="1"/>
  <c r="S63" i="55" s="1"/>
  <c r="S65" i="55" s="1"/>
  <c r="S7" i="51"/>
  <c r="S9" i="51" s="1"/>
  <c r="S11" i="51" s="1"/>
  <c r="S13" i="51" s="1"/>
  <c r="S15" i="51" s="1"/>
  <c r="S17" i="51" s="1"/>
  <c r="S19" i="51" s="1"/>
  <c r="S21" i="51" s="1"/>
  <c r="S23" i="51" s="1"/>
  <c r="S25" i="51" s="1"/>
  <c r="S27" i="51" s="1"/>
  <c r="S29" i="51" s="1"/>
  <c r="S31" i="51" s="1"/>
  <c r="S33" i="51" s="1"/>
  <c r="S35" i="51" s="1"/>
  <c r="S37" i="51" s="1"/>
  <c r="S39" i="51" s="1"/>
  <c r="S41" i="51" s="1"/>
  <c r="S43" i="51" s="1"/>
  <c r="S45" i="51" s="1"/>
  <c r="S47" i="51" s="1"/>
  <c r="S49" i="51" s="1"/>
  <c r="S51" i="51" s="1"/>
  <c r="S53" i="51" s="1"/>
  <c r="S55" i="51" s="1"/>
  <c r="S57" i="51" s="1"/>
  <c r="S59" i="51" s="1"/>
  <c r="S61" i="51" s="1"/>
  <c r="S63" i="51" s="1"/>
  <c r="S65" i="51" s="1"/>
  <c r="S7" i="47"/>
  <c r="S9" i="47" s="1"/>
  <c r="S11" i="47" s="1"/>
  <c r="S13" i="47" s="1"/>
  <c r="S15" i="47" s="1"/>
  <c r="S17" i="47" s="1"/>
  <c r="S19" i="47" s="1"/>
  <c r="S21" i="47" s="1"/>
  <c r="S23" i="47" s="1"/>
  <c r="S25" i="47" s="1"/>
  <c r="S27" i="47" s="1"/>
  <c r="S29" i="47" s="1"/>
  <c r="S31" i="47" s="1"/>
  <c r="S33" i="47" s="1"/>
  <c r="S35" i="47" s="1"/>
  <c r="S37" i="47" s="1"/>
  <c r="S39" i="47" s="1"/>
  <c r="S41" i="47" s="1"/>
  <c r="S43" i="47" s="1"/>
  <c r="S45" i="47" s="1"/>
  <c r="S47" i="47" s="1"/>
  <c r="S49" i="47" s="1"/>
  <c r="S51" i="47" s="1"/>
  <c r="S53" i="47" s="1"/>
  <c r="S55" i="47" s="1"/>
  <c r="S57" i="47" s="1"/>
  <c r="S59" i="47" s="1"/>
  <c r="S61" i="47" s="1"/>
  <c r="S63" i="47" s="1"/>
  <c r="S65" i="47" s="1"/>
  <c r="S7" i="43"/>
  <c r="S9" i="43" s="1"/>
  <c r="S11" i="43" s="1"/>
  <c r="S13" i="43" s="1"/>
  <c r="S15" i="43" s="1"/>
  <c r="S17" i="43" s="1"/>
  <c r="S19" i="43" s="1"/>
  <c r="S21" i="43" s="1"/>
  <c r="S23" i="43" s="1"/>
  <c r="S25" i="43" s="1"/>
  <c r="S27" i="43" s="1"/>
  <c r="S29" i="43" s="1"/>
  <c r="S31" i="43" s="1"/>
  <c r="S33" i="43" s="1"/>
  <c r="S35" i="43" s="1"/>
  <c r="S37" i="43" s="1"/>
  <c r="S39" i="43" s="1"/>
  <c r="S41" i="43" s="1"/>
  <c r="S43" i="43" s="1"/>
  <c r="S45" i="43" s="1"/>
  <c r="S47" i="43" s="1"/>
  <c r="S49" i="43" s="1"/>
  <c r="S51" i="43" s="1"/>
  <c r="S53" i="43" s="1"/>
  <c r="S55" i="43" s="1"/>
  <c r="S57" i="43" s="1"/>
  <c r="S59" i="43" s="1"/>
  <c r="S61" i="43" s="1"/>
  <c r="S63" i="43" s="1"/>
  <c r="S65" i="43" s="1"/>
  <c r="S7" i="39"/>
  <c r="S9" i="39" s="1"/>
  <c r="S11" i="39" s="1"/>
  <c r="S13" i="39" s="1"/>
  <c r="S15" i="39" s="1"/>
  <c r="S17" i="39" s="1"/>
  <c r="S19" i="39" s="1"/>
  <c r="S21" i="39" s="1"/>
  <c r="S23" i="39" s="1"/>
  <c r="S25" i="39" s="1"/>
  <c r="S27" i="39" s="1"/>
  <c r="S29" i="39" s="1"/>
  <c r="S31" i="39" s="1"/>
  <c r="S33" i="39" s="1"/>
  <c r="S35" i="39" s="1"/>
  <c r="S37" i="39" s="1"/>
  <c r="S39" i="39" s="1"/>
  <c r="S41" i="39" s="1"/>
  <c r="S43" i="39" s="1"/>
  <c r="S45" i="39" s="1"/>
  <c r="S47" i="39" s="1"/>
  <c r="S49" i="39" s="1"/>
  <c r="S51" i="39" s="1"/>
  <c r="S53" i="39" s="1"/>
  <c r="S55" i="39" s="1"/>
  <c r="S57" i="39" s="1"/>
  <c r="S59" i="39" s="1"/>
  <c r="S61" i="39" s="1"/>
  <c r="S63" i="39" s="1"/>
  <c r="S65" i="39" s="1"/>
  <c r="S7" i="35"/>
  <c r="S9" i="35" s="1"/>
  <c r="S11" i="35" s="1"/>
  <c r="S13" i="35" s="1"/>
  <c r="S15" i="35" s="1"/>
  <c r="S17" i="35" s="1"/>
  <c r="S19" i="35" s="1"/>
  <c r="S21" i="35" s="1"/>
  <c r="S23" i="35" s="1"/>
  <c r="S25" i="35" s="1"/>
  <c r="S27" i="35" s="1"/>
  <c r="S29" i="35" s="1"/>
  <c r="S31" i="35" s="1"/>
  <c r="S33" i="35" s="1"/>
  <c r="S35" i="35" s="1"/>
  <c r="S37" i="35" s="1"/>
  <c r="S39" i="35" s="1"/>
  <c r="S41" i="35" s="1"/>
  <c r="S43" i="35" s="1"/>
  <c r="S45" i="35" s="1"/>
  <c r="S47" i="35" s="1"/>
  <c r="S49" i="35" s="1"/>
  <c r="S51" i="35" s="1"/>
  <c r="S53" i="35" s="1"/>
  <c r="S55" i="35" s="1"/>
  <c r="S57" i="35" s="1"/>
  <c r="S59" i="35" s="1"/>
  <c r="S61" i="35" s="1"/>
  <c r="S63" i="35" s="1"/>
  <c r="S65" i="35" s="1"/>
  <c r="S7" i="31"/>
  <c r="S9" i="31" s="1"/>
  <c r="S11" i="31" s="1"/>
  <c r="S13" i="31" s="1"/>
  <c r="S15" i="31" s="1"/>
  <c r="S17" i="31" s="1"/>
  <c r="S19" i="31" s="1"/>
  <c r="S21" i="31" s="1"/>
  <c r="S23" i="31" s="1"/>
  <c r="S25" i="31" s="1"/>
  <c r="S27" i="31" s="1"/>
  <c r="S29" i="31" s="1"/>
  <c r="S31" i="31" s="1"/>
  <c r="S33" i="31" s="1"/>
  <c r="S35" i="31" s="1"/>
  <c r="S37" i="31" s="1"/>
  <c r="S39" i="31" s="1"/>
  <c r="S41" i="31" s="1"/>
  <c r="S43" i="31" s="1"/>
  <c r="S45" i="31" s="1"/>
  <c r="S47" i="31" s="1"/>
  <c r="S49" i="31" s="1"/>
  <c r="S51" i="31" s="1"/>
  <c r="S53" i="31" s="1"/>
  <c r="S55" i="31" s="1"/>
  <c r="S57" i="31" s="1"/>
  <c r="S59" i="31" s="1"/>
  <c r="S61" i="31" s="1"/>
  <c r="S63" i="31" s="1"/>
  <c r="S65" i="31" s="1"/>
  <c r="S7" i="27"/>
  <c r="S9" i="27" s="1"/>
  <c r="S11" i="27" s="1"/>
  <c r="S13" i="27" s="1"/>
  <c r="S15" i="27" s="1"/>
  <c r="S17" i="27" s="1"/>
  <c r="S19" i="27" s="1"/>
  <c r="S21" i="27" s="1"/>
  <c r="S23" i="27" s="1"/>
  <c r="S25" i="27" s="1"/>
  <c r="S27" i="27" s="1"/>
  <c r="S29" i="27" s="1"/>
  <c r="S31" i="27" s="1"/>
  <c r="S33" i="27" s="1"/>
  <c r="S35" i="27" s="1"/>
  <c r="S37" i="27" s="1"/>
  <c r="S39" i="27" s="1"/>
  <c r="S41" i="27" s="1"/>
  <c r="S43" i="27" s="1"/>
  <c r="S45" i="27" s="1"/>
  <c r="S47" i="27" s="1"/>
  <c r="S49" i="27" s="1"/>
  <c r="S51" i="27" s="1"/>
  <c r="S53" i="27" s="1"/>
  <c r="S55" i="27" s="1"/>
  <c r="S57" i="27" s="1"/>
  <c r="S59" i="27" s="1"/>
  <c r="S61" i="27" s="1"/>
  <c r="S63" i="27" s="1"/>
  <c r="S65" i="27" s="1"/>
  <c r="S7" i="23"/>
  <c r="S9" i="23" s="1"/>
  <c r="S11" i="23" s="1"/>
  <c r="S13" i="23" s="1"/>
  <c r="S15" i="23" s="1"/>
  <c r="S17" i="23" s="1"/>
  <c r="S19" i="23" s="1"/>
  <c r="S21" i="23" s="1"/>
  <c r="S23" i="23" s="1"/>
  <c r="S25" i="23" s="1"/>
  <c r="S27" i="23" s="1"/>
  <c r="S29" i="23" s="1"/>
  <c r="S31" i="23" s="1"/>
  <c r="S33" i="23" s="1"/>
  <c r="S35" i="23" s="1"/>
  <c r="S37" i="23" s="1"/>
  <c r="S39" i="23" s="1"/>
  <c r="S41" i="23" s="1"/>
  <c r="S43" i="23" s="1"/>
  <c r="S45" i="23" s="1"/>
  <c r="S47" i="23" s="1"/>
  <c r="S49" i="23" s="1"/>
  <c r="S51" i="23" s="1"/>
  <c r="S53" i="23" s="1"/>
  <c r="S55" i="23" s="1"/>
  <c r="S57" i="23" s="1"/>
  <c r="S59" i="23" s="1"/>
  <c r="S61" i="23" s="1"/>
  <c r="S63" i="23" s="1"/>
  <c r="S65" i="23" s="1"/>
  <c r="S7" i="19"/>
  <c r="S9" i="19" s="1"/>
  <c r="S11" i="19" s="1"/>
  <c r="S13" i="19" s="1"/>
  <c r="S15" i="19" s="1"/>
  <c r="S17" i="19" s="1"/>
  <c r="S19" i="19" s="1"/>
  <c r="S21" i="19" s="1"/>
  <c r="S23" i="19" s="1"/>
  <c r="S25" i="19" s="1"/>
  <c r="S27" i="19" s="1"/>
  <c r="S29" i="19" s="1"/>
  <c r="S31" i="19" s="1"/>
  <c r="S33" i="19" s="1"/>
  <c r="S35" i="19" s="1"/>
  <c r="S37" i="19" s="1"/>
  <c r="S39" i="19" s="1"/>
  <c r="S41" i="19" s="1"/>
  <c r="S43" i="19" s="1"/>
  <c r="S45" i="19" s="1"/>
  <c r="S47" i="19" s="1"/>
  <c r="S49" i="19" s="1"/>
  <c r="S51" i="19" s="1"/>
  <c r="S53" i="19" s="1"/>
  <c r="S55" i="19" s="1"/>
  <c r="S57" i="19" s="1"/>
  <c r="S59" i="19" s="1"/>
  <c r="S61" i="19" s="1"/>
  <c r="S63" i="19" s="1"/>
  <c r="S65" i="19" s="1"/>
  <c r="S7" i="15"/>
  <c r="S9" i="15" s="1"/>
  <c r="S11" i="15" s="1"/>
  <c r="S13" i="15" s="1"/>
  <c r="S15" i="15" s="1"/>
  <c r="S17" i="15" s="1"/>
  <c r="S19" i="15" s="1"/>
  <c r="S21" i="15" s="1"/>
  <c r="S23" i="15" s="1"/>
  <c r="S25" i="15" s="1"/>
  <c r="S27" i="15" s="1"/>
  <c r="S29" i="15" s="1"/>
  <c r="S31" i="15" s="1"/>
  <c r="S33" i="15" s="1"/>
  <c r="S35" i="15" s="1"/>
  <c r="S37" i="15" s="1"/>
  <c r="S39" i="15" s="1"/>
  <c r="S41" i="15" s="1"/>
  <c r="S43" i="15" s="1"/>
  <c r="S45" i="15" s="1"/>
  <c r="S47" i="15" s="1"/>
  <c r="S49" i="15" s="1"/>
  <c r="S51" i="15" s="1"/>
  <c r="S53" i="15" s="1"/>
  <c r="S55" i="15" s="1"/>
  <c r="S57" i="15" s="1"/>
  <c r="S59" i="15" s="1"/>
  <c r="S61" i="15" s="1"/>
  <c r="S63" i="15" s="1"/>
  <c r="S65" i="15" s="1"/>
  <c r="S7" i="11"/>
  <c r="S9" i="11" s="1"/>
  <c r="S11" i="11" s="1"/>
  <c r="S13" i="11" s="1"/>
  <c r="S15" i="11" s="1"/>
  <c r="S17" i="11" s="1"/>
  <c r="S19" i="11" s="1"/>
  <c r="S21" i="11" s="1"/>
  <c r="S23" i="11" s="1"/>
  <c r="S25" i="11" s="1"/>
  <c r="S27" i="11" s="1"/>
  <c r="S29" i="11" s="1"/>
  <c r="S31" i="11" s="1"/>
  <c r="S33" i="11" s="1"/>
  <c r="S35" i="11" s="1"/>
  <c r="S37" i="11" s="1"/>
  <c r="S39" i="11" s="1"/>
  <c r="S41" i="11" s="1"/>
  <c r="S43" i="11" s="1"/>
  <c r="S45" i="11" s="1"/>
  <c r="S47" i="11" s="1"/>
  <c r="S49" i="11" s="1"/>
  <c r="S51" i="11" s="1"/>
  <c r="S53" i="11" s="1"/>
  <c r="S55" i="11" s="1"/>
  <c r="S57" i="11" s="1"/>
  <c r="S59" i="11" s="1"/>
  <c r="S61" i="11" s="1"/>
  <c r="S63" i="11" s="1"/>
  <c r="S65" i="11" s="1"/>
  <c r="S7" i="7"/>
  <c r="S9" i="7" s="1"/>
  <c r="S11" i="7" s="1"/>
  <c r="S13" i="7" s="1"/>
  <c r="S15" i="7" s="1"/>
  <c r="S17" i="7" s="1"/>
  <c r="S19" i="7" s="1"/>
  <c r="S21" i="7" s="1"/>
  <c r="S23" i="7" s="1"/>
  <c r="S25" i="7" s="1"/>
  <c r="S27" i="7" s="1"/>
  <c r="S29" i="7" s="1"/>
  <c r="S31" i="7" s="1"/>
  <c r="S33" i="7" s="1"/>
  <c r="S35" i="7" s="1"/>
  <c r="S37" i="7" s="1"/>
  <c r="S39" i="7" s="1"/>
  <c r="S41" i="7" s="1"/>
  <c r="S43" i="7" s="1"/>
  <c r="S45" i="7" s="1"/>
  <c r="S47" i="7" s="1"/>
  <c r="S49" i="7" s="1"/>
  <c r="S51" i="7" s="1"/>
  <c r="S53" i="7" s="1"/>
  <c r="S55" i="7" s="1"/>
  <c r="S57" i="7" s="1"/>
  <c r="S59" i="7" s="1"/>
  <c r="S61" i="7" s="1"/>
  <c r="S63" i="7" s="1"/>
  <c r="S65" i="7" s="1"/>
  <c r="D34" i="3"/>
  <c r="D33" i="3"/>
  <c r="D32" i="3"/>
  <c r="D31" i="3"/>
  <c r="D30" i="3"/>
  <c r="D29" i="3"/>
  <c r="E29" i="3" s="1"/>
  <c r="F29" i="3" s="1"/>
  <c r="D28" i="3"/>
  <c r="E28" i="3" s="1"/>
  <c r="F28" i="3" s="1"/>
  <c r="D27" i="3"/>
  <c r="E27" i="3" s="1"/>
  <c r="F27" i="3" s="1"/>
  <c r="D26" i="3"/>
  <c r="E26" i="3" s="1"/>
  <c r="F26" i="3" s="1"/>
  <c r="D25" i="3"/>
  <c r="D24" i="3"/>
  <c r="E24" i="3" s="1"/>
  <c r="F24" i="3" s="1"/>
  <c r="D23" i="3"/>
  <c r="E23" i="3" s="1"/>
  <c r="F23" i="3" s="1"/>
  <c r="E22" i="3"/>
  <c r="F22" i="3" s="1"/>
  <c r="D22" i="3"/>
  <c r="D21" i="3"/>
  <c r="E21" i="3" s="1"/>
  <c r="D20" i="3"/>
  <c r="E20" i="3" s="1"/>
  <c r="F20" i="3" s="1"/>
  <c r="D19" i="3"/>
  <c r="E19" i="3" s="1"/>
  <c r="D18" i="3"/>
  <c r="D17" i="3"/>
  <c r="D16" i="3"/>
  <c r="D15" i="3"/>
  <c r="D14" i="3"/>
  <c r="E14" i="3" s="1"/>
  <c r="D13" i="3"/>
  <c r="E13" i="3" s="1"/>
  <c r="F13" i="3" s="1"/>
  <c r="D12" i="3"/>
  <c r="D11" i="3"/>
  <c r="D10" i="3"/>
  <c r="E10" i="3" s="1"/>
  <c r="F10" i="3" s="1"/>
  <c r="D9" i="3"/>
  <c r="D8" i="3"/>
  <c r="E8" i="3" s="1"/>
  <c r="F8" i="3" s="1"/>
  <c r="D7" i="3"/>
  <c r="D6" i="3"/>
  <c r="E5" i="3"/>
  <c r="F5" i="3" s="1"/>
  <c r="D4" i="3"/>
  <c r="F18" i="3" l="1"/>
  <c r="F7" i="3"/>
  <c r="F9" i="3"/>
  <c r="F15" i="3"/>
  <c r="F34" i="3"/>
  <c r="F19" i="3"/>
  <c r="E30" i="3"/>
  <c r="F30" i="3" s="1"/>
  <c r="E9" i="3"/>
  <c r="F14" i="3"/>
  <c r="E25" i="3"/>
  <c r="F25" i="3" s="1"/>
  <c r="E4" i="3"/>
  <c r="F4" i="3" s="1"/>
  <c r="E15" i="3"/>
  <c r="E31" i="3"/>
  <c r="F31" i="3" s="1"/>
  <c r="E16" i="3"/>
  <c r="F16" i="3" s="1"/>
  <c r="F21" i="3"/>
  <c r="E32" i="3"/>
  <c r="F32" i="3" s="1"/>
  <c r="E11" i="3"/>
  <c r="F11" i="3" s="1"/>
  <c r="E6" i="3"/>
  <c r="F6" i="3" s="1"/>
  <c r="E17" i="3"/>
  <c r="F17" i="3" s="1"/>
  <c r="E33" i="3"/>
  <c r="F33" i="3" s="1"/>
  <c r="E12" i="3"/>
  <c r="F12" i="3" s="1"/>
  <c r="E7" i="3"/>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<sst xmlns="http://schemas.openxmlformats.org/spreadsheetml/2006/main" count="3715" uniqueCount="364">
  <si>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</si>
  <si>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</si>
  <si>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</si>
  <si>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</si>
  <si>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</si>
  <si>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</si>
  <si>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</si>
  <si>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</si>
  <si>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</si>
  <si>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</si>
  <si>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</si>
  <si>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</si>
  <si>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</si>
  <si>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</si>
  <si>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</si>
  <si>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</si>
  <si>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</si>
  <si>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</si>
  <si>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</si>
  <si>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</si>
  <si>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</si>
  <si>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</si>
  <si>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</si>
  <si>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</si>
  <si>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</si>
  <si>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</si>
  <si>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</si>
  <si>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</si>
  <si>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</si>
  <si>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</si>
  <si>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</si>
  <si>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</si>
  <si>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</si>
  <si>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</si>
  <si>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</si>
  <si>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</si>
  <si>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</si>
  <si>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</si>
  <si>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</si>
  <si>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</si>
  <si>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</si>
  <si>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</si>
  <si>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</si>
  <si>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</si>
  <si>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</si>
  <si>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</si>
  <si>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</si>
  <si>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</si>
  <si>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</si>
  <si>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</si>
  <si>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</si>
  <si>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</si>
  <si>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</si>
  <si>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</si>
  <si>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</si>
  <si>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</si>
  <si>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</si>
  <si>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</si>
  <si>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</si>
  <si>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</si>
  <si>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</si>
  <si>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</si>
  <si>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</si>
  <si>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</si>
  <si>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</si>
  <si>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</si>
  <si>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</si>
  <si>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</si>
  <si>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</si>
  <si>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</si>
  <si>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</si>
  <si>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</si>
  <si>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</si>
  <si>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</si>
  <si>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</si>
  <si>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</si>
  <si>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</si>
  <si>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</si>
  <si>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</si>
  <si>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</si>
  <si>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</si>
  <si>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</si>
  <si>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</si>
  <si>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</si>
  <si>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</si>
  <si>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</si>
  <si>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</si>
  <si>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</si>
  <si>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</si>
  <si>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</si>
  <si>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</si>
  <si>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</si>
  <si>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</si>
  <si>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</si>
  <si>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</si>
  <si>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</si>
  <si>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</si>
  <si>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</si>
  <si>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</si>
  <si>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</si>
  <si>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</si>
  <si>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</si>
  <si>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</si>
  <si>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</si>
  <si>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</si>
  <si>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</si>
  <si>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</si>
  <si>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36\100\100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</si>
  <si>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</si>
  <si>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</si>
  <si>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</si>
  <si>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</si>
  <si>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</si>
  <si>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</si>
  <si>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</si>
  <si>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</si>
  <si>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</si>
  <si>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</si>
  <si>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</si>
  <si>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</si>
  <si>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</si>
  <si>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</si>
  <si>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</si>
  <si>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</si>
  <si>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</si>
  <si>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</si>
  <si>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</si>
  <si>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</si>
  <si>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</si>
  <si>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</si>
  <si>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</si>
  <si>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</si>
  <si>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</si>
  <si>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</si>
  <si>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</si>
  <si>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</si>
  <si>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</si>
  <si>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</si>
  <si>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</si>
  <si>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</si>
  <si>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</si>
  <si>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</si>
  <si>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</si>
  <si>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</si>
  <si>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</si>
  <si>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</si>
  <si>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</si>
  <si>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</si>
  <si>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</si>
  <si>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</si>
  <si>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</si>
  <si>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</si>
  <si>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</si>
  <si>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</si>
  <si>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</si>
  <si>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</si>
  <si>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</si>
  <si>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</si>
  <si>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</si>
  <si>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</si>
  <si>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</si>
  <si>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</si>
  <si>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</si>
  <si>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</si>
  <si>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</si>
  <si>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</si>
  <si>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</si>
  <si>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</si>
  <si>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</si>
  <si>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</si>
  <si>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</si>
  <si>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</si>
  <si>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AREA小1</t>
    <rPh sb="4" eb="5">
      <t>ショウ</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</si>
  <si>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</si>
  <si>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</si>
  <si>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</si>
  <si>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</si>
  <si>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</si>
  <si>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</si>
  <si>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</si>
  <si>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</si>
  <si>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月名（右上）</t>
    <rPh sb="0" eb="1">
      <t>ツキ</t>
    </rPh>
    <rPh sb="1" eb="2">
      <t>メイ</t>
    </rPh>
    <rPh sb="3" eb="5">
      <t>ミギウエ</t>
    </rPh>
    <phoneticPr fontId="26"/>
  </si>
  <si>
    <t>s3</t>
    <phoneticPr fontId="26"/>
  </si>
  <si>
    <t>#MMM#</t>
    <phoneticPr fontId="26"/>
  </si>
  <si>
    <t>AUG</t>
    <phoneticPr fontId="26"/>
  </si>
  <si>
    <t>写真のタイトル</t>
    <phoneticPr fontId="26"/>
  </si>
  <si>
    <t>b66</t>
    <phoneticPr fontId="26"/>
  </si>
  <si>
    <t>A</t>
  </si>
  <si>
    <t xml:space="preserve"> </t>
    <phoneticPr fontId="26"/>
  </si>
  <si>
    <t>タイトル１</t>
    <phoneticPr fontId="26"/>
  </si>
  <si>
    <t>b68</t>
    <phoneticPr fontId="26"/>
  </si>
  <si>
    <t>#MMMM# #YYYY#</t>
    <phoneticPr fontId="26"/>
  </si>
  <si>
    <t>AUGUST 2004</t>
    <phoneticPr fontId="26"/>
  </si>
  <si>
    <t>タイトル２</t>
    <phoneticPr fontId="26"/>
  </si>
  <si>
    <t>b69</t>
    <phoneticPr fontId="26"/>
  </si>
  <si>
    <t>ORIGINAL CALENDAR #YYYY#・#GG##WY#年#M#月</t>
    <phoneticPr fontId="26"/>
  </si>
  <si>
    <t>ORIGINAL CALENDAR 2004・令和-14年8月</t>
    <phoneticPr fontId="26"/>
  </si>
  <si>
    <t>イメージ01</t>
  </si>
  <si>
    <t>イメージ01_a</t>
  </si>
  <si>
    <t>イメージ01_b</t>
  </si>
  <si>
    <t>S5,S7,S9,S11,S13,S15,S17,S19,S21,S23,S25,S27,S29,S31,S33,S35,S37,S39,S41,S43,S45,S47,S49,S51,S53,S55,S57,S59,S61,S63,S65,</t>
    <phoneticPr fontId="26"/>
  </si>
  <si>
    <t>S7,S9,S11,S13,S21,S23,S25,S27,S33,S35,S37,S39,S41,S47,S49,S51,S53,S55,S61,S63,S65,</t>
    <phoneticPr fontId="26"/>
  </si>
  <si>
    <t>S15,S29,S43,S57,</t>
    <phoneticPr fontId="26"/>
  </si>
  <si>
    <t>S17,S31,S45,S59,</t>
    <phoneticPr fontId="26"/>
  </si>
  <si>
    <t>S5,S19,</t>
    <phoneticPr fontId="26"/>
  </si>
  <si>
    <t>T5,T7,T9,T11,T13,T15,T17,T19,T21,T23,T25,T27,T29,T31,T33,T35,T37,T39,T41,T43,T45,T47,T49,T51,T53,T55,T57,T59,T61,T63,T65,</t>
    <phoneticPr fontId="26"/>
  </si>
  <si>
    <t>T7,T9,T11,T13,T21,T23,T25,T27,T33,T35,T37,T39,T41,T47,T49,T51,T53,T55,T61,T63,T65,</t>
    <phoneticPr fontId="26"/>
  </si>
  <si>
    <t>T15,T29,T43,T57,</t>
    <phoneticPr fontId="26"/>
  </si>
  <si>
    <t>T17,T31,T45,T59,</t>
    <phoneticPr fontId="26"/>
  </si>
  <si>
    <t>T5,T19,</t>
    <phoneticPr fontId="26"/>
  </si>
  <si>
    <t>JAN</t>
    <phoneticPr fontId="26"/>
  </si>
  <si>
    <t>火</t>
    <phoneticPr fontId="26"/>
  </si>
  <si>
    <t>prd0ntzfl1th4kd_3a5y4f23 00020</t>
  </si>
  <si>
    <t>水</t>
    <phoneticPr fontId="26"/>
  </si>
  <si>
    <t>木</t>
    <phoneticPr fontId="26"/>
  </si>
  <si>
    <t>金</t>
    <phoneticPr fontId="26"/>
  </si>
  <si>
    <t>土</t>
    <phoneticPr fontId="26"/>
  </si>
  <si>
    <t>日</t>
    <phoneticPr fontId="26"/>
  </si>
  <si>
    <t>JANUARY 2024</t>
    <phoneticPr fontId="26"/>
  </si>
  <si>
    <t>ORIGINAL CALENDAR 2024・令和6年1月</t>
    <phoneticPr fontId="26"/>
  </si>
  <si>
    <t>式=_a0!D5</t>
  </si>
  <si>
    <t>S5,S7,S13,S15,S17,S19,S21,S29,S31,S33,S35,S41,S43,S45,S47,S55,S57,S59,S61,</t>
    <phoneticPr fontId="26"/>
  </si>
  <si>
    <t>S9,S23,S37,S51,</t>
    <phoneticPr fontId="26"/>
  </si>
  <si>
    <t>S11,S39,S53,</t>
    <phoneticPr fontId="26"/>
  </si>
  <si>
    <t>S25,S27,S49,</t>
    <phoneticPr fontId="26"/>
  </si>
  <si>
    <t>S63,S65,</t>
    <phoneticPr fontId="26"/>
  </si>
  <si>
    <t>T5,T7,T13,T15,T17,T19,T21,T29,T31,T33,T35,T41,T43,T45,T47,T55,T57,T59,T61,</t>
    <phoneticPr fontId="26"/>
  </si>
  <si>
    <t>T9,T23,T37,T51,</t>
    <phoneticPr fontId="26"/>
  </si>
  <si>
    <t>T11,T39,T53,</t>
    <phoneticPr fontId="26"/>
  </si>
  <si>
    <t>T25,T27,T49,</t>
    <phoneticPr fontId="26"/>
  </si>
  <si>
    <t>T63,T65,</t>
    <phoneticPr fontId="26"/>
  </si>
  <si>
    <t>FEB</t>
    <phoneticPr fontId="26"/>
  </si>
  <si>
    <t>FEBRUARY 2024</t>
    <phoneticPr fontId="26"/>
  </si>
  <si>
    <t>ORIGINAL CALENDAR 2024・令和6年2月</t>
    <phoneticPr fontId="26"/>
  </si>
  <si>
    <t>式=_a0!D6</t>
  </si>
  <si>
    <t>S5,S11,S13,S15,S17,S19,S25,S27,S29,S31,S33,S39,S41,S45,S47,S53,S55,S57,S59,S61,</t>
    <phoneticPr fontId="26"/>
  </si>
  <si>
    <t>S7,S21,S35,S49,S63,</t>
    <phoneticPr fontId="26"/>
  </si>
  <si>
    <t>S9,S23,S37,S51,S65,</t>
    <phoneticPr fontId="26"/>
  </si>
  <si>
    <t>S43,</t>
  </si>
  <si>
    <t>T5,T11,T13,T15,T17,T19,T25,T27,T29,T31,T33,T39,T41,T45,T47,T53,T55,T57,T59,T61,</t>
    <phoneticPr fontId="26"/>
  </si>
  <si>
    <t>T7,T21,T35,T49,T63,</t>
    <phoneticPr fontId="26"/>
  </si>
  <si>
    <t>T9,T23,T37,T51,T65,</t>
    <phoneticPr fontId="26"/>
  </si>
  <si>
    <t>T43,</t>
  </si>
  <si>
    <t>MAR</t>
    <phoneticPr fontId="26"/>
  </si>
  <si>
    <t>MARCH 2024</t>
    <phoneticPr fontId="26"/>
  </si>
  <si>
    <t>ORIGINAL CALENDAR 2024・令和6年3月</t>
    <phoneticPr fontId="26"/>
  </si>
  <si>
    <t>式=_a0!D7</t>
  </si>
  <si>
    <t>S5,S7,S9,S11,S13,S19,S21,S23,S25,S27,S33,S35,S37,S39,S41,S47,S49,S51,S53,S55,S63,</t>
    <phoneticPr fontId="26"/>
  </si>
  <si>
    <t>S61,</t>
  </si>
  <si>
    <t>S65,</t>
  </si>
  <si>
    <t>T5,T7,T9,T11,T13,T19,T21,T23,T25,T27,T33,T35,T37,T39,T41,T47,T49,T51,T53,T55,T63,</t>
    <phoneticPr fontId="26"/>
  </si>
  <si>
    <t>T61,</t>
  </si>
  <si>
    <t>T65,</t>
  </si>
  <si>
    <t>APR</t>
    <phoneticPr fontId="26"/>
  </si>
  <si>
    <t>APRIL 2024</t>
    <phoneticPr fontId="26"/>
  </si>
  <si>
    <t>ORIGINAL CALENDAR 2024・令和6年4月</t>
    <phoneticPr fontId="26"/>
  </si>
  <si>
    <t>式=_a0!D8</t>
  </si>
  <si>
    <t>S5,S7,S17,S19,S21,S23,S29,S31,S33,S35,S37,S43,S45,S47,S49,S51,S57,S59,S61,S63,S65,</t>
    <phoneticPr fontId="26"/>
  </si>
  <si>
    <t>S25,S39,S53,</t>
    <phoneticPr fontId="26"/>
  </si>
  <si>
    <t>S27,S41,S55,</t>
    <phoneticPr fontId="26"/>
  </si>
  <si>
    <t>S9,S11,S13,S15,</t>
    <phoneticPr fontId="26"/>
  </si>
  <si>
    <t>T5,T7,T17,T19,T21,T23,T29,T31,T33,T35,T37,T43,T45,T47,T49,T51,T57,T59,T61,T63,T65,</t>
    <phoneticPr fontId="26"/>
  </si>
  <si>
    <t>T25,T39,T53,</t>
    <phoneticPr fontId="26"/>
  </si>
  <si>
    <t>T27,T41,T55,</t>
    <phoneticPr fontId="26"/>
  </si>
  <si>
    <t>T9,T11,T13,T15,</t>
    <phoneticPr fontId="26"/>
  </si>
  <si>
    <t>MAY</t>
    <phoneticPr fontId="26"/>
  </si>
  <si>
    <t>MAY 2024</t>
    <phoneticPr fontId="26"/>
  </si>
  <si>
    <t>ORIGINAL CALENDAR 2024・令和6年5月</t>
    <phoneticPr fontId="26"/>
  </si>
  <si>
    <t>式=_a0!D9</t>
  </si>
  <si>
    <t>S9,S11,S13,S15,S17,S23,S25,S27,S29,S31,S37,S39,S41,S43,S45,S51,S53,S55,S57,S59,</t>
    <phoneticPr fontId="26"/>
  </si>
  <si>
    <t>S5,S19,S33,S47,S61,</t>
    <phoneticPr fontId="26"/>
  </si>
  <si>
    <t>T9,T11,T13,T15,T17,T23,T25,T27,T29,T31,T37,T39,T41,T43,T45,T51,T53,T55,T57,T59,</t>
    <phoneticPr fontId="26"/>
  </si>
  <si>
    <t>T5,T19,T33,T47,T61,</t>
    <phoneticPr fontId="26"/>
  </si>
  <si>
    <t>JUN</t>
    <phoneticPr fontId="26"/>
  </si>
  <si>
    <t>JUNE 2024</t>
    <phoneticPr fontId="26"/>
  </si>
  <si>
    <t>ORIGINAL CALENDAR 2024・令和6年6月</t>
    <phoneticPr fontId="26"/>
  </si>
  <si>
    <t>式=_a0!D10</t>
  </si>
  <si>
    <t>S5,S7,S9,S11,S13,S19,S21,S23,S25,S27,S35,S37,S39,S41,S47,S49,S51,S53,S55,S61,S63,S65,</t>
    <phoneticPr fontId="26"/>
  </si>
  <si>
    <t>S33,</t>
  </si>
  <si>
    <t>T5,T7,T9,T11,T13,T19,T21,T23,T25,T27,T35,T37,T39,T41,T47,T49,T51,T53,T55,T61,T63,T65,</t>
    <phoneticPr fontId="26"/>
  </si>
  <si>
    <t>T33,</t>
  </si>
  <si>
    <t>JUL</t>
    <phoneticPr fontId="26"/>
  </si>
  <si>
    <t>JULY 2024</t>
    <phoneticPr fontId="26"/>
  </si>
  <si>
    <t>ORIGINAL CALENDAR 2024・令和6年7月</t>
    <phoneticPr fontId="26"/>
  </si>
  <si>
    <t>式=_a0!D11</t>
  </si>
  <si>
    <t>S5,S7,S13,S15,S17,S19,S21,S29,S31,S33,S35,S41,S43,S45,S47,S49,S55,S57,S59,S61,S63,</t>
    <phoneticPr fontId="26"/>
  </si>
  <si>
    <t>S25,S27,</t>
    <phoneticPr fontId="26"/>
  </si>
  <si>
    <t>T5,T7,T13,T15,T17,T19,T21,T29,T31,T33,T35,T41,T43,T45,T47,T49,T55,T57,T59,T61,T63,</t>
    <phoneticPr fontId="26"/>
  </si>
  <si>
    <t>T25,T27,</t>
    <phoneticPr fontId="26"/>
  </si>
  <si>
    <t>AUGUST 2024</t>
    <phoneticPr fontId="26"/>
  </si>
  <si>
    <t>ORIGINAL CALENDAR 2024・令和6年8月</t>
    <phoneticPr fontId="26"/>
  </si>
  <si>
    <t>式=_a0!D12</t>
  </si>
  <si>
    <t>S7,S9,S11,S13,S15,S21,S23,S25,S27,S29,S37,S39,S41,S43,S51,S53,S55,S57,S63,</t>
    <phoneticPr fontId="26"/>
  </si>
  <si>
    <t>S5,S19,S33,S61,</t>
    <phoneticPr fontId="26"/>
  </si>
  <si>
    <t>S35,S47,S49,</t>
    <phoneticPr fontId="26"/>
  </si>
  <si>
    <t>T7,T9,T11,T13,T15,T21,T23,T25,T27,T29,T37,T39,T41,T43,T51,T53,T55,T57,T63,</t>
    <phoneticPr fontId="26"/>
  </si>
  <si>
    <t>T5,T19,T33,T61,</t>
    <phoneticPr fontId="26"/>
  </si>
  <si>
    <t>T35,T47,T49,</t>
    <phoneticPr fontId="26"/>
  </si>
  <si>
    <t>SEP</t>
    <phoneticPr fontId="26"/>
  </si>
  <si>
    <t>SEPTEMBER 2024</t>
    <phoneticPr fontId="26"/>
  </si>
  <si>
    <t>ORIGINAL CALENDAR 2024・令和6年9月</t>
    <phoneticPr fontId="26"/>
  </si>
  <si>
    <t>式=_a0!D13</t>
  </si>
  <si>
    <t>S5,S7,S9,S11,S17,S19,S21,S23,S25,S33,S35,S37,S39,S45,S47,S49,S51,S53,S59,S61,S63,S65,</t>
    <phoneticPr fontId="26"/>
  </si>
  <si>
    <t>S13,S27,S41,S55,</t>
    <phoneticPr fontId="26"/>
  </si>
  <si>
    <t>S31,</t>
  </si>
  <si>
    <t>T5,T7,T9,T11,T17,T19,T21,T23,T25,T33,T35,T37,T39,T45,T47,T49,T51,T53,T59,T61,T63,T65,</t>
    <phoneticPr fontId="26"/>
  </si>
  <si>
    <t>T13,T27,T41,T55,</t>
    <phoneticPr fontId="26"/>
  </si>
  <si>
    <t>T31,</t>
  </si>
  <si>
    <t>OCT</t>
    <phoneticPr fontId="26"/>
  </si>
  <si>
    <t>OCTOBER 2024</t>
    <phoneticPr fontId="26"/>
  </si>
  <si>
    <t>ORIGINAL CALENDAR 2024・令和6年10月</t>
    <phoneticPr fontId="26"/>
  </si>
  <si>
    <t>式=_a0!D14</t>
  </si>
  <si>
    <t>S5,S13,S15,S17,S19,S25,S27,S29,S31,S33,S39,S41,S43,S45,S47,S53,S55,S57,S59,S61,</t>
    <phoneticPr fontId="26"/>
  </si>
  <si>
    <t>S7,S21,S35,S63,</t>
    <phoneticPr fontId="26"/>
  </si>
  <si>
    <t>S23,S37,S51,</t>
    <phoneticPr fontId="26"/>
  </si>
  <si>
    <t>S9,S11,S49,</t>
    <phoneticPr fontId="26"/>
  </si>
  <si>
    <t>T5,T13,T15,T17,T19,T25,T27,T29,T31,T33,T39,T41,T43,T45,T47,T53,T55,T57,T59,T61,</t>
    <phoneticPr fontId="26"/>
  </si>
  <si>
    <t>T7,T21,T35,T63,</t>
    <phoneticPr fontId="26"/>
  </si>
  <si>
    <t>T23,T37,T51,</t>
    <phoneticPr fontId="26"/>
  </si>
  <si>
    <t>T9,T11,T49,</t>
    <phoneticPr fontId="26"/>
  </si>
  <si>
    <t>NOV</t>
    <phoneticPr fontId="26"/>
  </si>
  <si>
    <t>NOVEMBER 2024</t>
    <phoneticPr fontId="26"/>
  </si>
  <si>
    <t>ORIGINAL CALENDAR 2024・令和6年11月</t>
    <phoneticPr fontId="26"/>
  </si>
  <si>
    <t>式=_a0!D15</t>
  </si>
  <si>
    <t>S7,S9,S11,S13,S15,S21,S23,S25,S27,S29,S35,S37,S39,S41,S43,S49,S51,S53,S55,S57,S63,S65,</t>
    <phoneticPr fontId="26"/>
  </si>
  <si>
    <t>T7,T9,T11,T13,T15,T21,T23,T25,T27,T29,T35,T37,T39,T41,T43,T49,T51,T53,T55,T57,T63,T65,</t>
    <phoneticPr fontId="26"/>
  </si>
  <si>
    <t>DEC</t>
    <phoneticPr fontId="26"/>
  </si>
  <si>
    <t>DECEMBER 2024</t>
    <phoneticPr fontId="26"/>
  </si>
  <si>
    <t>ORIGINAL CALENDAR 2024・令和6年12月</t>
    <phoneticPr fontId="26"/>
  </si>
  <si>
    <t>式=_a0!D16</t>
  </si>
  <si>
    <t>S7,S9,S15,S17,S19,S21,S23,S31,S33,S35,S37,S43,S45,S47,S49,S51,S57,S59,S61,S63,S65,</t>
    <phoneticPr fontId="26"/>
  </si>
  <si>
    <t>S11,S25,S39,S53,</t>
    <phoneticPr fontId="26"/>
  </si>
  <si>
    <t>S5,S29,</t>
    <phoneticPr fontId="26"/>
  </si>
  <si>
    <t>T7,T9,T15,T17,T19,T21,T23,T31,T33,T35,T37,T43,T45,T47,T49,T51,T57,T59,T61,T63,T65,</t>
    <phoneticPr fontId="26"/>
  </si>
  <si>
    <t>T11,T25,T39,T53,</t>
    <phoneticPr fontId="26"/>
  </si>
  <si>
    <t>T5,T29,</t>
    <phoneticPr fontId="26"/>
  </si>
  <si>
    <t>JANUARY 2025</t>
    <phoneticPr fontId="26"/>
  </si>
  <si>
    <t>ORIGINAL CALENDAR 2025・令和7年1月</t>
    <phoneticPr fontId="26"/>
  </si>
  <si>
    <t>式=_a0!D17</t>
  </si>
  <si>
    <t>S9,S11,S13,S15,S17,S23,S27,S29,S31,S37,S39,S41,S43,S45,S53,S55,S57,S59,</t>
    <phoneticPr fontId="26"/>
  </si>
  <si>
    <t>S5,S19,S33,S47,</t>
    <phoneticPr fontId="26"/>
  </si>
  <si>
    <t>S7,S21,S35,</t>
    <phoneticPr fontId="26"/>
  </si>
  <si>
    <t>S25,S49,S51,</t>
    <phoneticPr fontId="26"/>
  </si>
  <si>
    <t>S61,S63,S65,</t>
    <phoneticPr fontId="26"/>
  </si>
  <si>
    <t>T9,T11,T13,T15,T17,T23,T27,T29,T31,T37,T39,T41,T43,T45,T53,T55,T57,T59,</t>
    <phoneticPr fontId="26"/>
  </si>
  <si>
    <t>T5,T19,T33,T47,</t>
    <phoneticPr fontId="26"/>
  </si>
  <si>
    <t>T7,T21,T35,</t>
    <phoneticPr fontId="26"/>
  </si>
  <si>
    <t>T25,T49,T51,</t>
    <phoneticPr fontId="26"/>
  </si>
  <si>
    <t>T61,T63,T65,</t>
    <phoneticPr fontId="26"/>
  </si>
  <si>
    <t>FEBRUARY 2025</t>
    <phoneticPr fontId="26"/>
  </si>
  <si>
    <t>ORIGINAL CALENDAR 2025・令和7年2月</t>
    <phoneticPr fontId="26"/>
  </si>
  <si>
    <t>式=_a0!D18</t>
  </si>
  <si>
    <t>S9,S11,S13,S15,S17,S23,S25,S27,S29,S31,S37,S39,S41,S45,S51,S53,S55,S57,S59,S65,</t>
    <phoneticPr fontId="26"/>
  </si>
  <si>
    <t>T9,T11,T13,T15,T17,T23,T25,T27,T29,T31,T37,T39,T41,T45,T51,T53,T55,T57,T59,T65,</t>
    <phoneticPr fontId="26"/>
  </si>
  <si>
    <t>MARCH 2025</t>
    <phoneticPr fontId="26"/>
  </si>
  <si>
    <t>ORIGINAL CALENDAR 2025・令和7年3月</t>
    <phoneticPr fontId="26"/>
  </si>
  <si>
    <t>式=_a0!D19</t>
  </si>
  <si>
    <t>ST_00020.Type1.Template2024.st.xlsx</t>
  </si>
  <si>
    <t>汎用</t>
  </si>
  <si>
    <t>縦</t>
  </si>
  <si>
    <t>ST_00020</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</si>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</sst>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3&quot;曜&quot;"/>
    <numFmt numFmtId="194" formatCode="\6&quot;曜&quot;"/>
    <numFmt numFmtId="195" formatCode="\4&quot;曜&quot;"/>
    <numFmt numFmtId="196" formatCode="\7&quot;曜&quot;"/>
    <numFmt numFmtId="197" formatCode="\5&quot;曜&quot;"/>
    <numFmt numFmtId="198" formatCode="\1&quot;曜&quot;"/>
    <numFmt numFmtId="199" formatCode="\6&quot;曜&quot;"/>
    <numFmt numFmtId="200" formatCode="\7&quot;曜&quot;"/>
    <numFmt numFmtId="201" formatCode="\1&quot;曜&quot;"/>
    <numFmt numFmtId="202" formatCode="\2&quot;曜&quot;"/>
  </numFmts>
  <fonts count="4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2"/>
      <color rgb="FF4D4D4D"/>
      <name val="メイリオ"/>
      <family val="3"/>
      <charset val="128"/>
    </font>
    <font>
      <b/>
      <sz val="22"/>
      <color rgb="FFFFFFFF"/>
      <name val="メイリオ"/>
      <family val="3"/>
      <charset val="128"/>
    </font>
    <font>
      <b/>
      <sz val="22"/>
      <color indexed="9"/>
      <name val="メイリオ"/>
      <family val="3"/>
      <charset val="128"/>
    </font>
    <font>
      <b/>
      <sz val="18"/>
      <color indexed="9"/>
      <name val="メイリオ"/>
      <family val="3"/>
      <charset val="128"/>
    </font>
    <font>
      <sz val="10"/>
      <color indexed="10"/>
      <name val="ＭＳ Ｐゴシック"/>
      <family val="3"/>
      <charset val="128"/>
    </font>
    <font>
      <b/>
      <sz val="30"/>
      <color rgb="FF4D4D4D"/>
      <name val="メイリオ"/>
      <family val="3"/>
      <charset val="128"/>
    </font>
    <font>
      <sz val="16"/>
      <color indexed="63"/>
      <name val="Meiryo UI"/>
      <family val="3"/>
      <charset val="128"/>
    </font>
    <font>
      <b/>
      <sz val="40"/>
      <color rgb="FF4D4D4D"/>
      <name val="Meiryo UI"/>
      <family val="3"/>
      <charset val="128"/>
    </font>
    <font>
      <b/>
      <sz val="22"/>
      <color rgb="FF4D4D4D"/>
      <name val="Meiryo UI"/>
      <family val="3"/>
      <charset val="128"/>
    </font>
    <font>
      <sz val="11"/>
      <color indexed="8"/>
      <name val="ＭＳ Ｐゴシック"/>
      <family val="3"/>
      <charset val="128"/>
    </font>
    <font>
      <b/>
      <sz val="18"/>
      <color rgb="FFFFFFFF"/>
      <name val="メイリオ"/>
      <family val="3"/>
      <charset val="128"/>
    </font>
    <font>
      <sz val="4"/>
      <color rgb="FFFFFFFF"/>
      <name val="Meiryo UI"/>
      <family val="3"/>
      <charset val="128"/>
    </font>
    <font>
      <sz val="16"/>
      <color rgb="FF333333"/>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rgb="FF7A9FFA"/>
        <bgColor indexed="64"/>
      </patternFill>
    </fill>
    <fill>
      <patternFill patternType="solid">
        <fgColor rgb="FFFF93C9"/>
        <bgColor indexed="64"/>
      </patternFill>
    </fill>
    <fill>
      <patternFill patternType="solid">
        <fgColor indexed="9"/>
        <bgColor indexed="64"/>
      </patternFill>
    </fill>
    <fill>
      <patternFill patternType="solid">
        <fgColor indexed="23"/>
        <bgColor indexed="64"/>
      </patternFill>
    </fill>
    <fill>
      <patternFill patternType="solid">
        <fgColor rgb="FF4D4D4D"/>
        <bgColor indexed="64"/>
      </patternFill>
    </fill>
    <fill>
      <patternFill patternType="solid">
        <fgColor rgb="FFFFFFF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left" vertical="center"/>
    </xf>
    <xf numFmtId="0" fontId="35" fillId="5" borderId="6" xfId="2" applyFont="1" applyFill="1" applyBorder="1" applyAlignment="1">
      <alignment horizontal="left" vertical="center"/>
    </xf>
    <xf numFmtId="0" fontId="36" fillId="6" borderId="6" xfId="2" applyFont="1" applyFill="1" applyBorder="1" applyAlignment="1">
      <alignment horizontal="left" vertical="center"/>
    </xf>
    <xf numFmtId="0" fontId="25" fillId="0" borderId="18" xfId="2" applyBorder="1" applyAlignment="1">
      <alignment vertical="center"/>
    </xf>
    <xf numFmtId="0" fontId="25" fillId="0" borderId="19" xfId="2" applyBorder="1" applyAlignment="1">
      <alignment vertical="center"/>
    </xf>
    <xf numFmtId="0" fontId="37" fillId="7" borderId="6" xfId="2" applyFont="1" applyFill="1" applyBorder="1" applyAlignment="1">
      <alignment horizontal="center" vertical="center"/>
    </xf>
    <xf numFmtId="0" fontId="37" fillId="8" borderId="6" xfId="2" applyFont="1" applyFill="1" applyBorder="1" applyAlignment="1">
      <alignment horizontal="center" vertical="center"/>
    </xf>
    <xf numFmtId="0" fontId="37"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37" fillId="6" borderId="6" xfId="2" applyFont="1" applyFill="1" applyBorder="1" applyAlignment="1">
      <alignment horizontal="center" vertical="center"/>
    </xf>
    <xf numFmtId="0" fontId="25" fillId="0" borderId="11" xfId="3" applyBorder="1" applyAlignment="1">
      <alignment vertical="center"/>
    </xf>
    <xf numFmtId="0" fontId="3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39" fillId="9" borderId="6" xfId="2" applyFont="1" applyFill="1" applyBorder="1" applyAlignment="1">
      <alignment horizontal="left" vertical="center"/>
    </xf>
    <xf numFmtId="0" fontId="40" fillId="6" borderId="6" xfId="2" applyFont="1" applyFill="1" applyBorder="1" applyAlignment="1">
      <alignment horizontal="right" vertical="center"/>
    </xf>
    <xf numFmtId="0" fontId="41" fillId="6" borderId="6" xfId="2" applyFont="1" applyFill="1" applyBorder="1" applyAlignment="1">
      <alignment horizontal="right"/>
    </xf>
    <xf numFmtId="0" fontId="42" fillId="6" borderId="6" xfId="2" applyFont="1" applyFill="1" applyBorder="1" applyAlignment="1">
      <alignment horizontal="right" vertical="top"/>
    </xf>
    <xf numFmtId="14" fontId="25" fillId="0" borderId="0" xfId="2" applyNumberFormat="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9"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7"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9" fillId="0" borderId="0" xfId="2" applyFont="1"/>
    <xf numFmtId="0" fontId="29" fillId="0" borderId="0" xfId="2" applyFont="1" applyAlignment="1">
      <alignment horizontal="center"/>
    </xf>
    <xf numFmtId="0" fontId="43" fillId="0" borderId="0" xfId="2" applyFont="1" applyAlignment="1">
      <alignment shrinkToFit="1"/>
    </xf>
    <xf numFmtId="0" fontId="43" fillId="0" borderId="0" xfId="2" applyFont="1" applyAlignment="1">
      <alignment horizontal="center" shrinkToFit="1"/>
    </xf>
    <xf numFmtId="0" fontId="43" fillId="0" borderId="0" xfId="2" applyFont="1"/>
    <xf numFmtId="49" fontId="39" fillId="9" borderId="22" xfId="2" applyNumberFormat="1" applyFont="1" applyFill="1" applyBorder="1" applyAlignment="1">
      <alignment horizontal="left" vertical="center" shrinkToFit="1"/>
    </xf>
    <xf numFmtId="49" fontId="43" fillId="0" borderId="0" xfId="2" applyNumberFormat="1" applyFont="1" applyAlignment="1">
      <alignment horizontal="right" vertical="center" shrinkToFit="1"/>
    </xf>
    <xf numFmtId="0" fontId="43" fillId="0" borderId="0" xfId="2" quotePrefix="1" applyFont="1" applyAlignment="1">
      <alignment horizontal="center" vertical="center" shrinkToFit="1"/>
    </xf>
    <xf numFmtId="188" fontId="35" fillId="5" borderId="0" xfId="2" applyNumberFormat="1" applyFont="1" applyFill="1" applyAlignment="1">
      <alignment horizontal="left" vertical="center" shrinkToFit="1"/>
    </xf>
    <xf numFmtId="189" fontId="44" fillId="5" borderId="0" xfId="2" applyNumberFormat="1" applyFont="1" applyFill="1" applyAlignment="1">
      <alignment horizontal="center" vertical="center" shrinkToFit="1"/>
    </xf>
    <xf numFmtId="188" fontId="34" fillId="3" borderId="0" xfId="2" applyNumberFormat="1" applyFont="1" applyFill="1" applyAlignment="1">
      <alignment horizontal="center" vertical="center" shrinkToFit="1"/>
    </xf>
    <xf numFmtId="190" fontId="44" fillId="8" borderId="0" xfId="2" applyNumberFormat="1" applyFont="1" applyFill="1" applyAlignment="1">
      <alignment horizontal="center" vertical="center" shrinkToFit="1"/>
    </xf>
    <xf numFmtId="0" fontId="45" fillId="0" borderId="0" xfId="2" applyFont="1" applyAlignment="1">
      <alignment shrinkToFit="1"/>
    </xf>
    <xf numFmtId="191" fontId="44" fillId="8" borderId="0" xfId="2" applyNumberFormat="1" applyFont="1" applyFill="1" applyAlignment="1">
      <alignment horizontal="center" vertical="center" shrinkToFit="1"/>
    </xf>
    <xf numFmtId="192" fontId="44" fillId="8" borderId="0" xfId="2" applyNumberFormat="1" applyFont="1" applyFill="1" applyAlignment="1">
      <alignment horizontal="center" vertical="center" shrinkToFit="1"/>
    </xf>
    <xf numFmtId="188" fontId="43" fillId="0" borderId="0" xfId="2" applyNumberFormat="1" applyFont="1" applyAlignment="1">
      <alignment horizontal="center" vertical="center" shrinkToFit="1"/>
    </xf>
    <xf numFmtId="193" fontId="43" fillId="0" borderId="0" xfId="2" applyNumberFormat="1" applyFont="1" applyAlignment="1">
      <alignment horizontal="center" vertical="center" shrinkToFit="1"/>
    </xf>
    <xf numFmtId="194" fontId="44" fillId="8" borderId="0" xfId="2" applyNumberFormat="1" applyFont="1" applyFill="1" applyAlignment="1">
      <alignment horizontal="center" vertical="center" shrinkToFit="1"/>
    </xf>
    <xf numFmtId="195" fontId="43" fillId="0" borderId="0" xfId="2" applyNumberFormat="1" applyFont="1" applyAlignment="1">
      <alignment horizontal="center" vertical="center" shrinkToFit="1"/>
    </xf>
    <xf numFmtId="188" fontId="35" fillId="4" borderId="0" xfId="2" applyNumberFormat="1" applyFont="1" applyFill="1" applyAlignment="1">
      <alignment horizontal="left" vertical="center" shrinkToFit="1"/>
    </xf>
    <xf numFmtId="196" fontId="44" fillId="4" borderId="0" xfId="2" applyNumberFormat="1" applyFont="1" applyFill="1" applyAlignment="1">
      <alignment horizontal="center" vertical="center" shrinkToFit="1"/>
    </xf>
    <xf numFmtId="197" fontId="43" fillId="0" borderId="0" xfId="2" applyNumberFormat="1" applyFont="1" applyAlignment="1">
      <alignment horizontal="center" vertical="center" shrinkToFit="1"/>
    </xf>
    <xf numFmtId="198" fontId="44" fillId="5" borderId="0" xfId="2" applyNumberFormat="1" applyFont="1" applyFill="1" applyAlignment="1">
      <alignment horizontal="center" vertical="center" shrinkToFit="1"/>
    </xf>
    <xf numFmtId="199" fontId="43" fillId="0" borderId="0" xfId="2" applyNumberFormat="1" applyFont="1" applyAlignment="1">
      <alignment horizontal="center" vertical="center" shrinkToFit="1"/>
    </xf>
    <xf numFmtId="200" fontId="43" fillId="0" borderId="0" xfId="2" applyNumberFormat="1" applyFont="1" applyAlignment="1">
      <alignment horizontal="center" vertical="center" shrinkToFit="1"/>
    </xf>
    <xf numFmtId="201" fontId="43" fillId="0" borderId="0" xfId="2" applyNumberFormat="1" applyFont="1" applyAlignment="1">
      <alignment horizontal="center" vertical="center" shrinkToFit="1"/>
    </xf>
    <xf numFmtId="202" fontId="43" fillId="0" borderId="0" xfId="2" applyNumberFormat="1" applyFont="1" applyAlignment="1">
      <alignment horizontal="center" vertical="center" shrinkToFit="1"/>
    </xf>
    <xf numFmtId="189" fontId="44" fillId="8" borderId="0" xfId="2" applyNumberFormat="1" applyFont="1" applyFill="1" applyAlignment="1">
      <alignment horizontal="center" vertical="center" shrinkToFit="1"/>
    </xf>
    <xf numFmtId="49" fontId="46" fillId="9" borderId="0" xfId="2" applyNumberFormat="1" applyFont="1" applyFill="1" applyAlignment="1">
      <alignment horizontal="right" vertical="center" shrinkToFit="1"/>
    </xf>
    <xf numFmtId="49" fontId="46" fillId="9" borderId="0" xfId="2" applyNumberFormat="1" applyFont="1" applyFill="1" applyAlignment="1">
      <alignment horizontal="right" shrinkToFit="1"/>
    </xf>
    <xf numFmtId="49" fontId="43" fillId="0" borderId="0" xfId="2" applyNumberFormat="1" applyFont="1" applyAlignment="1">
      <alignment horizontal="right" shrinkToFit="1"/>
    </xf>
    <xf numFmtId="49" fontId="43" fillId="0" borderId="0" xfId="2" applyNumberFormat="1" applyFont="1" applyAlignment="1">
      <alignment horizontal="center" shrinkToFit="1"/>
    </xf>
    <xf numFmtId="49" fontId="41" fillId="9" borderId="0" xfId="2" applyNumberFormat="1" applyFont="1" applyFill="1" applyAlignment="1">
      <alignment horizontal="right" shrinkToFit="1"/>
    </xf>
    <xf numFmtId="49" fontId="42" fillId="9" borderId="0" xfId="2" applyNumberFormat="1" applyFont="1" applyFill="1" applyAlignment="1">
      <alignment horizontal="right" vertical="top" shrinkToFit="1"/>
    </xf>
    <xf numFmtId="0" fontId="43" fillId="0" borderId="0" xfId="2" applyFont="1" applyAlignment="1">
      <alignment horizontal="right" shrinkToFit="1"/>
    </xf>
    <xf numFmtId="0" fontId="29" fillId="0" borderId="0" xfId="2" applyFont="1" applyAlignment="1">
      <alignment vertical="center"/>
    </xf>
    <xf numFmtId="49" fontId="43" fillId="0" borderId="0" xfId="2" applyNumberFormat="1" applyFont="1" applyAlignment="1">
      <alignment horizontal="right" vertical="center" shrinkToFit="1"/>
    </xf>
    <xf numFmtId="0" fontId="43" fillId="0" borderId="0" xfId="2" applyFont="1" applyAlignment="1">
      <alignment horizontal="right" shrinkToFit="1"/>
    </xf>
    <xf numFmtId="0" fontId="43" fillId="0" borderId="0" xfId="2" applyFont="1" applyAlignment="1">
      <alignment vertical="center"/>
    </xf>
    <xf numFmtId="0" fontId="43" fillId="0" borderId="0" xfId="2" applyFont="1" applyAlignment="1">
      <alignment horizontal="center"/>
    </xf>
    <xf numFmtId="0" fontId="29" fillId="0" borderId="0" xfId="2" applyFont="1" applyFill="1"/>
    <xf numFmtId="0" fontId="43" fillId="0" borderId="0" xfId="2" applyFont="1" applyFill="1"/>
    <xf numFmtId="0" fontId="43" fillId="0" borderId="0" xfId="2" applyFont="1" applyFill="1" applyAlignment="1">
      <alignment horizontal="center"/>
    </xf>
    <xf numFmtId="0" fontId="43" fillId="0" borderId="0" xfId="2" applyFont="1" applyFill="1" applyAlignment="1">
      <alignment vertical="center"/>
    </xf>
    <xf numFmtId="194" fontId="44" fillId="5" borderId="0" xfId="2" applyNumberFormat="1" applyFont="1" applyFill="1" applyAlignment="1">
      <alignment horizontal="center" vertical="center" shrinkToFit="1"/>
    </xf>
    <xf numFmtId="188" fontId="35" fillId="9" borderId="0" xfId="2" applyNumberFormat="1" applyFont="1" applyFill="1" applyAlignment="1">
      <alignment horizontal="left" vertical="center" shrinkToFit="1"/>
    </xf>
    <xf numFmtId="194" fontId="44" fillId="9" borderId="0" xfId="2" applyNumberFormat="1" applyFont="1" applyFill="1" applyAlignment="1">
      <alignment horizontal="center" vertical="center" shrinkToFit="1"/>
    </xf>
    <xf numFmtId="196" fontId="44" fillId="9" borderId="0" xfId="2" applyNumberFormat="1" applyFont="1" applyFill="1" applyAlignment="1">
      <alignment horizontal="center" vertical="center" shrinkToFit="1"/>
    </xf>
    <xf numFmtId="0" fontId="25" fillId="0" borderId="23" xfId="2" applyBorder="1" applyAlignment="1">
      <alignment vertical="center"/>
    </xf>
    <xf numFmtId="0" fontId="25" fillId="0" borderId="23" xfId="2" applyBorder="1" applyAlignment="1">
      <alignment horizontal="center" vertical="center" wrapText="1"/>
    </xf>
    <xf numFmtId="0" fontId="25" fillId="0" borderId="23" xfId="2" applyBorder="1"/>
    <xf numFmtId="191" fontId="44" fillId="5" borderId="0" xfId="2" applyNumberFormat="1" applyFont="1" applyFill="1" applyAlignment="1">
      <alignment horizontal="center" vertical="center" shrinkToFit="1"/>
    </xf>
    <xf numFmtId="191" fontId="44" fillId="9" borderId="0" xfId="2" applyNumberFormat="1" applyFont="1" applyFill="1" applyAlignment="1">
      <alignment horizontal="center" vertical="center" shrinkToFit="1"/>
    </xf>
    <xf numFmtId="196" fontId="44" fillId="5" borderId="0" xfId="2" applyNumberFormat="1" applyFont="1" applyFill="1" applyAlignment="1">
      <alignment horizontal="center" vertical="center" shrinkToFit="1"/>
    </xf>
    <xf numFmtId="189" fontId="44" fillId="9" borderId="0" xfId="2" applyNumberFormat="1" applyFont="1" applyFill="1" applyAlignment="1">
      <alignment horizontal="center" vertical="center" shrinkToFit="1"/>
    </xf>
    <xf numFmtId="190" fontId="44" fillId="9" borderId="0" xfId="2" applyNumberFormat="1" applyFont="1" applyFill="1" applyAlignment="1">
      <alignment horizontal="center" vertical="center" shrinkToFit="1"/>
    </xf>
    <xf numFmtId="198" fontId="44" fillId="9" borderId="0" xfId="2" applyNumberFormat="1" applyFont="1" applyFill="1" applyAlignment="1">
      <alignment horizontal="center" vertical="center" shrinkToFit="1"/>
    </xf>
    <xf numFmtId="190" fontId="44" fillId="5" borderId="0" xfId="2" applyNumberFormat="1" applyFont="1" applyFill="1" applyAlignment="1">
      <alignment horizontal="center" vertical="center" shrinkToFit="1"/>
    </xf>
    <xf numFmtId="192" fontId="44" fillId="5" borderId="0" xfId="2" applyNumberFormat="1" applyFont="1" applyFill="1" applyAlignment="1">
      <alignment horizontal="center" vertical="center" shrinkToFit="1"/>
    </xf>
  </cellXfs>
  <cellStyles count="4">
    <cellStyle name="標準" xfId="0" builtinId="0"/>
    <cellStyle name="標準 2" xfId="1" xr:uid="{1F74F17F-A529-446E-9312-B827DD857256}"/>
    <cellStyle name="標準 3" xfId="2" xr:uid="{488138D0-4F25-4E58-AB11-5C400697A789}"/>
    <cellStyle name="標準_B002 カレンダーＢ２" xfId="3" xr:uid="{515D60F2-9004-47D2-94C7-16A24D51F87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FFFFFF"/>
      <rgbColor rgb="00FFFFFF"/>
      <rgbColor rgb="00FFFFFF"/>
      <rgbColor rgb="00FFFFFF"/>
      <rgbColor rgb="00FFFFFF"/>
      <rgbColor rgb="00FFFFFF"/>
      <rgbColor rgb="007A9FFA"/>
      <rgbColor rgb="00FFFFFF"/>
      <rgbColor rgb="00FF93C9"/>
      <rgbColor rgb="004D4D4D"/>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4DDFFF16-B4C8-4DCD-951A-F65A933AF3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A538EFEF-AEA3-4E8D-820C-5932C5A6DF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089D8DC4-D5F4-4556-A7C2-DB1C37D93E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74FA05AE-773C-4AF2-924E-AEB5489067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17C4CF14-9E4D-4429-9578-5E878F71B3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E04063EF-9785-4F76-B361-6CF2387F6E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416F8EB3-CFD1-44C5-96E1-055DFFDF81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94C3692C-FC59-4733-AC3A-920D2EBB57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6AF62B22-562D-4E42-AF9A-D5F7218D02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27288787-BE3D-481F-BF18-0AE409C715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575D81F6-7171-4838-9998-79E798B75C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1553C932-A62C-472C-A92D-C2152580F9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12100904-C97A-4F48-90F3-4CA01D685C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D0E90574-8916-48ED-B279-21B5A35A8D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A0686F04-3768-496E-A273-C68F5BF7E2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77FA8375-8BA6-455D-B29A-20076A4C6B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B44B51F0-2A6E-4A6B-8405-CF15542286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7D43794D-4C2A-4509-9F09-4820DDFBA9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96BE0EC9-54FC-41A8-BEA6-B74D72C89E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CA56060F-F504-4CC4-BE72-3D72EE2A89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E4513E70-73D2-4EBE-99AA-30883E4F02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76C56551-5F87-4060-9872-3232307F7C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4483A8B3-6304-476A-9EF2-35074FFB1A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68DCBE55-6BF2-4254-9B7D-42C1CFC85C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1065DA67-F235-4D16-83F3-861130581C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67D98DA2-B224-41E8-A641-96E60D5B88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1D9EA84A-0D53-48DE-9CCC-F5228B2637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C8FE1CCD-F9DE-4D84-ABA8-51B9F84BD1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9F4E9CF1-BF0D-4A9B-82D4-489306A2E8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5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6" name="lgo_ロゴ">
          <a:extLst>
            <a:ext uri="{FF2B5EF4-FFF2-40B4-BE49-F238E27FC236}">
              <a16:creationId xmlns:a16="http://schemas.microsoft.com/office/drawing/2014/main" id="{5BB02ADF-BC29-4FF4-AC87-CF2D883047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5825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71F4AB3-85FE-482B-B3EE-E6986AD4E21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613D3C3-5955-4EBE-BCF7-97EE8E0BD89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E6F18D5-F3BD-42F9-8471-5DBB6F36ABD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C062D1A-CFA5-40E2-A5D2-A415ED52635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F578E46-5932-42F9-BC7B-97D5BB152EC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1F2DF58-62C3-414C-84A8-62ADB0A0E00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779502</xdr:colOff>
      <xdr:row>2</xdr:row>
      <xdr:rowOff>19207</xdr:rowOff>
    </xdr:from>
    <xdr:to>
      <xdr:col>3</xdr:col>
      <xdr:colOff>1068349</xdr:colOff>
      <xdr:row>9</xdr:row>
      <xdr:rowOff>904718</xdr:rowOff>
    </xdr:to>
    <xdr:pic>
      <xdr:nvPicPr>
        <xdr:cNvPr id="10" name="pic_イメージ">
          <a:extLst>
            <a:ext uri="{FF2B5EF4-FFF2-40B4-BE49-F238E27FC236}">
              <a16:creationId xmlns:a16="http://schemas.microsoft.com/office/drawing/2014/main" id="{7534B46A-FF17-E15B-8797-7F04A4EF918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5752" y="438307"/>
          <a:ext cx="2298622" cy="347631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20.xls" TargetMode="External"/><Relationship Id="rId1" Type="http://schemas.openxmlformats.org/officeDocument/2006/relationships/externalLinkPath" Target="/_&#9733;&#12377;&#12390;&#12365;&#12394;&#12459;&#12524;&#12531;&#12480;&#12540;2019/01_&#12377;&#12390;&#12365;&#12394;&#12459;&#12524;&#12531;&#12480;&#12540;&#12539;&#25552;&#20379;&#20596;/ohscalen/tte/ST_000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8F5DB-100D-456A-AFBC-03DDF3FD40A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46ECB-0148-4A52-9EBA-514EB2798CDC}">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7E734-28BE-4031-B535-426E51BF9707}">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45292</v>
      </c>
      <c r="C5" s="208">
        <v>45292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198"/>
      <c r="G9" s="199"/>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F83B4-1238-4D07-859C-86AE9514483F}">
  <dimension ref="A1:BB56"/>
  <sheetViews>
    <sheetView topLeftCell="B1" workbookViewId="0">
      <selection activeCell="A11" sqref="A11:IV11"/>
    </sheetView>
  </sheetViews>
  <sheetFormatPr defaultRowHeight="12" x14ac:dyDescent="0.15"/>
  <cols>
    <col min="1" max="16384" width="9" style="101"/>
  </cols>
  <sheetData>
    <row r="1" spans="1:54" ht="28.5" x14ac:dyDescent="0.15">
      <c r="A1" s="190" t="s">
        <v>174</v>
      </c>
      <c r="B1" s="209"/>
      <c r="C1" s="210" t="s">
        <v>197</v>
      </c>
    </row>
    <row r="2" spans="1:54" x14ac:dyDescent="0.15">
      <c r="B2" s="211"/>
      <c r="C2" s="210" t="s">
        <v>198</v>
      </c>
    </row>
    <row r="3" spans="1:54" x14ac:dyDescent="0.15">
      <c r="B3" s="212"/>
      <c r="C3" s="210" t="s">
        <v>199</v>
      </c>
    </row>
    <row r="4" spans="1:54" x14ac:dyDescent="0.15">
      <c r="B4" s="213"/>
      <c r="C4" s="214"/>
    </row>
    <row r="5" spans="1:54" x14ac:dyDescent="0.15">
      <c r="B5" s="215"/>
      <c r="C5" s="214"/>
    </row>
    <row r="6" spans="1:54" x14ac:dyDescent="0.15">
      <c r="B6" s="216"/>
      <c r="C6" s="214"/>
    </row>
    <row r="7" spans="1:54" x14ac:dyDescent="0.15">
      <c r="B7" s="217"/>
      <c r="C7" s="214"/>
    </row>
    <row r="8" spans="1:54" x14ac:dyDescent="0.15">
      <c r="B8" s="218"/>
      <c r="C8" s="214"/>
    </row>
    <row r="9" spans="1:54" x14ac:dyDescent="0.15">
      <c r="B9" s="219"/>
      <c r="C9" s="214"/>
    </row>
    <row r="10" spans="1:54" x14ac:dyDescent="0.15">
      <c r="B10" s="220"/>
      <c r="C10" s="214"/>
    </row>
    <row r="11" spans="1:54" x14ac:dyDescent="0.15">
      <c r="B11" s="221"/>
      <c r="C11" s="214"/>
      <c r="J11" s="101" t="s">
        <v>200</v>
      </c>
      <c r="K11" s="101" t="s">
        <v>201</v>
      </c>
      <c r="L11" s="101" t="s">
        <v>202</v>
      </c>
      <c r="M11" s="101" t="s">
        <v>203</v>
      </c>
      <c r="N11" s="101" t="s">
        <v>204</v>
      </c>
      <c r="AX11" s="101" t="s">
        <v>205</v>
      </c>
      <c r="AY11" s="101" t="s">
        <v>206</v>
      </c>
      <c r="AZ11" s="101" t="s">
        <v>207</v>
      </c>
      <c r="BA11" s="101" t="s">
        <v>208</v>
      </c>
      <c r="BB11" s="101" t="s">
        <v>209</v>
      </c>
    </row>
    <row r="12" spans="1:54" x14ac:dyDescent="0.15">
      <c r="B12" s="222"/>
      <c r="C12" s="214"/>
    </row>
    <row r="13" spans="1:54" x14ac:dyDescent="0.15">
      <c r="B13" s="223"/>
      <c r="C13" s="214"/>
    </row>
    <row r="14" spans="1:54" x14ac:dyDescent="0.15">
      <c r="B14" s="224"/>
      <c r="C14" s="214"/>
    </row>
    <row r="15" spans="1:54" x14ac:dyDescent="0.15">
      <c r="B15" s="225"/>
      <c r="C15" s="214"/>
    </row>
    <row r="16" spans="1:54"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79AF0-91A2-4228-B1DE-6EDBBD90C5FE}">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210</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75" t="s">
        <v>220</v>
      </c>
      <c r="T5" s="276" t="s">
        <v>173</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77" t="e">
        <f>S5+1</f>
        <v>#VALUE!</v>
      </c>
      <c r="T7" s="278" t="s">
        <v>211</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77" t="e">
        <f>S7+1</f>
        <v>#VALUE!</v>
      </c>
      <c r="T9" s="280" t="s">
        <v>213</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77" t="e">
        <f>S9+1</f>
        <v>#VALUE!</v>
      </c>
      <c r="T11" s="281" t="s">
        <v>214</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77" t="e">
        <f>S11+1</f>
        <v>#VALUE!</v>
      </c>
      <c r="T13" s="284" t="s">
        <v>215</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86" t="e">
        <f>S13+1</f>
        <v>#VALUE!</v>
      </c>
      <c r="T15" s="287" t="s">
        <v>216</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75" t="e">
        <f>S15+1</f>
        <v>#VALUE!</v>
      </c>
      <c r="T17" s="289" t="s">
        <v>217</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75" t="e">
        <f>S17+1</f>
        <v>#VALUE!</v>
      </c>
      <c r="T19" s="276" t="s">
        <v>173</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77" t="e">
        <f>S19+1</f>
        <v>#VALUE!</v>
      </c>
      <c r="T21" s="278" t="s">
        <v>211</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77" t="e">
        <f>S21+1</f>
        <v>#VALUE!</v>
      </c>
      <c r="T23" s="280" t="s">
        <v>213</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77" t="e">
        <f>S23+1</f>
        <v>#VALUE!</v>
      </c>
      <c r="T25" s="281" t="s">
        <v>214</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77" t="e">
        <f>S25+1</f>
        <v>#VALUE!</v>
      </c>
      <c r="T27" s="284" t="s">
        <v>215</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86" t="e">
        <f>S27+1</f>
        <v>#VALUE!</v>
      </c>
      <c r="T29" s="287" t="s">
        <v>216</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75" t="e">
        <f>S29+1</f>
        <v>#VALUE!</v>
      </c>
      <c r="T31" s="289" t="s">
        <v>217</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77" t="e">
        <f>S31+1</f>
        <v>#VALUE!</v>
      </c>
      <c r="T33" s="294" t="s">
        <v>173</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77" t="e">
        <f>S33+1</f>
        <v>#VALUE!</v>
      </c>
      <c r="T35" s="278" t="s">
        <v>211</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77" t="e">
        <f>S35+1</f>
        <v>#VALUE!</v>
      </c>
      <c r="T37" s="280" t="s">
        <v>213</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77" t="e">
        <f>S37+1</f>
        <v>#VALUE!</v>
      </c>
      <c r="T39" s="281" t="s">
        <v>214</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77" t="e">
        <f>S39+1</f>
        <v>#VALUE!</v>
      </c>
      <c r="T41" s="284" t="s">
        <v>215</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86" t="e">
        <f>S41+1</f>
        <v>#VALUE!</v>
      </c>
      <c r="T43" s="287" t="s">
        <v>216</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75" t="e">
        <f>S43+1</f>
        <v>#VALUE!</v>
      </c>
      <c r="T45" s="289" t="s">
        <v>217</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77" t="e">
        <f>S45+1</f>
        <v>#VALUE!</v>
      </c>
      <c r="T47" s="294" t="s">
        <v>173</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77" t="e">
        <f>S47+1</f>
        <v>#VALUE!</v>
      </c>
      <c r="T49" s="278" t="s">
        <v>211</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77" t="e">
        <f>S49+1</f>
        <v>#VALUE!</v>
      </c>
      <c r="T51" s="280" t="s">
        <v>213</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77" t="e">
        <f>S51+1</f>
        <v>#VALUE!</v>
      </c>
      <c r="T53" s="281" t="s">
        <v>214</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77" t="e">
        <f>S53+1</f>
        <v>#VALUE!</v>
      </c>
      <c r="T55" s="284" t="s">
        <v>215</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86" t="e">
        <f>S55+1</f>
        <v>#VALUE!</v>
      </c>
      <c r="T57" s="287" t="s">
        <v>216</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75" t="e">
        <f>S57+1</f>
        <v>#VALUE!</v>
      </c>
      <c r="T59" s="289" t="s">
        <v>217</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277" t="e">
        <f>S59+1</f>
        <v>#VALUE!</v>
      </c>
      <c r="T61" s="294" t="s">
        <v>173</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277" t="e">
        <f>S61+1</f>
        <v>#VALUE!</v>
      </c>
      <c r="T63" s="278" t="s">
        <v>211</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277" t="e">
        <f>S63+1</f>
        <v>#VALUE!</v>
      </c>
      <c r="T65" s="280" t="s">
        <v>213</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218</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219</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8FE77-DA3C-4CDA-A1D8-353FEC3B8569}">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CD272-31BF-4DF2-ACF1-52736C090B9D}">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45323</v>
      </c>
      <c r="C5" s="208">
        <v>45323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198"/>
      <c r="G9" s="199"/>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B7434-4E6D-4661-B75F-FD3F8ECA5206}">
  <dimension ref="A1:BC56"/>
  <sheetViews>
    <sheetView topLeftCell="B1" workbookViewId="0">
      <selection activeCell="A11" sqref="A11:IV11"/>
    </sheetView>
  </sheetViews>
  <sheetFormatPr defaultRowHeight="12" x14ac:dyDescent="0.15"/>
  <cols>
    <col min="1" max="16384" width="9" style="101"/>
  </cols>
  <sheetData>
    <row r="1" spans="1:55" ht="28.5" x14ac:dyDescent="0.15">
      <c r="A1" s="193" t="s">
        <v>174</v>
      </c>
      <c r="B1" s="209"/>
      <c r="C1" s="210" t="s">
        <v>197</v>
      </c>
    </row>
    <row r="2" spans="1:55" x14ac:dyDescent="0.15">
      <c r="B2" s="211"/>
      <c r="C2" s="210" t="s">
        <v>198</v>
      </c>
    </row>
    <row r="3" spans="1:55" x14ac:dyDescent="0.15">
      <c r="B3" s="212"/>
      <c r="C3" s="210" t="s">
        <v>199</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200</v>
      </c>
      <c r="K11" s="101" t="s">
        <v>221</v>
      </c>
      <c r="L11" s="101" t="s">
        <v>222</v>
      </c>
      <c r="M11" s="101" t="s">
        <v>223</v>
      </c>
      <c r="N11" s="101" t="s">
        <v>224</v>
      </c>
      <c r="O11" s="101" t="s">
        <v>225</v>
      </c>
      <c r="AX11" s="101" t="s">
        <v>205</v>
      </c>
      <c r="AY11" s="101" t="s">
        <v>226</v>
      </c>
      <c r="AZ11" s="101" t="s">
        <v>227</v>
      </c>
      <c r="BA11" s="101" t="s">
        <v>228</v>
      </c>
      <c r="BB11" s="101" t="s">
        <v>229</v>
      </c>
      <c r="BC11" s="101" t="s">
        <v>230</v>
      </c>
    </row>
    <row r="12" spans="1:55" x14ac:dyDescent="0.15">
      <c r="B12" s="222"/>
      <c r="C12" s="214"/>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A1CEF-AC95-4CDC-A4A1-C4B565E1EF45}">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231</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77" t="s">
        <v>234</v>
      </c>
      <c r="T5" s="281" t="s">
        <v>214</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77" t="e">
        <f>S5+1</f>
        <v>#VALUE!</v>
      </c>
      <c r="T7" s="284" t="s">
        <v>215</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86" t="e">
        <f>S7+1</f>
        <v>#VALUE!</v>
      </c>
      <c r="T9" s="287" t="s">
        <v>216</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75" t="e">
        <f>S9+1</f>
        <v>#VALUE!</v>
      </c>
      <c r="T11" s="289" t="s">
        <v>217</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77" t="e">
        <f>S11+1</f>
        <v>#VALUE!</v>
      </c>
      <c r="T13" s="294" t="s">
        <v>173</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77" t="e">
        <f>S13+1</f>
        <v>#VALUE!</v>
      </c>
      <c r="T15" s="278" t="s">
        <v>211</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77" t="e">
        <f>S15+1</f>
        <v>#VALUE!</v>
      </c>
      <c r="T17" s="280" t="s">
        <v>213</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77" t="e">
        <f>S17+1</f>
        <v>#VALUE!</v>
      </c>
      <c r="T19" s="281" t="s">
        <v>214</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77" t="e">
        <f>S19+1</f>
        <v>#VALUE!</v>
      </c>
      <c r="T21" s="284" t="s">
        <v>215</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86" t="e">
        <f>S21+1</f>
        <v>#VALUE!</v>
      </c>
      <c r="T23" s="287" t="s">
        <v>216</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75" t="e">
        <f>S23+1</f>
        <v>#VALUE!</v>
      </c>
      <c r="T25" s="289" t="s">
        <v>217</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75" t="e">
        <f>S25+1</f>
        <v>#VALUE!</v>
      </c>
      <c r="T27" s="276" t="s">
        <v>173</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77" t="e">
        <f>S27+1</f>
        <v>#VALUE!</v>
      </c>
      <c r="T29" s="278" t="s">
        <v>211</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77" t="e">
        <f>S29+1</f>
        <v>#VALUE!</v>
      </c>
      <c r="T31" s="280" t="s">
        <v>213</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77" t="e">
        <f>S31+1</f>
        <v>#VALUE!</v>
      </c>
      <c r="T33" s="281" t="s">
        <v>214</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77" t="e">
        <f>S33+1</f>
        <v>#VALUE!</v>
      </c>
      <c r="T35" s="284" t="s">
        <v>215</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86" t="e">
        <f>S35+1</f>
        <v>#VALUE!</v>
      </c>
      <c r="T37" s="287" t="s">
        <v>216</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75" t="e">
        <f>S37+1</f>
        <v>#VALUE!</v>
      </c>
      <c r="T39" s="289" t="s">
        <v>217</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77" t="e">
        <f>S39+1</f>
        <v>#VALUE!</v>
      </c>
      <c r="T41" s="294" t="s">
        <v>173</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77" t="e">
        <f>S41+1</f>
        <v>#VALUE!</v>
      </c>
      <c r="T43" s="278" t="s">
        <v>211</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77" t="e">
        <f>S43+1</f>
        <v>#VALUE!</v>
      </c>
      <c r="T45" s="280" t="s">
        <v>213</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77" t="e">
        <f>S45+1</f>
        <v>#VALUE!</v>
      </c>
      <c r="T47" s="281" t="s">
        <v>214</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75" t="e">
        <f>S47+1</f>
        <v>#VALUE!</v>
      </c>
      <c r="T49" s="311" t="s">
        <v>215</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86" t="e">
        <f>S49+1</f>
        <v>#VALUE!</v>
      </c>
      <c r="T51" s="287" t="s">
        <v>216</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75" t="e">
        <f>S51+1</f>
        <v>#VALUE!</v>
      </c>
      <c r="T53" s="289" t="s">
        <v>217</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77" t="e">
        <f>S53+1</f>
        <v>#VALUE!</v>
      </c>
      <c r="T55" s="294" t="s">
        <v>173</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77" t="e">
        <f>S55+1</f>
        <v>#VALUE!</v>
      </c>
      <c r="T57" s="278" t="s">
        <v>211</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77" t="e">
        <f>S57+1</f>
        <v>#VALUE!</v>
      </c>
      <c r="T59" s="280" t="s">
        <v>213</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277" t="e">
        <f>S59+1</f>
        <v>#VALUE!</v>
      </c>
      <c r="T61" s="281" t="s">
        <v>214</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312" t="e">
        <f>S61+1</f>
        <v>#VALUE!</v>
      </c>
      <c r="T63" s="313" t="s">
        <v>215</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312" t="e">
        <f>S63+1</f>
        <v>#VALUE!</v>
      </c>
      <c r="T65" s="314" t="s">
        <v>216</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232</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233</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CC7BF-3219-454E-AE24-569AEAA75B20}">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5"/>
      <c r="I7" s="31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5"/>
      <c r="I8" s="315"/>
      <c r="J8" s="118"/>
      <c r="K8" s="135" t="s">
        <v>116</v>
      </c>
      <c r="L8" s="315"/>
      <c r="M8" s="315"/>
      <c r="N8" s="315"/>
      <c r="O8" s="31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16"/>
      <c r="D9" s="31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4A08F-E445-4413-BA78-5B7DF783B077}">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45352</v>
      </c>
      <c r="C5" s="208">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316"/>
      <c r="D9" s="316"/>
      <c r="E9" s="143"/>
      <c r="F9" s="198"/>
      <c r="G9" s="317"/>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CBFA4-F081-4D25-BFF9-078C6E77DB5D}">
  <dimension ref="A1:BB56"/>
  <sheetViews>
    <sheetView topLeftCell="B1" workbookViewId="0">
      <selection activeCell="A11" sqref="A11:IV11"/>
    </sheetView>
  </sheetViews>
  <sheetFormatPr defaultRowHeight="12" x14ac:dyDescent="0.15"/>
  <cols>
    <col min="1" max="16384" width="9" style="101"/>
  </cols>
  <sheetData>
    <row r="1" spans="1:54" ht="28.5" x14ac:dyDescent="0.15">
      <c r="A1" s="192" t="s">
        <v>174</v>
      </c>
      <c r="B1" s="209"/>
      <c r="C1" s="210" t="s">
        <v>197</v>
      </c>
    </row>
    <row r="2" spans="1:54" x14ac:dyDescent="0.15">
      <c r="B2" s="211"/>
      <c r="C2" s="210" t="s">
        <v>198</v>
      </c>
    </row>
    <row r="3" spans="1:54" x14ac:dyDescent="0.15">
      <c r="B3" s="212"/>
      <c r="C3" s="210" t="s">
        <v>199</v>
      </c>
    </row>
    <row r="4" spans="1:54" x14ac:dyDescent="0.15">
      <c r="B4" s="213"/>
      <c r="C4" s="214"/>
    </row>
    <row r="5" spans="1:54" x14ac:dyDescent="0.15">
      <c r="B5" s="215"/>
      <c r="C5" s="214"/>
    </row>
    <row r="6" spans="1:54" x14ac:dyDescent="0.15">
      <c r="B6" s="216"/>
      <c r="C6" s="214"/>
    </row>
    <row r="7" spans="1:54" x14ac:dyDescent="0.15">
      <c r="B7" s="217"/>
      <c r="C7" s="214"/>
    </row>
    <row r="8" spans="1:54" x14ac:dyDescent="0.15">
      <c r="B8" s="218"/>
      <c r="C8" s="214"/>
    </row>
    <row r="9" spans="1:54" x14ac:dyDescent="0.15">
      <c r="B9" s="219"/>
      <c r="C9" s="214"/>
    </row>
    <row r="10" spans="1:54" x14ac:dyDescent="0.15">
      <c r="B10" s="220"/>
      <c r="C10" s="214"/>
    </row>
    <row r="11" spans="1:54" x14ac:dyDescent="0.15">
      <c r="B11" s="221"/>
      <c r="C11" s="214"/>
      <c r="J11" s="101" t="s">
        <v>200</v>
      </c>
      <c r="K11" s="101" t="s">
        <v>235</v>
      </c>
      <c r="L11" s="101" t="s">
        <v>236</v>
      </c>
      <c r="M11" s="101" t="s">
        <v>237</v>
      </c>
      <c r="N11" s="101" t="s">
        <v>238</v>
      </c>
      <c r="AX11" s="101" t="s">
        <v>205</v>
      </c>
      <c r="AY11" s="101" t="s">
        <v>239</v>
      </c>
      <c r="AZ11" s="101" t="s">
        <v>240</v>
      </c>
      <c r="BA11" s="101" t="s">
        <v>241</v>
      </c>
      <c r="BB11" s="101" t="s">
        <v>242</v>
      </c>
    </row>
    <row r="12" spans="1:54" x14ac:dyDescent="0.15">
      <c r="B12" s="222"/>
      <c r="C12" s="214"/>
    </row>
    <row r="13" spans="1:54" x14ac:dyDescent="0.15">
      <c r="B13" s="223"/>
      <c r="C13" s="214"/>
    </row>
    <row r="14" spans="1:54" x14ac:dyDescent="0.15">
      <c r="B14" s="224"/>
      <c r="C14" s="214"/>
    </row>
    <row r="15" spans="1:54" x14ac:dyDescent="0.15">
      <c r="B15" s="225"/>
      <c r="C15" s="214"/>
    </row>
    <row r="16" spans="1:54"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848D8-3F9D-4009-874E-BB249EF186C1}">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243</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77" t="s">
        <v>246</v>
      </c>
      <c r="T5" s="284" t="s">
        <v>215</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86" t="e">
        <f>S5+1</f>
        <v>#VALUE!</v>
      </c>
      <c r="T7" s="287" t="s">
        <v>216</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75" t="e">
        <f>S7+1</f>
        <v>#VALUE!</v>
      </c>
      <c r="T9" s="289" t="s">
        <v>217</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77" t="e">
        <f>S9+1</f>
        <v>#VALUE!</v>
      </c>
      <c r="T11" s="294" t="s">
        <v>173</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77" t="e">
        <f>S11+1</f>
        <v>#VALUE!</v>
      </c>
      <c r="T13" s="278" t="s">
        <v>211</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77" t="e">
        <f>S13+1</f>
        <v>#VALUE!</v>
      </c>
      <c r="T15" s="280" t="s">
        <v>213</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77" t="e">
        <f>S15+1</f>
        <v>#VALUE!</v>
      </c>
      <c r="T17" s="281" t="s">
        <v>214</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77" t="e">
        <f>S17+1</f>
        <v>#VALUE!</v>
      </c>
      <c r="T19" s="284" t="s">
        <v>215</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86" t="e">
        <f>S19+1</f>
        <v>#VALUE!</v>
      </c>
      <c r="T21" s="287" t="s">
        <v>216</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75" t="e">
        <f>S21+1</f>
        <v>#VALUE!</v>
      </c>
      <c r="T23" s="289" t="s">
        <v>217</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77" t="e">
        <f>S23+1</f>
        <v>#VALUE!</v>
      </c>
      <c r="T25" s="294" t="s">
        <v>173</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77" t="e">
        <f>S25+1</f>
        <v>#VALUE!</v>
      </c>
      <c r="T27" s="278" t="s">
        <v>211</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77" t="e">
        <f>S27+1</f>
        <v>#VALUE!</v>
      </c>
      <c r="T29" s="280" t="s">
        <v>213</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77" t="e">
        <f>S29+1</f>
        <v>#VALUE!</v>
      </c>
      <c r="T31" s="281" t="s">
        <v>214</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77" t="e">
        <f>S31+1</f>
        <v>#VALUE!</v>
      </c>
      <c r="T33" s="284" t="s">
        <v>215</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86" t="e">
        <f>S33+1</f>
        <v>#VALUE!</v>
      </c>
      <c r="T35" s="287" t="s">
        <v>216</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75" t="e">
        <f>S35+1</f>
        <v>#VALUE!</v>
      </c>
      <c r="T37" s="289" t="s">
        <v>217</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77" t="e">
        <f>S37+1</f>
        <v>#VALUE!</v>
      </c>
      <c r="T39" s="294" t="s">
        <v>173</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77" t="e">
        <f>S39+1</f>
        <v>#VALUE!</v>
      </c>
      <c r="T41" s="278" t="s">
        <v>211</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75" t="e">
        <f>S41+1</f>
        <v>#VALUE!</v>
      </c>
      <c r="T43" s="318" t="s">
        <v>213</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77" t="e">
        <f>S43+1</f>
        <v>#VALUE!</v>
      </c>
      <c r="T45" s="281" t="s">
        <v>214</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77" t="e">
        <f>S45+1</f>
        <v>#VALUE!</v>
      </c>
      <c r="T47" s="284" t="s">
        <v>215</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86" t="e">
        <f>S47+1</f>
        <v>#VALUE!</v>
      </c>
      <c r="T49" s="287" t="s">
        <v>216</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75" t="e">
        <f>S49+1</f>
        <v>#VALUE!</v>
      </c>
      <c r="T51" s="289" t="s">
        <v>217</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77" t="e">
        <f>S51+1</f>
        <v>#VALUE!</v>
      </c>
      <c r="T53" s="294" t="s">
        <v>173</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77" t="e">
        <f>S53+1</f>
        <v>#VALUE!</v>
      </c>
      <c r="T55" s="278" t="s">
        <v>211</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77" t="e">
        <f>S55+1</f>
        <v>#VALUE!</v>
      </c>
      <c r="T57" s="280" t="s">
        <v>213</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77" t="e">
        <f>S57+1</f>
        <v>#VALUE!</v>
      </c>
      <c r="T59" s="281" t="s">
        <v>214</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277" t="e">
        <f>S59+1</f>
        <v>#VALUE!</v>
      </c>
      <c r="T61" s="284" t="s">
        <v>215</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286" t="e">
        <f>S61+1</f>
        <v>#VALUE!</v>
      </c>
      <c r="T63" s="287" t="s">
        <v>216</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275" t="e">
        <f>S63+1</f>
        <v>#VALUE!</v>
      </c>
      <c r="T65" s="289" t="s">
        <v>217</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244</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245</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D5732-9B64-4D71-9138-C6F6AD08C210}">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5"/>
      <c r="I7" s="31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5"/>
      <c r="I8" s="315"/>
      <c r="J8" s="118"/>
      <c r="K8" s="135" t="s">
        <v>116</v>
      </c>
      <c r="L8" s="315"/>
      <c r="M8" s="315"/>
      <c r="N8" s="315"/>
      <c r="O8" s="31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16"/>
      <c r="D9" s="31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BA7A9-F3CB-49E5-817A-6DB7CA66318A}">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45383</v>
      </c>
      <c r="C5" s="208">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316"/>
      <c r="D9" s="316"/>
      <c r="E9" s="143"/>
      <c r="F9" s="198"/>
      <c r="G9" s="317"/>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A7BD3-E493-4528-9A31-6E66DB4CE542}">
  <dimension ref="A1:BC56"/>
  <sheetViews>
    <sheetView topLeftCell="B1" workbookViewId="0">
      <selection activeCell="A11" sqref="A11:IV11"/>
    </sheetView>
  </sheetViews>
  <sheetFormatPr defaultRowHeight="12" x14ac:dyDescent="0.15"/>
  <cols>
    <col min="1" max="16384" width="9" style="101"/>
  </cols>
  <sheetData>
    <row r="1" spans="1:55" ht="28.5" x14ac:dyDescent="0.15">
      <c r="A1" s="193" t="s">
        <v>174</v>
      </c>
      <c r="B1" s="209"/>
      <c r="C1" s="210" t="s">
        <v>197</v>
      </c>
    </row>
    <row r="2" spans="1:55" x14ac:dyDescent="0.15">
      <c r="B2" s="211"/>
      <c r="C2" s="210" t="s">
        <v>198</v>
      </c>
    </row>
    <row r="3" spans="1:55" x14ac:dyDescent="0.15">
      <c r="B3" s="212"/>
      <c r="C3" s="210" t="s">
        <v>199</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200</v>
      </c>
      <c r="K11" s="101" t="s">
        <v>247</v>
      </c>
      <c r="L11" s="101" t="s">
        <v>202</v>
      </c>
      <c r="M11" s="101" t="s">
        <v>203</v>
      </c>
      <c r="N11" s="101" t="s">
        <v>248</v>
      </c>
      <c r="O11" s="101" t="s">
        <v>249</v>
      </c>
      <c r="AX11" s="101" t="s">
        <v>205</v>
      </c>
      <c r="AY11" s="101" t="s">
        <v>250</v>
      </c>
      <c r="AZ11" s="101" t="s">
        <v>207</v>
      </c>
      <c r="BA11" s="101" t="s">
        <v>208</v>
      </c>
      <c r="BB11" s="101" t="s">
        <v>251</v>
      </c>
      <c r="BC11" s="101" t="s">
        <v>252</v>
      </c>
    </row>
    <row r="12" spans="1:55" x14ac:dyDescent="0.15">
      <c r="B12" s="222"/>
      <c r="C12" s="214"/>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F765F-067A-4652-8FB1-DDEAC931AA2F}">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253</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77" t="s">
        <v>256</v>
      </c>
      <c r="T5" s="294" t="s">
        <v>173</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77" t="e">
        <f>S5+1</f>
        <v>#VALUE!</v>
      </c>
      <c r="T7" s="278" t="s">
        <v>211</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77" t="e">
        <f>S7+1</f>
        <v>#VALUE!</v>
      </c>
      <c r="T9" s="280" t="s">
        <v>213</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77" t="e">
        <f>S9+1</f>
        <v>#VALUE!</v>
      </c>
      <c r="T11" s="281" t="s">
        <v>214</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77" t="e">
        <f>S11+1</f>
        <v>#VALUE!</v>
      </c>
      <c r="T13" s="284" t="s">
        <v>215</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86" t="e">
        <f>S13+1</f>
        <v>#VALUE!</v>
      </c>
      <c r="T15" s="287" t="s">
        <v>216</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75" t="e">
        <f>S15+1</f>
        <v>#VALUE!</v>
      </c>
      <c r="T17" s="289" t="s">
        <v>217</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77" t="e">
        <f>S17+1</f>
        <v>#VALUE!</v>
      </c>
      <c r="T19" s="294" t="s">
        <v>173</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77" t="e">
        <f>S19+1</f>
        <v>#VALUE!</v>
      </c>
      <c r="T21" s="278" t="s">
        <v>211</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77" t="e">
        <f>S21+1</f>
        <v>#VALUE!</v>
      </c>
      <c r="T23" s="280" t="s">
        <v>213</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77" t="e">
        <f>S23+1</f>
        <v>#VALUE!</v>
      </c>
      <c r="T25" s="281" t="s">
        <v>214</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77" t="e">
        <f>S25+1</f>
        <v>#VALUE!</v>
      </c>
      <c r="T27" s="284" t="s">
        <v>215</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86" t="e">
        <f>S27+1</f>
        <v>#VALUE!</v>
      </c>
      <c r="T29" s="287" t="s">
        <v>216</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75" t="e">
        <f>S29+1</f>
        <v>#VALUE!</v>
      </c>
      <c r="T31" s="289" t="s">
        <v>217</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77" t="e">
        <f>S31+1</f>
        <v>#VALUE!</v>
      </c>
      <c r="T33" s="294" t="s">
        <v>173</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77" t="e">
        <f>S33+1</f>
        <v>#VALUE!</v>
      </c>
      <c r="T35" s="278" t="s">
        <v>211</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77" t="e">
        <f>S35+1</f>
        <v>#VALUE!</v>
      </c>
      <c r="T37" s="280" t="s">
        <v>213</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77" t="e">
        <f>S37+1</f>
        <v>#VALUE!</v>
      </c>
      <c r="T39" s="281" t="s">
        <v>214</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77" t="e">
        <f>S39+1</f>
        <v>#VALUE!</v>
      </c>
      <c r="T41" s="284" t="s">
        <v>215</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86" t="e">
        <f>S41+1</f>
        <v>#VALUE!</v>
      </c>
      <c r="T43" s="287" t="s">
        <v>216</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75" t="e">
        <f>S43+1</f>
        <v>#VALUE!</v>
      </c>
      <c r="T45" s="289" t="s">
        <v>217</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77" t="e">
        <f>S45+1</f>
        <v>#VALUE!</v>
      </c>
      <c r="T47" s="294" t="s">
        <v>173</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77" t="e">
        <f>S47+1</f>
        <v>#VALUE!</v>
      </c>
      <c r="T49" s="278" t="s">
        <v>211</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77" t="e">
        <f>S49+1</f>
        <v>#VALUE!</v>
      </c>
      <c r="T51" s="280" t="s">
        <v>213</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77" t="e">
        <f>S51+1</f>
        <v>#VALUE!</v>
      </c>
      <c r="T53" s="281" t="s">
        <v>214</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77" t="e">
        <f>S53+1</f>
        <v>#VALUE!</v>
      </c>
      <c r="T55" s="284" t="s">
        <v>215</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86" t="e">
        <f>S55+1</f>
        <v>#VALUE!</v>
      </c>
      <c r="T57" s="287" t="s">
        <v>216</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75" t="e">
        <f>S57+1</f>
        <v>#VALUE!</v>
      </c>
      <c r="T59" s="289" t="s">
        <v>217</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275" t="e">
        <f>S59+1</f>
        <v>#VALUE!</v>
      </c>
      <c r="T61" s="276" t="s">
        <v>173</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277" t="e">
        <f>S61+1</f>
        <v>#VALUE!</v>
      </c>
      <c r="T63" s="278" t="s">
        <v>211</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312" t="e">
        <f>S63+1</f>
        <v>#VALUE!</v>
      </c>
      <c r="T65" s="319" t="s">
        <v>213</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254</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255</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BC1AB-8A5E-4335-9AE9-F0BC58E403D0}">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5"/>
      <c r="I7" s="31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5"/>
      <c r="I8" s="315"/>
      <c r="J8" s="118"/>
      <c r="K8" s="135" t="s">
        <v>116</v>
      </c>
      <c r="L8" s="315"/>
      <c r="M8" s="315"/>
      <c r="N8" s="315"/>
      <c r="O8" s="31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16"/>
      <c r="D9" s="31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B1075-633A-4923-BA47-35168953E3CF}">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45413</v>
      </c>
      <c r="C5" s="208">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316"/>
      <c r="D9" s="316"/>
      <c r="E9" s="143"/>
      <c r="F9" s="198"/>
      <c r="G9" s="317"/>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B9A38-691F-4E67-8E17-68100B21A521}">
  <dimension ref="A1:BB56"/>
  <sheetViews>
    <sheetView topLeftCell="B1" workbookViewId="0">
      <selection activeCell="A11" sqref="A11:IV11"/>
    </sheetView>
  </sheetViews>
  <sheetFormatPr defaultRowHeight="12" x14ac:dyDescent="0.15"/>
  <cols>
    <col min="1" max="16384" width="9" style="101"/>
  </cols>
  <sheetData>
    <row r="1" spans="1:54" ht="28.5" x14ac:dyDescent="0.15">
      <c r="A1" s="190" t="s">
        <v>174</v>
      </c>
      <c r="B1" s="209"/>
      <c r="C1" s="210" t="s">
        <v>197</v>
      </c>
    </row>
    <row r="2" spans="1:54" x14ac:dyDescent="0.15">
      <c r="B2" s="211"/>
      <c r="C2" s="210" t="s">
        <v>198</v>
      </c>
    </row>
    <row r="3" spans="1:54" x14ac:dyDescent="0.15">
      <c r="B3" s="212"/>
      <c r="C3" s="210" t="s">
        <v>199</v>
      </c>
    </row>
    <row r="4" spans="1:54" x14ac:dyDescent="0.15">
      <c r="B4" s="213"/>
      <c r="C4" s="214"/>
    </row>
    <row r="5" spans="1:54" x14ac:dyDescent="0.15">
      <c r="B5" s="215"/>
      <c r="C5" s="214"/>
    </row>
    <row r="6" spans="1:54" x14ac:dyDescent="0.15">
      <c r="B6" s="216"/>
      <c r="C6" s="214"/>
    </row>
    <row r="7" spans="1:54" x14ac:dyDescent="0.15">
      <c r="B7" s="217"/>
      <c r="C7" s="214"/>
    </row>
    <row r="8" spans="1:54" x14ac:dyDescent="0.15">
      <c r="B8" s="218"/>
      <c r="C8" s="214"/>
    </row>
    <row r="9" spans="1:54" x14ac:dyDescent="0.15">
      <c r="B9" s="219"/>
      <c r="C9" s="214"/>
    </row>
    <row r="10" spans="1:54" x14ac:dyDescent="0.15">
      <c r="B10" s="220"/>
      <c r="C10" s="214"/>
    </row>
    <row r="11" spans="1:54" x14ac:dyDescent="0.15">
      <c r="B11" s="221"/>
      <c r="C11" s="214"/>
      <c r="J11" s="101" t="s">
        <v>200</v>
      </c>
      <c r="K11" s="101" t="s">
        <v>257</v>
      </c>
      <c r="L11" s="101" t="s">
        <v>258</v>
      </c>
      <c r="M11" s="101" t="s">
        <v>259</v>
      </c>
      <c r="N11" s="101" t="s">
        <v>260</v>
      </c>
      <c r="AX11" s="101" t="s">
        <v>205</v>
      </c>
      <c r="AY11" s="101" t="s">
        <v>261</v>
      </c>
      <c r="AZ11" s="101" t="s">
        <v>262</v>
      </c>
      <c r="BA11" s="101" t="s">
        <v>263</v>
      </c>
      <c r="BB11" s="101" t="s">
        <v>264</v>
      </c>
    </row>
    <row r="12" spans="1:54" x14ac:dyDescent="0.15">
      <c r="B12" s="222"/>
      <c r="C12" s="214"/>
    </row>
    <row r="13" spans="1:54" x14ac:dyDescent="0.15">
      <c r="B13" s="223"/>
      <c r="C13" s="214"/>
    </row>
    <row r="14" spans="1:54" x14ac:dyDescent="0.15">
      <c r="B14" s="224"/>
      <c r="C14" s="214"/>
    </row>
    <row r="15" spans="1:54" x14ac:dyDescent="0.15">
      <c r="B15" s="225"/>
      <c r="C15" s="214"/>
    </row>
    <row r="16" spans="1:54"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41450-A367-42DA-BAB6-4D82929D76CB}">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265</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77" t="s">
        <v>268</v>
      </c>
      <c r="T5" s="280" t="s">
        <v>213</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77" t="e">
        <f>S5+1</f>
        <v>#VALUE!</v>
      </c>
      <c r="T7" s="281" t="s">
        <v>214</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75" t="e">
        <f>S7+1</f>
        <v>#VALUE!</v>
      </c>
      <c r="T9" s="311" t="s">
        <v>215</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75" t="e">
        <f>S9+1</f>
        <v>#VALUE!</v>
      </c>
      <c r="T11" s="320" t="s">
        <v>216</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75" t="e">
        <f>S11+1</f>
        <v>#VALUE!</v>
      </c>
      <c r="T13" s="289" t="s">
        <v>217</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75" t="e">
        <f>S13+1</f>
        <v>#VALUE!</v>
      </c>
      <c r="T15" s="276" t="s">
        <v>173</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77" t="e">
        <f>S15+1</f>
        <v>#VALUE!</v>
      </c>
      <c r="T17" s="278" t="s">
        <v>211</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77" t="e">
        <f>S17+1</f>
        <v>#VALUE!</v>
      </c>
      <c r="T19" s="280" t="s">
        <v>213</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77" t="e">
        <f>S19+1</f>
        <v>#VALUE!</v>
      </c>
      <c r="T21" s="281" t="s">
        <v>214</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77" t="e">
        <f>S21+1</f>
        <v>#VALUE!</v>
      </c>
      <c r="T23" s="284" t="s">
        <v>215</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86" t="e">
        <f>S23+1</f>
        <v>#VALUE!</v>
      </c>
      <c r="T25" s="287" t="s">
        <v>216</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75" t="e">
        <f>S25+1</f>
        <v>#VALUE!</v>
      </c>
      <c r="T27" s="289" t="s">
        <v>217</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77" t="e">
        <f>S27+1</f>
        <v>#VALUE!</v>
      </c>
      <c r="T29" s="294" t="s">
        <v>173</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77" t="e">
        <f>S29+1</f>
        <v>#VALUE!</v>
      </c>
      <c r="T31" s="278" t="s">
        <v>211</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77" t="e">
        <f>S31+1</f>
        <v>#VALUE!</v>
      </c>
      <c r="T33" s="280" t="s">
        <v>213</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77" t="e">
        <f>S33+1</f>
        <v>#VALUE!</v>
      </c>
      <c r="T35" s="281" t="s">
        <v>214</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77" t="e">
        <f>S35+1</f>
        <v>#VALUE!</v>
      </c>
      <c r="T37" s="284" t="s">
        <v>215</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86" t="e">
        <f>S37+1</f>
        <v>#VALUE!</v>
      </c>
      <c r="T39" s="287" t="s">
        <v>216</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75" t="e">
        <f>S39+1</f>
        <v>#VALUE!</v>
      </c>
      <c r="T41" s="289" t="s">
        <v>217</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77" t="e">
        <f>S41+1</f>
        <v>#VALUE!</v>
      </c>
      <c r="T43" s="294" t="s">
        <v>173</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77" t="e">
        <f>S43+1</f>
        <v>#VALUE!</v>
      </c>
      <c r="T45" s="278" t="s">
        <v>211</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77" t="e">
        <f>S45+1</f>
        <v>#VALUE!</v>
      </c>
      <c r="T47" s="280" t="s">
        <v>213</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77" t="e">
        <f>S47+1</f>
        <v>#VALUE!</v>
      </c>
      <c r="T49" s="281" t="s">
        <v>214</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77" t="e">
        <f>S49+1</f>
        <v>#VALUE!</v>
      </c>
      <c r="T51" s="284" t="s">
        <v>215</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86" t="e">
        <f>S51+1</f>
        <v>#VALUE!</v>
      </c>
      <c r="T53" s="287" t="s">
        <v>216</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75" t="e">
        <f>S53+1</f>
        <v>#VALUE!</v>
      </c>
      <c r="T55" s="289" t="s">
        <v>217</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77" t="e">
        <f>S55+1</f>
        <v>#VALUE!</v>
      </c>
      <c r="T57" s="294" t="s">
        <v>173</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77" t="e">
        <f>S57+1</f>
        <v>#VALUE!</v>
      </c>
      <c r="T59" s="278" t="s">
        <v>211</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277" t="e">
        <f>S59+1</f>
        <v>#VALUE!</v>
      </c>
      <c r="T61" s="280" t="s">
        <v>213</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277" t="e">
        <f>S61+1</f>
        <v>#VALUE!</v>
      </c>
      <c r="T63" s="281" t="s">
        <v>214</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277" t="e">
        <f>S63+1</f>
        <v>#VALUE!</v>
      </c>
      <c r="T65" s="284" t="s">
        <v>215</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266</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267</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03A6C-5866-4DCC-82E1-04CD268CD58B}">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5"/>
      <c r="I7" s="31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5"/>
      <c r="I8" s="315"/>
      <c r="J8" s="118"/>
      <c r="K8" s="135" t="s">
        <v>116</v>
      </c>
      <c r="L8" s="315"/>
      <c r="M8" s="315"/>
      <c r="N8" s="315"/>
      <c r="O8" s="31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16"/>
      <c r="D9" s="31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2D287-0C2D-42AD-8A14-2B9DE53E684D}">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45444</v>
      </c>
      <c r="C5" s="208">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316"/>
      <c r="D9" s="316"/>
      <c r="E9" s="143"/>
      <c r="F9" s="198"/>
      <c r="G9" s="317"/>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7824D-D393-43C8-BA7E-E3D56AD36E25}">
  <dimension ref="A1:BC56"/>
  <sheetViews>
    <sheetView topLeftCell="B1" workbookViewId="0">
      <selection activeCell="A11" sqref="A11:IV11"/>
    </sheetView>
  </sheetViews>
  <sheetFormatPr defaultRowHeight="12" x14ac:dyDescent="0.15"/>
  <cols>
    <col min="1" max="16384" width="9" style="101"/>
  </cols>
  <sheetData>
    <row r="1" spans="1:55" ht="28.5" x14ac:dyDescent="0.15">
      <c r="A1" s="193" t="s">
        <v>174</v>
      </c>
      <c r="B1" s="209"/>
      <c r="C1" s="210" t="s">
        <v>197</v>
      </c>
    </row>
    <row r="2" spans="1:55" x14ac:dyDescent="0.15">
      <c r="B2" s="211"/>
      <c r="C2" s="210" t="s">
        <v>198</v>
      </c>
    </row>
    <row r="3" spans="1:55" x14ac:dyDescent="0.15">
      <c r="B3" s="212"/>
      <c r="C3" s="210" t="s">
        <v>199</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200</v>
      </c>
      <c r="K11" s="101" t="s">
        <v>269</v>
      </c>
      <c r="L11" s="101" t="s">
        <v>270</v>
      </c>
      <c r="M11" s="101" t="s">
        <v>236</v>
      </c>
      <c r="O11" s="101" t="s">
        <v>249</v>
      </c>
      <c r="AX11" s="101" t="s">
        <v>205</v>
      </c>
      <c r="AY11" s="101" t="s">
        <v>271</v>
      </c>
      <c r="AZ11" s="101" t="s">
        <v>272</v>
      </c>
      <c r="BA11" s="101" t="s">
        <v>240</v>
      </c>
      <c r="BC11" s="101" t="s">
        <v>252</v>
      </c>
    </row>
    <row r="12" spans="1:55" x14ac:dyDescent="0.15">
      <c r="B12" s="222"/>
      <c r="C12" s="214"/>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A1E08-17FE-4B92-8FD4-464F4286A6F9}">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273</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86" t="s">
        <v>276</v>
      </c>
      <c r="T5" s="287" t="s">
        <v>216</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75" t="e">
        <f>S5+1</f>
        <v>#VALUE!</v>
      </c>
      <c r="T7" s="289" t="s">
        <v>217</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77" t="e">
        <f>S7+1</f>
        <v>#VALUE!</v>
      </c>
      <c r="T9" s="294" t="s">
        <v>173</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77" t="e">
        <f>S9+1</f>
        <v>#VALUE!</v>
      </c>
      <c r="T11" s="278" t="s">
        <v>211</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77" t="e">
        <f>S11+1</f>
        <v>#VALUE!</v>
      </c>
      <c r="T13" s="280" t="s">
        <v>213</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77" t="e">
        <f>S13+1</f>
        <v>#VALUE!</v>
      </c>
      <c r="T15" s="281" t="s">
        <v>214</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77" t="e">
        <f>S15+1</f>
        <v>#VALUE!</v>
      </c>
      <c r="T17" s="284" t="s">
        <v>215</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86" t="e">
        <f>S17+1</f>
        <v>#VALUE!</v>
      </c>
      <c r="T19" s="287" t="s">
        <v>216</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75" t="e">
        <f>S19+1</f>
        <v>#VALUE!</v>
      </c>
      <c r="T21" s="289" t="s">
        <v>217</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77" t="e">
        <f>S21+1</f>
        <v>#VALUE!</v>
      </c>
      <c r="T23" s="294" t="s">
        <v>173</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77" t="e">
        <f>S23+1</f>
        <v>#VALUE!</v>
      </c>
      <c r="T25" s="278" t="s">
        <v>211</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77" t="e">
        <f>S25+1</f>
        <v>#VALUE!</v>
      </c>
      <c r="T27" s="280" t="s">
        <v>213</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77" t="e">
        <f>S27+1</f>
        <v>#VALUE!</v>
      </c>
      <c r="T29" s="281" t="s">
        <v>214</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77" t="e">
        <f>S29+1</f>
        <v>#VALUE!</v>
      </c>
      <c r="T31" s="284" t="s">
        <v>215</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86" t="e">
        <f>S31+1</f>
        <v>#VALUE!</v>
      </c>
      <c r="T33" s="287" t="s">
        <v>216</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75" t="e">
        <f>S33+1</f>
        <v>#VALUE!</v>
      </c>
      <c r="T35" s="289" t="s">
        <v>217</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77" t="e">
        <f>S35+1</f>
        <v>#VALUE!</v>
      </c>
      <c r="T37" s="294" t="s">
        <v>173</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77" t="e">
        <f>S37+1</f>
        <v>#VALUE!</v>
      </c>
      <c r="T39" s="278" t="s">
        <v>211</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77" t="e">
        <f>S39+1</f>
        <v>#VALUE!</v>
      </c>
      <c r="T41" s="280" t="s">
        <v>213</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77" t="e">
        <f>S41+1</f>
        <v>#VALUE!</v>
      </c>
      <c r="T43" s="281" t="s">
        <v>214</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77" t="e">
        <f>S43+1</f>
        <v>#VALUE!</v>
      </c>
      <c r="T45" s="284" t="s">
        <v>215</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86" t="e">
        <f>S45+1</f>
        <v>#VALUE!</v>
      </c>
      <c r="T47" s="287" t="s">
        <v>216</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75" t="e">
        <f>S47+1</f>
        <v>#VALUE!</v>
      </c>
      <c r="T49" s="289" t="s">
        <v>217</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77" t="e">
        <f>S49+1</f>
        <v>#VALUE!</v>
      </c>
      <c r="T51" s="294" t="s">
        <v>173</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77" t="e">
        <f>S51+1</f>
        <v>#VALUE!</v>
      </c>
      <c r="T53" s="278" t="s">
        <v>211</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77" t="e">
        <f>S53+1</f>
        <v>#VALUE!</v>
      </c>
      <c r="T55" s="280" t="s">
        <v>213</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77" t="e">
        <f>S55+1</f>
        <v>#VALUE!</v>
      </c>
      <c r="T57" s="281" t="s">
        <v>214</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77" t="e">
        <f>S57+1</f>
        <v>#VALUE!</v>
      </c>
      <c r="T59" s="284" t="s">
        <v>215</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286" t="e">
        <f>S59+1</f>
        <v>#VALUE!</v>
      </c>
      <c r="T61" s="287" t="s">
        <v>216</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275" t="e">
        <f>S61+1</f>
        <v>#VALUE!</v>
      </c>
      <c r="T63" s="289" t="s">
        <v>217</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312" t="e">
        <f>S63+1</f>
        <v>#VALUE!</v>
      </c>
      <c r="T65" s="321" t="s">
        <v>173</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274</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275</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61A13-303E-44C1-A52C-1934128563C2}">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5"/>
      <c r="I7" s="31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5"/>
      <c r="I8" s="315"/>
      <c r="J8" s="118"/>
      <c r="K8" s="135" t="s">
        <v>116</v>
      </c>
      <c r="L8" s="315"/>
      <c r="M8" s="315"/>
      <c r="N8" s="315"/>
      <c r="O8" s="31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16"/>
      <c r="D9" s="31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D022A-764F-46C8-8D21-09A0847D9C4C}">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45474</v>
      </c>
      <c r="C5" s="208">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316"/>
      <c r="D9" s="316"/>
      <c r="E9" s="143"/>
      <c r="F9" s="198"/>
      <c r="G9" s="317"/>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FBA17-5337-45D4-832E-BB08813C8A67}">
  <dimension ref="A1:BB56"/>
  <sheetViews>
    <sheetView topLeftCell="B1" workbookViewId="0">
      <selection activeCell="A11" sqref="A11:IV11"/>
    </sheetView>
  </sheetViews>
  <sheetFormatPr defaultRowHeight="12" x14ac:dyDescent="0.15"/>
  <cols>
    <col min="1" max="16384" width="9" style="101"/>
  </cols>
  <sheetData>
    <row r="1" spans="1:54" ht="28.5" x14ac:dyDescent="0.15">
      <c r="A1" s="190" t="s">
        <v>174</v>
      </c>
      <c r="B1" s="209"/>
      <c r="C1" s="210" t="s">
        <v>197</v>
      </c>
    </row>
    <row r="2" spans="1:54" x14ac:dyDescent="0.15">
      <c r="B2" s="211"/>
      <c r="C2" s="210" t="s">
        <v>198</v>
      </c>
    </row>
    <row r="3" spans="1:54" x14ac:dyDescent="0.15">
      <c r="B3" s="212"/>
      <c r="C3" s="210" t="s">
        <v>199</v>
      </c>
    </row>
    <row r="4" spans="1:54" x14ac:dyDescent="0.15">
      <c r="B4" s="213"/>
      <c r="C4" s="214"/>
    </row>
    <row r="5" spans="1:54" x14ac:dyDescent="0.15">
      <c r="B5" s="215"/>
      <c r="C5" s="214"/>
    </row>
    <row r="6" spans="1:54" x14ac:dyDescent="0.15">
      <c r="B6" s="216"/>
      <c r="C6" s="214"/>
    </row>
    <row r="7" spans="1:54" x14ac:dyDescent="0.15">
      <c r="B7" s="217"/>
      <c r="C7" s="214"/>
    </row>
    <row r="8" spans="1:54" x14ac:dyDescent="0.15">
      <c r="B8" s="218"/>
      <c r="C8" s="214"/>
    </row>
    <row r="9" spans="1:54" x14ac:dyDescent="0.15">
      <c r="B9" s="219"/>
      <c r="C9" s="214"/>
    </row>
    <row r="10" spans="1:54" x14ac:dyDescent="0.15">
      <c r="B10" s="220"/>
      <c r="C10" s="214"/>
    </row>
    <row r="11" spans="1:54" x14ac:dyDescent="0.15">
      <c r="B11" s="221"/>
      <c r="C11" s="214"/>
      <c r="J11" s="101" t="s">
        <v>200</v>
      </c>
      <c r="K11" s="101" t="s">
        <v>277</v>
      </c>
      <c r="L11" s="101" t="s">
        <v>202</v>
      </c>
      <c r="M11" s="101" t="s">
        <v>203</v>
      </c>
      <c r="N11" s="101" t="s">
        <v>278</v>
      </c>
      <c r="AX11" s="101" t="s">
        <v>205</v>
      </c>
      <c r="AY11" s="101" t="s">
        <v>279</v>
      </c>
      <c r="AZ11" s="101" t="s">
        <v>207</v>
      </c>
      <c r="BA11" s="101" t="s">
        <v>208</v>
      </c>
      <c r="BB11" s="101" t="s">
        <v>280</v>
      </c>
    </row>
    <row r="12" spans="1:54" x14ac:dyDescent="0.15">
      <c r="B12" s="222"/>
      <c r="C12" s="214"/>
    </row>
    <row r="13" spans="1:54" x14ac:dyDescent="0.15">
      <c r="B13" s="223"/>
      <c r="C13" s="214"/>
    </row>
    <row r="14" spans="1:54" x14ac:dyDescent="0.15">
      <c r="B14" s="224"/>
      <c r="C14" s="214"/>
    </row>
    <row r="15" spans="1:54" x14ac:dyDescent="0.15">
      <c r="B15" s="225"/>
      <c r="C15" s="214"/>
    </row>
    <row r="16" spans="1:54"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89F27-89D4-40E3-A361-68210A8320F7}">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281</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77" t="s">
        <v>284</v>
      </c>
      <c r="T5" s="294" t="s">
        <v>173</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77" t="e">
        <f>S5+1</f>
        <v>#VALUE!</v>
      </c>
      <c r="T7" s="278" t="s">
        <v>211</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77" t="e">
        <f>S7+1</f>
        <v>#VALUE!</v>
      </c>
      <c r="T9" s="280" t="s">
        <v>213</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77" t="e">
        <f>S9+1</f>
        <v>#VALUE!</v>
      </c>
      <c r="T11" s="281" t="s">
        <v>214</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77" t="e">
        <f>S11+1</f>
        <v>#VALUE!</v>
      </c>
      <c r="T13" s="284" t="s">
        <v>215</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86" t="e">
        <f>S13+1</f>
        <v>#VALUE!</v>
      </c>
      <c r="T15" s="287" t="s">
        <v>216</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75" t="e">
        <f>S15+1</f>
        <v>#VALUE!</v>
      </c>
      <c r="T17" s="289" t="s">
        <v>217</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77" t="e">
        <f>S17+1</f>
        <v>#VALUE!</v>
      </c>
      <c r="T19" s="294" t="s">
        <v>173</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77" t="e">
        <f>S19+1</f>
        <v>#VALUE!</v>
      </c>
      <c r="T21" s="278" t="s">
        <v>211</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77" t="e">
        <f>S21+1</f>
        <v>#VALUE!</v>
      </c>
      <c r="T23" s="280" t="s">
        <v>213</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77" t="e">
        <f>S23+1</f>
        <v>#VALUE!</v>
      </c>
      <c r="T25" s="281" t="s">
        <v>214</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77" t="e">
        <f>S25+1</f>
        <v>#VALUE!</v>
      </c>
      <c r="T27" s="284" t="s">
        <v>215</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86" t="e">
        <f>S27+1</f>
        <v>#VALUE!</v>
      </c>
      <c r="T29" s="287" t="s">
        <v>216</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75" t="e">
        <f>S29+1</f>
        <v>#VALUE!</v>
      </c>
      <c r="T31" s="289" t="s">
        <v>217</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75" t="e">
        <f>S31+1</f>
        <v>#VALUE!</v>
      </c>
      <c r="T33" s="276" t="s">
        <v>173</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77" t="e">
        <f>S33+1</f>
        <v>#VALUE!</v>
      </c>
      <c r="T35" s="278" t="s">
        <v>211</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77" t="e">
        <f>S35+1</f>
        <v>#VALUE!</v>
      </c>
      <c r="T37" s="280" t="s">
        <v>213</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77" t="e">
        <f>S37+1</f>
        <v>#VALUE!</v>
      </c>
      <c r="T39" s="281" t="s">
        <v>214</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77" t="e">
        <f>S39+1</f>
        <v>#VALUE!</v>
      </c>
      <c r="T41" s="284" t="s">
        <v>215</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86" t="e">
        <f>S41+1</f>
        <v>#VALUE!</v>
      </c>
      <c r="T43" s="287" t="s">
        <v>216</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75" t="e">
        <f>S43+1</f>
        <v>#VALUE!</v>
      </c>
      <c r="T45" s="289" t="s">
        <v>217</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77" t="e">
        <f>S45+1</f>
        <v>#VALUE!</v>
      </c>
      <c r="T47" s="294" t="s">
        <v>173</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77" t="e">
        <f>S47+1</f>
        <v>#VALUE!</v>
      </c>
      <c r="T49" s="278" t="s">
        <v>211</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77" t="e">
        <f>S49+1</f>
        <v>#VALUE!</v>
      </c>
      <c r="T51" s="280" t="s">
        <v>213</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77" t="e">
        <f>S51+1</f>
        <v>#VALUE!</v>
      </c>
      <c r="T53" s="281" t="s">
        <v>214</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77" t="e">
        <f>S53+1</f>
        <v>#VALUE!</v>
      </c>
      <c r="T55" s="284" t="s">
        <v>215</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86" t="e">
        <f>S55+1</f>
        <v>#VALUE!</v>
      </c>
      <c r="T57" s="287" t="s">
        <v>216</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75" t="e">
        <f>S57+1</f>
        <v>#VALUE!</v>
      </c>
      <c r="T59" s="289" t="s">
        <v>217</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277" t="e">
        <f>S59+1</f>
        <v>#VALUE!</v>
      </c>
      <c r="T61" s="294" t="s">
        <v>173</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277" t="e">
        <f>S61+1</f>
        <v>#VALUE!</v>
      </c>
      <c r="T63" s="278" t="s">
        <v>211</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277" t="e">
        <f>S63+1</f>
        <v>#VALUE!</v>
      </c>
      <c r="T65" s="280" t="s">
        <v>213</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282</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283</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050F5-BF1C-4DA8-80F1-A79A1AE537A5}">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5"/>
      <c r="I7" s="31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5"/>
      <c r="I8" s="315"/>
      <c r="J8" s="118"/>
      <c r="K8" s="135" t="s">
        <v>116</v>
      </c>
      <c r="L8" s="315"/>
      <c r="M8" s="315"/>
      <c r="N8" s="315"/>
      <c r="O8" s="31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16"/>
      <c r="D9" s="31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8A17B-F8DF-4A28-8D9C-E937D3A7CD39}">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45505</v>
      </c>
      <c r="C5" s="208">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316"/>
      <c r="D9" s="316"/>
      <c r="E9" s="143"/>
      <c r="F9" s="198"/>
      <c r="G9" s="317"/>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B9DE5-DB5F-46C7-BAF9-F42A1DA45953}">
  <dimension ref="A1:BB56"/>
  <sheetViews>
    <sheetView topLeftCell="B1" workbookViewId="0">
      <selection activeCell="A11" sqref="A11:IV11"/>
    </sheetView>
  </sheetViews>
  <sheetFormatPr defaultRowHeight="12" x14ac:dyDescent="0.15"/>
  <cols>
    <col min="1" max="16384" width="9" style="101"/>
  </cols>
  <sheetData>
    <row r="1" spans="1:54" ht="28.5" x14ac:dyDescent="0.15">
      <c r="A1" s="191" t="s">
        <v>174</v>
      </c>
      <c r="B1" s="209"/>
      <c r="C1" s="210" t="s">
        <v>197</v>
      </c>
    </row>
    <row r="2" spans="1:54" x14ac:dyDescent="0.15">
      <c r="B2" s="211"/>
      <c r="C2" s="210" t="s">
        <v>198</v>
      </c>
    </row>
    <row r="3" spans="1:54" x14ac:dyDescent="0.15">
      <c r="B3" s="212"/>
      <c r="C3" s="210" t="s">
        <v>199</v>
      </c>
    </row>
    <row r="4" spans="1:54" x14ac:dyDescent="0.15">
      <c r="B4" s="213"/>
      <c r="C4" s="214"/>
    </row>
    <row r="5" spans="1:54" x14ac:dyDescent="0.15">
      <c r="B5" s="215"/>
      <c r="C5" s="214"/>
    </row>
    <row r="6" spans="1:54" x14ac:dyDescent="0.15">
      <c r="B6" s="216"/>
      <c r="C6" s="214"/>
    </row>
    <row r="7" spans="1:54" x14ac:dyDescent="0.15">
      <c r="B7" s="217"/>
      <c r="C7" s="214"/>
    </row>
    <row r="8" spans="1:54" x14ac:dyDescent="0.15">
      <c r="B8" s="218"/>
      <c r="C8" s="214"/>
    </row>
    <row r="9" spans="1:54" x14ac:dyDescent="0.15">
      <c r="B9" s="219"/>
      <c r="C9" s="214"/>
    </row>
    <row r="10" spans="1:54" x14ac:dyDescent="0.15">
      <c r="B10" s="220"/>
      <c r="C10" s="214"/>
    </row>
    <row r="11" spans="1:54" x14ac:dyDescent="0.15">
      <c r="B11" s="221"/>
      <c r="C11" s="214"/>
      <c r="J11" s="101" t="s">
        <v>200</v>
      </c>
      <c r="K11" s="101" t="s">
        <v>285</v>
      </c>
      <c r="L11" s="101" t="s">
        <v>237</v>
      </c>
      <c r="M11" s="101" t="s">
        <v>223</v>
      </c>
      <c r="N11" s="101" t="s">
        <v>286</v>
      </c>
      <c r="AX11" s="101" t="s">
        <v>205</v>
      </c>
      <c r="AY11" s="101" t="s">
        <v>287</v>
      </c>
      <c r="AZ11" s="101" t="s">
        <v>241</v>
      </c>
      <c r="BA11" s="101" t="s">
        <v>228</v>
      </c>
      <c r="BB11" s="101" t="s">
        <v>288</v>
      </c>
    </row>
    <row r="12" spans="1:54" x14ac:dyDescent="0.15">
      <c r="B12" s="222"/>
      <c r="C12" s="214"/>
    </row>
    <row r="13" spans="1:54" x14ac:dyDescent="0.15">
      <c r="B13" s="223"/>
      <c r="C13" s="214"/>
    </row>
    <row r="14" spans="1:54" x14ac:dyDescent="0.15">
      <c r="B14" s="224"/>
      <c r="C14" s="214"/>
    </row>
    <row r="15" spans="1:54" x14ac:dyDescent="0.15">
      <c r="B15" s="225"/>
      <c r="C15" s="214"/>
    </row>
    <row r="16" spans="1:54"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0CB10-6092-4B7A-B529-C1910FBE8136}">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184</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77" t="s">
        <v>291</v>
      </c>
      <c r="T5" s="281" t="s">
        <v>214</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77" t="e">
        <f>S5+1</f>
        <v>#VALUE!</v>
      </c>
      <c r="T7" s="284" t="s">
        <v>215</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86" t="e">
        <f>S7+1</f>
        <v>#VALUE!</v>
      </c>
      <c r="T9" s="287" t="s">
        <v>216</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75" t="e">
        <f>S9+1</f>
        <v>#VALUE!</v>
      </c>
      <c r="T11" s="289" t="s">
        <v>217</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77" t="e">
        <f>S11+1</f>
        <v>#VALUE!</v>
      </c>
      <c r="T13" s="294" t="s">
        <v>173</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77" t="e">
        <f>S13+1</f>
        <v>#VALUE!</v>
      </c>
      <c r="T15" s="278" t="s">
        <v>211</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77" t="e">
        <f>S15+1</f>
        <v>#VALUE!</v>
      </c>
      <c r="T17" s="280" t="s">
        <v>213</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77" t="e">
        <f>S17+1</f>
        <v>#VALUE!</v>
      </c>
      <c r="T19" s="281" t="s">
        <v>214</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77" t="e">
        <f>S19+1</f>
        <v>#VALUE!</v>
      </c>
      <c r="T21" s="284" t="s">
        <v>215</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86" t="e">
        <f>S21+1</f>
        <v>#VALUE!</v>
      </c>
      <c r="T23" s="287" t="s">
        <v>216</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75" t="e">
        <f>S23+1</f>
        <v>#VALUE!</v>
      </c>
      <c r="T25" s="289" t="s">
        <v>217</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75" t="e">
        <f>S25+1</f>
        <v>#VALUE!</v>
      </c>
      <c r="T27" s="276" t="s">
        <v>173</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77" t="e">
        <f>S27+1</f>
        <v>#VALUE!</v>
      </c>
      <c r="T29" s="278" t="s">
        <v>211</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77" t="e">
        <f>S29+1</f>
        <v>#VALUE!</v>
      </c>
      <c r="T31" s="280" t="s">
        <v>213</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77" t="e">
        <f>S31+1</f>
        <v>#VALUE!</v>
      </c>
      <c r="T33" s="281" t="s">
        <v>214</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77" t="e">
        <f>S33+1</f>
        <v>#VALUE!</v>
      </c>
      <c r="T35" s="284" t="s">
        <v>215</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86" t="e">
        <f>S35+1</f>
        <v>#VALUE!</v>
      </c>
      <c r="T37" s="287" t="s">
        <v>216</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75" t="e">
        <f>S37+1</f>
        <v>#VALUE!</v>
      </c>
      <c r="T39" s="289" t="s">
        <v>217</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77" t="e">
        <f>S39+1</f>
        <v>#VALUE!</v>
      </c>
      <c r="T41" s="294" t="s">
        <v>173</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77" t="e">
        <f>S41+1</f>
        <v>#VALUE!</v>
      </c>
      <c r="T43" s="278" t="s">
        <v>211</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77" t="e">
        <f>S43+1</f>
        <v>#VALUE!</v>
      </c>
      <c r="T45" s="280" t="s">
        <v>213</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77" t="e">
        <f>S45+1</f>
        <v>#VALUE!</v>
      </c>
      <c r="T47" s="281" t="s">
        <v>214</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77" t="e">
        <f>S47+1</f>
        <v>#VALUE!</v>
      </c>
      <c r="T49" s="284" t="s">
        <v>215</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86" t="e">
        <f>S49+1</f>
        <v>#VALUE!</v>
      </c>
      <c r="T51" s="287" t="s">
        <v>216</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75" t="e">
        <f>S51+1</f>
        <v>#VALUE!</v>
      </c>
      <c r="T53" s="289" t="s">
        <v>217</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77" t="e">
        <f>S53+1</f>
        <v>#VALUE!</v>
      </c>
      <c r="T55" s="294" t="s">
        <v>173</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77" t="e">
        <f>S55+1</f>
        <v>#VALUE!</v>
      </c>
      <c r="T57" s="278" t="s">
        <v>211</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77" t="e">
        <f>S57+1</f>
        <v>#VALUE!</v>
      </c>
      <c r="T59" s="280" t="s">
        <v>213</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277" t="e">
        <f>S59+1</f>
        <v>#VALUE!</v>
      </c>
      <c r="T61" s="281" t="s">
        <v>214</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277" t="e">
        <f>S61+1</f>
        <v>#VALUE!</v>
      </c>
      <c r="T63" s="284" t="s">
        <v>215</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286" t="e">
        <f>S63+1</f>
        <v>#VALUE!</v>
      </c>
      <c r="T65" s="287" t="s">
        <v>216</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289</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290</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D637C-35F7-4C12-B234-F3AA0AD6B71B}">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5"/>
      <c r="I7" s="31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5"/>
      <c r="I8" s="315"/>
      <c r="J8" s="118"/>
      <c r="K8" s="135" t="s">
        <v>116</v>
      </c>
      <c r="L8" s="315"/>
      <c r="M8" s="315"/>
      <c r="N8" s="315"/>
      <c r="O8" s="31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16"/>
      <c r="D9" s="31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94AFA-5A6A-4F91-9E88-B69068FE32EC}">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45536</v>
      </c>
      <c r="C5" s="208">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316"/>
      <c r="D9" s="316"/>
      <c r="E9" s="143"/>
      <c r="F9" s="198"/>
      <c r="G9" s="317"/>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0A7F6-7761-4324-BAA0-58850A73D0B2}">
  <dimension ref="A1:BC56"/>
  <sheetViews>
    <sheetView topLeftCell="B1" workbookViewId="0">
      <selection activeCell="A11" sqref="A11:IV11"/>
    </sheetView>
  </sheetViews>
  <sheetFormatPr defaultRowHeight="12" x14ac:dyDescent="0.15"/>
  <cols>
    <col min="1" max="16384" width="9" style="101"/>
  </cols>
  <sheetData>
    <row r="1" spans="1:55" ht="28.5" x14ac:dyDescent="0.15">
      <c r="A1" s="193" t="s">
        <v>174</v>
      </c>
      <c r="B1" s="209"/>
      <c r="C1" s="210" t="s">
        <v>197</v>
      </c>
    </row>
    <row r="2" spans="1:55" x14ac:dyDescent="0.15">
      <c r="B2" s="211"/>
      <c r="C2" s="210" t="s">
        <v>198</v>
      </c>
    </row>
    <row r="3" spans="1:55" x14ac:dyDescent="0.15">
      <c r="B3" s="212"/>
      <c r="C3" s="210" t="s">
        <v>199</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200</v>
      </c>
      <c r="K11" s="101" t="s">
        <v>292</v>
      </c>
      <c r="L11" s="101" t="s">
        <v>203</v>
      </c>
      <c r="M11" s="101" t="s">
        <v>293</v>
      </c>
      <c r="N11" s="101" t="s">
        <v>294</v>
      </c>
      <c r="O11" s="101" t="s">
        <v>249</v>
      </c>
      <c r="AX11" s="101" t="s">
        <v>205</v>
      </c>
      <c r="AY11" s="101" t="s">
        <v>295</v>
      </c>
      <c r="AZ11" s="101" t="s">
        <v>208</v>
      </c>
      <c r="BA11" s="101" t="s">
        <v>296</v>
      </c>
      <c r="BB11" s="101" t="s">
        <v>297</v>
      </c>
      <c r="BC11" s="101" t="s">
        <v>252</v>
      </c>
    </row>
    <row r="12" spans="1:55" x14ac:dyDescent="0.15">
      <c r="B12" s="222"/>
      <c r="C12" s="214"/>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7DD0E-99FD-41BD-B763-7ED71EF8E679}">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298</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75" t="s">
        <v>301</v>
      </c>
      <c r="T5" s="289" t="s">
        <v>217</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77" t="e">
        <f>S5+1</f>
        <v>#VALUE!</v>
      </c>
      <c r="T7" s="294" t="s">
        <v>173</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77" t="e">
        <f>S7+1</f>
        <v>#VALUE!</v>
      </c>
      <c r="T9" s="278" t="s">
        <v>211</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77" t="e">
        <f>S9+1</f>
        <v>#VALUE!</v>
      </c>
      <c r="T11" s="280" t="s">
        <v>213</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77" t="e">
        <f>S11+1</f>
        <v>#VALUE!</v>
      </c>
      <c r="T13" s="281" t="s">
        <v>214</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77" t="e">
        <f>S13+1</f>
        <v>#VALUE!</v>
      </c>
      <c r="T15" s="284" t="s">
        <v>215</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86" t="e">
        <f>S15+1</f>
        <v>#VALUE!</v>
      </c>
      <c r="T17" s="287" t="s">
        <v>216</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75" t="e">
        <f>S17+1</f>
        <v>#VALUE!</v>
      </c>
      <c r="T19" s="289" t="s">
        <v>217</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77" t="e">
        <f>S19+1</f>
        <v>#VALUE!</v>
      </c>
      <c r="T21" s="294" t="s">
        <v>173</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77" t="e">
        <f>S21+1</f>
        <v>#VALUE!</v>
      </c>
      <c r="T23" s="278" t="s">
        <v>211</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77" t="e">
        <f>S23+1</f>
        <v>#VALUE!</v>
      </c>
      <c r="T25" s="280" t="s">
        <v>213</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77" t="e">
        <f>S25+1</f>
        <v>#VALUE!</v>
      </c>
      <c r="T27" s="281" t="s">
        <v>214</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77" t="e">
        <f>S27+1</f>
        <v>#VALUE!</v>
      </c>
      <c r="T29" s="284" t="s">
        <v>215</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86" t="e">
        <f>S29+1</f>
        <v>#VALUE!</v>
      </c>
      <c r="T31" s="287" t="s">
        <v>216</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75" t="e">
        <f>S31+1</f>
        <v>#VALUE!</v>
      </c>
      <c r="T33" s="289" t="s">
        <v>217</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75" t="e">
        <f>S33+1</f>
        <v>#VALUE!</v>
      </c>
      <c r="T35" s="276" t="s">
        <v>173</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77" t="e">
        <f>S35+1</f>
        <v>#VALUE!</v>
      </c>
      <c r="T37" s="278" t="s">
        <v>211</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77" t="e">
        <f>S37+1</f>
        <v>#VALUE!</v>
      </c>
      <c r="T39" s="280" t="s">
        <v>213</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77" t="e">
        <f>S39+1</f>
        <v>#VALUE!</v>
      </c>
      <c r="T41" s="281" t="s">
        <v>214</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77" t="e">
        <f>S41+1</f>
        <v>#VALUE!</v>
      </c>
      <c r="T43" s="284" t="s">
        <v>215</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86" t="e">
        <f>S43+1</f>
        <v>#VALUE!</v>
      </c>
      <c r="T45" s="287" t="s">
        <v>216</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75" t="e">
        <f>S45+1</f>
        <v>#VALUE!</v>
      </c>
      <c r="T47" s="289" t="s">
        <v>217</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75" t="e">
        <f>S47+1</f>
        <v>#VALUE!</v>
      </c>
      <c r="T49" s="276" t="s">
        <v>173</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77" t="e">
        <f>S49+1</f>
        <v>#VALUE!</v>
      </c>
      <c r="T51" s="278" t="s">
        <v>211</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77" t="e">
        <f>S51+1</f>
        <v>#VALUE!</v>
      </c>
      <c r="T53" s="280" t="s">
        <v>213</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77" t="e">
        <f>S53+1</f>
        <v>#VALUE!</v>
      </c>
      <c r="T55" s="281" t="s">
        <v>214</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77" t="e">
        <f>S55+1</f>
        <v>#VALUE!</v>
      </c>
      <c r="T57" s="284" t="s">
        <v>215</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86" t="e">
        <f>S57+1</f>
        <v>#VALUE!</v>
      </c>
      <c r="T59" s="287" t="s">
        <v>216</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275" t="e">
        <f>S59+1</f>
        <v>#VALUE!</v>
      </c>
      <c r="T61" s="289" t="s">
        <v>217</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277" t="e">
        <f>S61+1</f>
        <v>#VALUE!</v>
      </c>
      <c r="T63" s="294" t="s">
        <v>173</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312" t="e">
        <f>S63+1</f>
        <v>#VALUE!</v>
      </c>
      <c r="T65" s="322" t="s">
        <v>211</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299</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300</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4938F-97D3-40B3-A9AE-80E7CBEED575}">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5"/>
      <c r="I7" s="31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5"/>
      <c r="I8" s="315"/>
      <c r="J8" s="118"/>
      <c r="K8" s="135" t="s">
        <v>116</v>
      </c>
      <c r="L8" s="315"/>
      <c r="M8" s="315"/>
      <c r="N8" s="315"/>
      <c r="O8" s="31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16"/>
      <c r="D9" s="31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0E964-13F8-4D8D-B3FB-768F05CF25ED}">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45566</v>
      </c>
      <c r="C5" s="208">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316"/>
      <c r="D9" s="316"/>
      <c r="E9" s="143"/>
      <c r="F9" s="198"/>
      <c r="G9" s="317"/>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B74E4-BCBE-4970-B849-688D8B60B42B}">
  <dimension ref="A1:BB56"/>
  <sheetViews>
    <sheetView topLeftCell="B1" workbookViewId="0">
      <selection activeCell="A11" sqref="A11:IV11"/>
    </sheetView>
  </sheetViews>
  <sheetFormatPr defaultRowHeight="12" x14ac:dyDescent="0.15"/>
  <cols>
    <col min="1" max="16384" width="9" style="101"/>
  </cols>
  <sheetData>
    <row r="1" spans="1:54" ht="28.5" x14ac:dyDescent="0.15">
      <c r="A1" s="190" t="s">
        <v>174</v>
      </c>
      <c r="B1" s="209"/>
      <c r="C1" s="210" t="s">
        <v>197</v>
      </c>
    </row>
    <row r="2" spans="1:54" x14ac:dyDescent="0.15">
      <c r="B2" s="211"/>
      <c r="C2" s="210" t="s">
        <v>198</v>
      </c>
    </row>
    <row r="3" spans="1:54" x14ac:dyDescent="0.15">
      <c r="B3" s="212"/>
      <c r="C3" s="210" t="s">
        <v>199</v>
      </c>
    </row>
    <row r="4" spans="1:54" x14ac:dyDescent="0.15">
      <c r="B4" s="213"/>
      <c r="C4" s="214"/>
    </row>
    <row r="5" spans="1:54" x14ac:dyDescent="0.15">
      <c r="B5" s="215"/>
      <c r="C5" s="214"/>
    </row>
    <row r="6" spans="1:54" x14ac:dyDescent="0.15">
      <c r="B6" s="216"/>
      <c r="C6" s="214"/>
    </row>
    <row r="7" spans="1:54" x14ac:dyDescent="0.15">
      <c r="B7" s="217"/>
      <c r="C7" s="214"/>
    </row>
    <row r="8" spans="1:54" x14ac:dyDescent="0.15">
      <c r="B8" s="218"/>
      <c r="C8" s="214"/>
    </row>
    <row r="9" spans="1:54" x14ac:dyDescent="0.15">
      <c r="B9" s="219"/>
      <c r="C9" s="214"/>
    </row>
    <row r="10" spans="1:54" x14ac:dyDescent="0.15">
      <c r="B10" s="220"/>
      <c r="C10" s="214"/>
    </row>
    <row r="11" spans="1:54" x14ac:dyDescent="0.15">
      <c r="B11" s="221"/>
      <c r="C11" s="214"/>
      <c r="J11" s="101" t="s">
        <v>200</v>
      </c>
      <c r="K11" s="101" t="s">
        <v>302</v>
      </c>
      <c r="L11" s="101" t="s">
        <v>303</v>
      </c>
      <c r="M11" s="101" t="s">
        <v>202</v>
      </c>
      <c r="N11" s="101" t="s">
        <v>304</v>
      </c>
      <c r="AX11" s="101" t="s">
        <v>205</v>
      </c>
      <c r="AY11" s="101" t="s">
        <v>305</v>
      </c>
      <c r="AZ11" s="101" t="s">
        <v>306</v>
      </c>
      <c r="BA11" s="101" t="s">
        <v>207</v>
      </c>
      <c r="BB11" s="101" t="s">
        <v>307</v>
      </c>
    </row>
    <row r="12" spans="1:54" x14ac:dyDescent="0.15">
      <c r="B12" s="222"/>
      <c r="C12" s="214"/>
    </row>
    <row r="13" spans="1:54" x14ac:dyDescent="0.15">
      <c r="B13" s="223"/>
      <c r="C13" s="214"/>
    </row>
    <row r="14" spans="1:54" x14ac:dyDescent="0.15">
      <c r="B14" s="224"/>
      <c r="C14" s="214"/>
    </row>
    <row r="15" spans="1:54" x14ac:dyDescent="0.15">
      <c r="B15" s="225"/>
      <c r="C15" s="214"/>
    </row>
    <row r="16" spans="1:54"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D727E-6E10-4561-81D1-9AD9B355F0ED}">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308</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77" t="s">
        <v>311</v>
      </c>
      <c r="T5" s="278" t="s">
        <v>211</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77" t="e">
        <f>S5+1</f>
        <v>#VALUE!</v>
      </c>
      <c r="T7" s="280" t="s">
        <v>213</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77" t="e">
        <f>S7+1</f>
        <v>#VALUE!</v>
      </c>
      <c r="T9" s="281" t="s">
        <v>214</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77" t="e">
        <f>S9+1</f>
        <v>#VALUE!</v>
      </c>
      <c r="T11" s="284" t="s">
        <v>215</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86" t="e">
        <f>S11+1</f>
        <v>#VALUE!</v>
      </c>
      <c r="T13" s="287" t="s">
        <v>216</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75" t="e">
        <f>S13+1</f>
        <v>#VALUE!</v>
      </c>
      <c r="T15" s="289" t="s">
        <v>217</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77" t="e">
        <f>S15+1</f>
        <v>#VALUE!</v>
      </c>
      <c r="T17" s="294" t="s">
        <v>173</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77" t="e">
        <f>S17+1</f>
        <v>#VALUE!</v>
      </c>
      <c r="T19" s="278" t="s">
        <v>211</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77" t="e">
        <f>S19+1</f>
        <v>#VALUE!</v>
      </c>
      <c r="T21" s="280" t="s">
        <v>213</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77" t="e">
        <f>S21+1</f>
        <v>#VALUE!</v>
      </c>
      <c r="T23" s="281" t="s">
        <v>214</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77" t="e">
        <f>S23+1</f>
        <v>#VALUE!</v>
      </c>
      <c r="T25" s="284" t="s">
        <v>215</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86" t="e">
        <f>S25+1</f>
        <v>#VALUE!</v>
      </c>
      <c r="T27" s="287" t="s">
        <v>216</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75" t="e">
        <f>S27+1</f>
        <v>#VALUE!</v>
      </c>
      <c r="T29" s="289" t="s">
        <v>217</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75" t="e">
        <f>S29+1</f>
        <v>#VALUE!</v>
      </c>
      <c r="T31" s="276" t="s">
        <v>173</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77" t="e">
        <f>S31+1</f>
        <v>#VALUE!</v>
      </c>
      <c r="T33" s="278" t="s">
        <v>211</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77" t="e">
        <f>S33+1</f>
        <v>#VALUE!</v>
      </c>
      <c r="T35" s="280" t="s">
        <v>213</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77" t="e">
        <f>S35+1</f>
        <v>#VALUE!</v>
      </c>
      <c r="T37" s="281" t="s">
        <v>214</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77" t="e">
        <f>S37+1</f>
        <v>#VALUE!</v>
      </c>
      <c r="T39" s="284" t="s">
        <v>215</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86" t="e">
        <f>S39+1</f>
        <v>#VALUE!</v>
      </c>
      <c r="T41" s="287" t="s">
        <v>216</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75" t="e">
        <f>S41+1</f>
        <v>#VALUE!</v>
      </c>
      <c r="T43" s="289" t="s">
        <v>217</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77" t="e">
        <f>S43+1</f>
        <v>#VALUE!</v>
      </c>
      <c r="T45" s="294" t="s">
        <v>173</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77" t="e">
        <f>S45+1</f>
        <v>#VALUE!</v>
      </c>
      <c r="T47" s="278" t="s">
        <v>211</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77" t="e">
        <f>S47+1</f>
        <v>#VALUE!</v>
      </c>
      <c r="T49" s="280" t="s">
        <v>213</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77" t="e">
        <f>S49+1</f>
        <v>#VALUE!</v>
      </c>
      <c r="T51" s="281" t="s">
        <v>214</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77" t="e">
        <f>S51+1</f>
        <v>#VALUE!</v>
      </c>
      <c r="T53" s="284" t="s">
        <v>215</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86" t="e">
        <f>S53+1</f>
        <v>#VALUE!</v>
      </c>
      <c r="T55" s="287" t="s">
        <v>216</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75" t="e">
        <f>S55+1</f>
        <v>#VALUE!</v>
      </c>
      <c r="T57" s="289" t="s">
        <v>217</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77" t="e">
        <f>S57+1</f>
        <v>#VALUE!</v>
      </c>
      <c r="T59" s="294" t="s">
        <v>173</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277" t="e">
        <f>S59+1</f>
        <v>#VALUE!</v>
      </c>
      <c r="T61" s="278" t="s">
        <v>211</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277" t="e">
        <f>S61+1</f>
        <v>#VALUE!</v>
      </c>
      <c r="T63" s="280" t="s">
        <v>213</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277" t="e">
        <f>S63+1</f>
        <v>#VALUE!</v>
      </c>
      <c r="T65" s="281" t="s">
        <v>214</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309</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310</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5C47A-AFD5-4492-8C29-22E957B5D772}">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5"/>
      <c r="I7" s="31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5"/>
      <c r="I8" s="315"/>
      <c r="J8" s="118"/>
      <c r="K8" s="135" t="s">
        <v>116</v>
      </c>
      <c r="L8" s="315"/>
      <c r="M8" s="315"/>
      <c r="N8" s="315"/>
      <c r="O8" s="31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16"/>
      <c r="D9" s="31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E1C77-25B9-4C7D-9D79-8638D8E2BFEA}">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45597</v>
      </c>
      <c r="C5" s="208">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316"/>
      <c r="D9" s="316"/>
      <c r="E9" s="143"/>
      <c r="F9" s="198"/>
      <c r="G9" s="317"/>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FB215-7664-4FEC-8441-9ABFC32ACD6F}">
  <dimension ref="A1:BC56"/>
  <sheetViews>
    <sheetView topLeftCell="B1" workbookViewId="0">
      <selection activeCell="A11" sqref="A11:IV11"/>
    </sheetView>
  </sheetViews>
  <sheetFormatPr defaultRowHeight="12" x14ac:dyDescent="0.15"/>
  <cols>
    <col min="1" max="16384" width="9" style="101"/>
  </cols>
  <sheetData>
    <row r="1" spans="1:55" ht="28.5" x14ac:dyDescent="0.15">
      <c r="A1" s="193" t="s">
        <v>174</v>
      </c>
      <c r="B1" s="209"/>
      <c r="C1" s="210" t="s">
        <v>197</v>
      </c>
    </row>
    <row r="2" spans="1:55" x14ac:dyDescent="0.15">
      <c r="B2" s="211"/>
      <c r="C2" s="210" t="s">
        <v>198</v>
      </c>
    </row>
    <row r="3" spans="1:55" x14ac:dyDescent="0.15">
      <c r="B3" s="212"/>
      <c r="C3" s="210" t="s">
        <v>199</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200</v>
      </c>
      <c r="K11" s="101" t="s">
        <v>312</v>
      </c>
      <c r="L11" s="101" t="s">
        <v>313</v>
      </c>
      <c r="M11" s="101" t="s">
        <v>314</v>
      </c>
      <c r="N11" s="101" t="s">
        <v>315</v>
      </c>
      <c r="O11" s="101" t="s">
        <v>249</v>
      </c>
      <c r="AX11" s="101" t="s">
        <v>205</v>
      </c>
      <c r="AY11" s="101" t="s">
        <v>316</v>
      </c>
      <c r="AZ11" s="101" t="s">
        <v>317</v>
      </c>
      <c r="BA11" s="101" t="s">
        <v>318</v>
      </c>
      <c r="BB11" s="101" t="s">
        <v>319</v>
      </c>
      <c r="BC11" s="101" t="s">
        <v>252</v>
      </c>
    </row>
    <row r="12" spans="1:55" x14ac:dyDescent="0.15">
      <c r="B12" s="222"/>
      <c r="C12" s="214"/>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861F0-D560-4B3A-BB80-2890C340D6BB}">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320</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77" t="s">
        <v>323</v>
      </c>
      <c r="T5" s="284" t="s">
        <v>215</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86" t="e">
        <f>S5+1</f>
        <v>#VALUE!</v>
      </c>
      <c r="T7" s="287" t="s">
        <v>216</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75" t="e">
        <f>S7+1</f>
        <v>#VALUE!</v>
      </c>
      <c r="T9" s="289" t="s">
        <v>217</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75" t="e">
        <f>S9+1</f>
        <v>#VALUE!</v>
      </c>
      <c r="T11" s="276" t="s">
        <v>173</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77" t="e">
        <f>S11+1</f>
        <v>#VALUE!</v>
      </c>
      <c r="T13" s="278" t="s">
        <v>211</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77" t="e">
        <f>S13+1</f>
        <v>#VALUE!</v>
      </c>
      <c r="T15" s="280" t="s">
        <v>213</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77" t="e">
        <f>S15+1</f>
        <v>#VALUE!</v>
      </c>
      <c r="T17" s="281" t="s">
        <v>214</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77" t="e">
        <f>S17+1</f>
        <v>#VALUE!</v>
      </c>
      <c r="T19" s="284" t="s">
        <v>215</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86" t="e">
        <f>S19+1</f>
        <v>#VALUE!</v>
      </c>
      <c r="T21" s="287" t="s">
        <v>216</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75" t="e">
        <f>S21+1</f>
        <v>#VALUE!</v>
      </c>
      <c r="T23" s="289" t="s">
        <v>217</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77" t="e">
        <f>S23+1</f>
        <v>#VALUE!</v>
      </c>
      <c r="T25" s="294" t="s">
        <v>173</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77" t="e">
        <f>S25+1</f>
        <v>#VALUE!</v>
      </c>
      <c r="T27" s="278" t="s">
        <v>211</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77" t="e">
        <f>S27+1</f>
        <v>#VALUE!</v>
      </c>
      <c r="T29" s="280" t="s">
        <v>213</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77" t="e">
        <f>S29+1</f>
        <v>#VALUE!</v>
      </c>
      <c r="T31" s="281" t="s">
        <v>214</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77" t="e">
        <f>S31+1</f>
        <v>#VALUE!</v>
      </c>
      <c r="T33" s="284" t="s">
        <v>215</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86" t="e">
        <f>S33+1</f>
        <v>#VALUE!</v>
      </c>
      <c r="T35" s="287" t="s">
        <v>216</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75" t="e">
        <f>S35+1</f>
        <v>#VALUE!</v>
      </c>
      <c r="T37" s="289" t="s">
        <v>217</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77" t="e">
        <f>S37+1</f>
        <v>#VALUE!</v>
      </c>
      <c r="T39" s="294" t="s">
        <v>173</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77" t="e">
        <f>S39+1</f>
        <v>#VALUE!</v>
      </c>
      <c r="T41" s="278" t="s">
        <v>211</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77" t="e">
        <f>S41+1</f>
        <v>#VALUE!</v>
      </c>
      <c r="T43" s="280" t="s">
        <v>213</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77" t="e">
        <f>S43+1</f>
        <v>#VALUE!</v>
      </c>
      <c r="T45" s="281" t="s">
        <v>214</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77" t="e">
        <f>S45+1</f>
        <v>#VALUE!</v>
      </c>
      <c r="T47" s="284" t="s">
        <v>215</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75" t="e">
        <f>S47+1</f>
        <v>#VALUE!</v>
      </c>
      <c r="T49" s="320" t="s">
        <v>216</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75" t="e">
        <f>S49+1</f>
        <v>#VALUE!</v>
      </c>
      <c r="T51" s="289" t="s">
        <v>217</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77" t="e">
        <f>S51+1</f>
        <v>#VALUE!</v>
      </c>
      <c r="T53" s="294" t="s">
        <v>173</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77" t="e">
        <f>S53+1</f>
        <v>#VALUE!</v>
      </c>
      <c r="T55" s="278" t="s">
        <v>211</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77" t="e">
        <f>S55+1</f>
        <v>#VALUE!</v>
      </c>
      <c r="T57" s="280" t="s">
        <v>213</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77" t="e">
        <f>S57+1</f>
        <v>#VALUE!</v>
      </c>
      <c r="T59" s="281" t="s">
        <v>214</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277" t="e">
        <f>S59+1</f>
        <v>#VALUE!</v>
      </c>
      <c r="T61" s="284" t="s">
        <v>215</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286" t="e">
        <f>S61+1</f>
        <v>#VALUE!</v>
      </c>
      <c r="T63" s="287" t="s">
        <v>216</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312" t="e">
        <f>S63+1</f>
        <v>#VALUE!</v>
      </c>
      <c r="T65" s="323" t="s">
        <v>217</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321</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322</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7CF89-16C2-4502-842D-EF4589D30AE1}">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5"/>
      <c r="I7" s="31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5"/>
      <c r="I8" s="315"/>
      <c r="J8" s="118"/>
      <c r="K8" s="135" t="s">
        <v>116</v>
      </c>
      <c r="L8" s="315"/>
      <c r="M8" s="315"/>
      <c r="N8" s="315"/>
      <c r="O8" s="31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16"/>
      <c r="D9" s="31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AAADD-AD32-4EB1-AF55-ABB95BD81C63}">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45627</v>
      </c>
      <c r="C5" s="208">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316"/>
      <c r="D9" s="316"/>
      <c r="E9" s="143"/>
      <c r="F9" s="198"/>
      <c r="G9" s="317"/>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0942D-17E6-405F-BE69-6D5383A9E6EE}">
  <dimension ref="A1:BA56"/>
  <sheetViews>
    <sheetView topLeftCell="B1" workbookViewId="0">
      <selection activeCell="A11" sqref="A11:IV11"/>
    </sheetView>
  </sheetViews>
  <sheetFormatPr defaultRowHeight="12" x14ac:dyDescent="0.15"/>
  <cols>
    <col min="1" max="16384" width="9" style="101"/>
  </cols>
  <sheetData>
    <row r="1" spans="1:53" ht="28.5" x14ac:dyDescent="0.15">
      <c r="A1" s="190" t="s">
        <v>174</v>
      </c>
      <c r="B1" s="209"/>
      <c r="C1" s="210" t="s">
        <v>197</v>
      </c>
    </row>
    <row r="2" spans="1:53" x14ac:dyDescent="0.15">
      <c r="B2" s="211"/>
      <c r="C2" s="210" t="s">
        <v>198</v>
      </c>
    </row>
    <row r="3" spans="1:53" x14ac:dyDescent="0.15">
      <c r="B3" s="212"/>
      <c r="C3" s="210" t="s">
        <v>199</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101" t="s">
        <v>200</v>
      </c>
      <c r="K11" s="101" t="s">
        <v>324</v>
      </c>
      <c r="L11" s="101" t="s">
        <v>203</v>
      </c>
      <c r="M11" s="101" t="s">
        <v>270</v>
      </c>
      <c r="AX11" s="101" t="s">
        <v>205</v>
      </c>
      <c r="AY11" s="101" t="s">
        <v>325</v>
      </c>
      <c r="AZ11" s="101" t="s">
        <v>208</v>
      </c>
      <c r="BA11" s="101" t="s">
        <v>272</v>
      </c>
    </row>
    <row r="12" spans="1:53" x14ac:dyDescent="0.15">
      <c r="B12" s="222"/>
      <c r="C12" s="214"/>
    </row>
    <row r="13" spans="1:53" x14ac:dyDescent="0.15">
      <c r="B13" s="223"/>
      <c r="C13" s="214"/>
    </row>
    <row r="14" spans="1:53" x14ac:dyDescent="0.15">
      <c r="B14" s="224"/>
      <c r="C14" s="214"/>
    </row>
    <row r="15" spans="1:53" x14ac:dyDescent="0.15">
      <c r="B15" s="225"/>
      <c r="C15" s="214"/>
    </row>
    <row r="16" spans="1:53"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1ED1C-F24A-4E40-8464-BEDCB799BBE1}">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326</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75" t="s">
        <v>329</v>
      </c>
      <c r="T5" s="289" t="s">
        <v>217</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77" t="e">
        <f>S5+1</f>
        <v>#VALUE!</v>
      </c>
      <c r="T7" s="294" t="s">
        <v>173</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77" t="e">
        <f>S7+1</f>
        <v>#VALUE!</v>
      </c>
      <c r="T9" s="278" t="s">
        <v>211</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77" t="e">
        <f>S9+1</f>
        <v>#VALUE!</v>
      </c>
      <c r="T11" s="280" t="s">
        <v>213</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77" t="e">
        <f>S11+1</f>
        <v>#VALUE!</v>
      </c>
      <c r="T13" s="281" t="s">
        <v>214</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77" t="e">
        <f>S13+1</f>
        <v>#VALUE!</v>
      </c>
      <c r="T15" s="284" t="s">
        <v>215</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86" t="e">
        <f>S15+1</f>
        <v>#VALUE!</v>
      </c>
      <c r="T17" s="287" t="s">
        <v>216</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75" t="e">
        <f>S17+1</f>
        <v>#VALUE!</v>
      </c>
      <c r="T19" s="289" t="s">
        <v>217</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77" t="e">
        <f>S19+1</f>
        <v>#VALUE!</v>
      </c>
      <c r="T21" s="294" t="s">
        <v>173</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77" t="e">
        <f>S21+1</f>
        <v>#VALUE!</v>
      </c>
      <c r="T23" s="278" t="s">
        <v>211</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77" t="e">
        <f>S23+1</f>
        <v>#VALUE!</v>
      </c>
      <c r="T25" s="280" t="s">
        <v>213</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77" t="e">
        <f>S25+1</f>
        <v>#VALUE!</v>
      </c>
      <c r="T27" s="281" t="s">
        <v>214</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77" t="e">
        <f>S27+1</f>
        <v>#VALUE!</v>
      </c>
      <c r="T29" s="284" t="s">
        <v>215</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86" t="e">
        <f>S29+1</f>
        <v>#VALUE!</v>
      </c>
      <c r="T31" s="287" t="s">
        <v>216</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75" t="e">
        <f>S31+1</f>
        <v>#VALUE!</v>
      </c>
      <c r="T33" s="289" t="s">
        <v>217</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77" t="e">
        <f>S33+1</f>
        <v>#VALUE!</v>
      </c>
      <c r="T35" s="294" t="s">
        <v>173</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77" t="e">
        <f>S35+1</f>
        <v>#VALUE!</v>
      </c>
      <c r="T37" s="278" t="s">
        <v>211</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77" t="e">
        <f>S37+1</f>
        <v>#VALUE!</v>
      </c>
      <c r="T39" s="280" t="s">
        <v>213</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77" t="e">
        <f>S39+1</f>
        <v>#VALUE!</v>
      </c>
      <c r="T41" s="281" t="s">
        <v>214</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77" t="e">
        <f>S41+1</f>
        <v>#VALUE!</v>
      </c>
      <c r="T43" s="284" t="s">
        <v>215</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86" t="e">
        <f>S43+1</f>
        <v>#VALUE!</v>
      </c>
      <c r="T45" s="287" t="s">
        <v>216</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75" t="e">
        <f>S45+1</f>
        <v>#VALUE!</v>
      </c>
      <c r="T47" s="289" t="s">
        <v>217</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77" t="e">
        <f>S47+1</f>
        <v>#VALUE!</v>
      </c>
      <c r="T49" s="294" t="s">
        <v>173</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77" t="e">
        <f>S49+1</f>
        <v>#VALUE!</v>
      </c>
      <c r="T51" s="278" t="s">
        <v>211</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77" t="e">
        <f>S51+1</f>
        <v>#VALUE!</v>
      </c>
      <c r="T53" s="280" t="s">
        <v>213</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77" t="e">
        <f>S53+1</f>
        <v>#VALUE!</v>
      </c>
      <c r="T55" s="281" t="s">
        <v>214</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77" t="e">
        <f>S55+1</f>
        <v>#VALUE!</v>
      </c>
      <c r="T57" s="284" t="s">
        <v>215</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86" t="e">
        <f>S57+1</f>
        <v>#VALUE!</v>
      </c>
      <c r="T59" s="287" t="s">
        <v>216</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275" t="e">
        <f>S59+1</f>
        <v>#VALUE!</v>
      </c>
      <c r="T61" s="289" t="s">
        <v>217</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277" t="e">
        <f>S61+1</f>
        <v>#VALUE!</v>
      </c>
      <c r="T63" s="294" t="s">
        <v>173</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277" t="e">
        <f>S63+1</f>
        <v>#VALUE!</v>
      </c>
      <c r="T65" s="278" t="s">
        <v>211</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327</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328</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46C36-C672-479F-8294-4C35A4231B2F}">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5"/>
      <c r="I7" s="31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5"/>
      <c r="I8" s="315"/>
      <c r="J8" s="118"/>
      <c r="K8" s="135" t="s">
        <v>116</v>
      </c>
      <c r="L8" s="315"/>
      <c r="M8" s="315"/>
      <c r="N8" s="315"/>
      <c r="O8" s="31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16"/>
      <c r="D9" s="31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E1674-491F-4564-AA7B-1A6DFA18290A}">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45658</v>
      </c>
      <c r="C5" s="208">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316"/>
      <c r="D9" s="316"/>
      <c r="E9" s="143"/>
      <c r="F9" s="198"/>
      <c r="G9" s="317"/>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955C3-637B-4208-8FB5-F3282BE8D4BE}">
  <dimension ref="A1:BB56"/>
  <sheetViews>
    <sheetView topLeftCell="B1" workbookViewId="0">
      <selection activeCell="A11" sqref="A11:IV11"/>
    </sheetView>
  </sheetViews>
  <sheetFormatPr defaultRowHeight="12" x14ac:dyDescent="0.15"/>
  <cols>
    <col min="1" max="16384" width="9" style="101"/>
  </cols>
  <sheetData>
    <row r="1" spans="1:54" ht="28.5" x14ac:dyDescent="0.15">
      <c r="A1" s="190" t="s">
        <v>174</v>
      </c>
      <c r="B1" s="209"/>
      <c r="C1" s="210" t="s">
        <v>197</v>
      </c>
    </row>
    <row r="2" spans="1:54" x14ac:dyDescent="0.15">
      <c r="B2" s="211"/>
      <c r="C2" s="210" t="s">
        <v>198</v>
      </c>
    </row>
    <row r="3" spans="1:54" x14ac:dyDescent="0.15">
      <c r="B3" s="212"/>
      <c r="C3" s="210" t="s">
        <v>199</v>
      </c>
    </row>
    <row r="4" spans="1:54" x14ac:dyDescent="0.15">
      <c r="B4" s="213"/>
      <c r="C4" s="214"/>
    </row>
    <row r="5" spans="1:54" x14ac:dyDescent="0.15">
      <c r="B5" s="215"/>
      <c r="C5" s="214"/>
    </row>
    <row r="6" spans="1:54" x14ac:dyDescent="0.15">
      <c r="B6" s="216"/>
      <c r="C6" s="214"/>
    </row>
    <row r="7" spans="1:54" x14ac:dyDescent="0.15">
      <c r="B7" s="217"/>
      <c r="C7" s="214"/>
    </row>
    <row r="8" spans="1:54" x14ac:dyDescent="0.15">
      <c r="B8" s="218"/>
      <c r="C8" s="214"/>
    </row>
    <row r="9" spans="1:54" x14ac:dyDescent="0.15">
      <c r="B9" s="219"/>
      <c r="C9" s="214"/>
    </row>
    <row r="10" spans="1:54" x14ac:dyDescent="0.15">
      <c r="B10" s="220"/>
      <c r="C10" s="214"/>
    </row>
    <row r="11" spans="1:54" x14ac:dyDescent="0.15">
      <c r="B11" s="221"/>
      <c r="C11" s="214"/>
      <c r="J11" s="101" t="s">
        <v>200</v>
      </c>
      <c r="K11" s="101" t="s">
        <v>330</v>
      </c>
      <c r="L11" s="101" t="s">
        <v>331</v>
      </c>
      <c r="M11" s="101" t="s">
        <v>303</v>
      </c>
      <c r="N11" s="101" t="s">
        <v>332</v>
      </c>
      <c r="AX11" s="101" t="s">
        <v>205</v>
      </c>
      <c r="AY11" s="101" t="s">
        <v>333</v>
      </c>
      <c r="AZ11" s="101" t="s">
        <v>334</v>
      </c>
      <c r="BA11" s="101" t="s">
        <v>306</v>
      </c>
      <c r="BB11" s="101" t="s">
        <v>335</v>
      </c>
    </row>
    <row r="12" spans="1:54" x14ac:dyDescent="0.15">
      <c r="B12" s="222"/>
      <c r="C12" s="214"/>
    </row>
    <row r="13" spans="1:54" x14ac:dyDescent="0.15">
      <c r="B13" s="223"/>
      <c r="C13" s="214"/>
    </row>
    <row r="14" spans="1:54" x14ac:dyDescent="0.15">
      <c r="B14" s="224"/>
      <c r="C14" s="214"/>
    </row>
    <row r="15" spans="1:54" x14ac:dyDescent="0.15">
      <c r="B15" s="225"/>
      <c r="C15" s="214"/>
    </row>
    <row r="16" spans="1:54"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C225F-3DB1-42C4-9B49-ABECA1C3582E}">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210</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75" t="s">
        <v>338</v>
      </c>
      <c r="T5" s="318" t="s">
        <v>213</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77" t="e">
        <f>S5+1</f>
        <v>#VALUE!</v>
      </c>
      <c r="T7" s="281" t="s">
        <v>214</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77" t="e">
        <f>S7+1</f>
        <v>#VALUE!</v>
      </c>
      <c r="T9" s="284" t="s">
        <v>215</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86" t="e">
        <f>S9+1</f>
        <v>#VALUE!</v>
      </c>
      <c r="T11" s="287" t="s">
        <v>216</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75" t="e">
        <f>S11+1</f>
        <v>#VALUE!</v>
      </c>
      <c r="T13" s="289" t="s">
        <v>217</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77" t="e">
        <f>S13+1</f>
        <v>#VALUE!</v>
      </c>
      <c r="T15" s="294" t="s">
        <v>173</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77" t="e">
        <f>S15+1</f>
        <v>#VALUE!</v>
      </c>
      <c r="T17" s="278" t="s">
        <v>211</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77" t="e">
        <f>S17+1</f>
        <v>#VALUE!</v>
      </c>
      <c r="T19" s="280" t="s">
        <v>213</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77" t="e">
        <f>S19+1</f>
        <v>#VALUE!</v>
      </c>
      <c r="T21" s="281" t="s">
        <v>214</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77" t="e">
        <f>S21+1</f>
        <v>#VALUE!</v>
      </c>
      <c r="T23" s="284" t="s">
        <v>215</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86" t="e">
        <f>S23+1</f>
        <v>#VALUE!</v>
      </c>
      <c r="T25" s="287" t="s">
        <v>216</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75" t="e">
        <f>S25+1</f>
        <v>#VALUE!</v>
      </c>
      <c r="T27" s="289" t="s">
        <v>217</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75" t="e">
        <f>S27+1</f>
        <v>#VALUE!</v>
      </c>
      <c r="T29" s="276" t="s">
        <v>173</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77" t="e">
        <f>S29+1</f>
        <v>#VALUE!</v>
      </c>
      <c r="T31" s="278" t="s">
        <v>211</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77" t="e">
        <f>S31+1</f>
        <v>#VALUE!</v>
      </c>
      <c r="T33" s="280" t="s">
        <v>213</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77" t="e">
        <f>S33+1</f>
        <v>#VALUE!</v>
      </c>
      <c r="T35" s="281" t="s">
        <v>214</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77" t="e">
        <f>S35+1</f>
        <v>#VALUE!</v>
      </c>
      <c r="T37" s="284" t="s">
        <v>215</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86" t="e">
        <f>S37+1</f>
        <v>#VALUE!</v>
      </c>
      <c r="T39" s="287" t="s">
        <v>216</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75" t="e">
        <f>S39+1</f>
        <v>#VALUE!</v>
      </c>
      <c r="T41" s="289" t="s">
        <v>217</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77" t="e">
        <f>S41+1</f>
        <v>#VALUE!</v>
      </c>
      <c r="T43" s="294" t="s">
        <v>173</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77" t="e">
        <f>S43+1</f>
        <v>#VALUE!</v>
      </c>
      <c r="T45" s="278" t="s">
        <v>211</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77" t="e">
        <f>S45+1</f>
        <v>#VALUE!</v>
      </c>
      <c r="T47" s="280" t="s">
        <v>213</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77" t="e">
        <f>S47+1</f>
        <v>#VALUE!</v>
      </c>
      <c r="T49" s="281" t="s">
        <v>214</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77" t="e">
        <f>S49+1</f>
        <v>#VALUE!</v>
      </c>
      <c r="T51" s="284" t="s">
        <v>215</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86" t="e">
        <f>S51+1</f>
        <v>#VALUE!</v>
      </c>
      <c r="T53" s="287" t="s">
        <v>216</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75" t="e">
        <f>S53+1</f>
        <v>#VALUE!</v>
      </c>
      <c r="T55" s="289" t="s">
        <v>217</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77" t="e">
        <f>S55+1</f>
        <v>#VALUE!</v>
      </c>
      <c r="T57" s="294" t="s">
        <v>173</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77" t="e">
        <f>S57+1</f>
        <v>#VALUE!</v>
      </c>
      <c r="T59" s="278" t="s">
        <v>211</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277" t="e">
        <f>S59+1</f>
        <v>#VALUE!</v>
      </c>
      <c r="T61" s="280" t="s">
        <v>213</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277" t="e">
        <f>S61+1</f>
        <v>#VALUE!</v>
      </c>
      <c r="T63" s="281" t="s">
        <v>214</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277" t="e">
        <f>S63+1</f>
        <v>#VALUE!</v>
      </c>
      <c r="T65" s="284" t="s">
        <v>215</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336</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337</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A962E-FBC3-4D31-9CBF-A76928FFDCF7}">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5"/>
      <c r="I7" s="31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5"/>
      <c r="I8" s="315"/>
      <c r="J8" s="118"/>
      <c r="K8" s="135" t="s">
        <v>116</v>
      </c>
      <c r="L8" s="315"/>
      <c r="M8" s="315"/>
      <c r="N8" s="315"/>
      <c r="O8" s="31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16"/>
      <c r="D9" s="31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A5A99-6425-420A-827B-FE84F3CE0370}">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45689</v>
      </c>
      <c r="C5" s="208">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316"/>
      <c r="D9" s="316"/>
      <c r="E9" s="143"/>
      <c r="F9" s="198"/>
      <c r="G9" s="317"/>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0E36F-E475-4695-94F4-80C36D55CEC7}">
  <dimension ref="A1:BC56"/>
  <sheetViews>
    <sheetView topLeftCell="B1" workbookViewId="0">
      <selection activeCell="A11" sqref="A11:IV11"/>
    </sheetView>
  </sheetViews>
  <sheetFormatPr defaultRowHeight="12" x14ac:dyDescent="0.15"/>
  <cols>
    <col min="1" max="16384" width="9" style="101"/>
  </cols>
  <sheetData>
    <row r="1" spans="1:55" ht="28.5" x14ac:dyDescent="0.15">
      <c r="A1" s="193" t="s">
        <v>174</v>
      </c>
      <c r="B1" s="209"/>
      <c r="C1" s="210" t="s">
        <v>197</v>
      </c>
    </row>
    <row r="2" spans="1:55" x14ac:dyDescent="0.15">
      <c r="B2" s="211"/>
      <c r="C2" s="210" t="s">
        <v>198</v>
      </c>
    </row>
    <row r="3" spans="1:55" x14ac:dyDescent="0.15">
      <c r="B3" s="212"/>
      <c r="C3" s="210" t="s">
        <v>199</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200</v>
      </c>
      <c r="K11" s="101" t="s">
        <v>339</v>
      </c>
      <c r="L11" s="101" t="s">
        <v>340</v>
      </c>
      <c r="M11" s="101" t="s">
        <v>341</v>
      </c>
      <c r="N11" s="101" t="s">
        <v>342</v>
      </c>
      <c r="O11" s="101" t="s">
        <v>343</v>
      </c>
      <c r="AX11" s="101" t="s">
        <v>205</v>
      </c>
      <c r="AY11" s="101" t="s">
        <v>344</v>
      </c>
      <c r="AZ11" s="101" t="s">
        <v>345</v>
      </c>
      <c r="BA11" s="101" t="s">
        <v>346</v>
      </c>
      <c r="BB11" s="101" t="s">
        <v>347</v>
      </c>
      <c r="BC11" s="101" t="s">
        <v>348</v>
      </c>
    </row>
    <row r="12" spans="1:55" x14ac:dyDescent="0.15">
      <c r="B12" s="222"/>
      <c r="C12" s="214"/>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6A5CD-316F-48C9-AC57-519320F1BC96}">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231</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86" t="s">
        <v>351</v>
      </c>
      <c r="T5" s="287" t="s">
        <v>216</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75" t="e">
        <f>S5+1</f>
        <v>#VALUE!</v>
      </c>
      <c r="T7" s="289" t="s">
        <v>217</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77" t="e">
        <f>S7+1</f>
        <v>#VALUE!</v>
      </c>
      <c r="T9" s="294" t="s">
        <v>173</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77" t="e">
        <f>S9+1</f>
        <v>#VALUE!</v>
      </c>
      <c r="T11" s="278" t="s">
        <v>211</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77" t="e">
        <f>S11+1</f>
        <v>#VALUE!</v>
      </c>
      <c r="T13" s="280" t="s">
        <v>213</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77" t="e">
        <f>S13+1</f>
        <v>#VALUE!</v>
      </c>
      <c r="T15" s="281" t="s">
        <v>214</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77" t="e">
        <f>S15+1</f>
        <v>#VALUE!</v>
      </c>
      <c r="T17" s="284" t="s">
        <v>215</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86" t="e">
        <f>S17+1</f>
        <v>#VALUE!</v>
      </c>
      <c r="T19" s="287" t="s">
        <v>216</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75" t="e">
        <f>S19+1</f>
        <v>#VALUE!</v>
      </c>
      <c r="T21" s="289" t="s">
        <v>217</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77" t="e">
        <f>S21+1</f>
        <v>#VALUE!</v>
      </c>
      <c r="T23" s="294" t="s">
        <v>173</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75" t="e">
        <f>S23+1</f>
        <v>#VALUE!</v>
      </c>
      <c r="T25" s="324" t="s">
        <v>211</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77" t="e">
        <f>S25+1</f>
        <v>#VALUE!</v>
      </c>
      <c r="T27" s="280" t="s">
        <v>213</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77" t="e">
        <f>S27+1</f>
        <v>#VALUE!</v>
      </c>
      <c r="T29" s="281" t="s">
        <v>214</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77" t="e">
        <f>S29+1</f>
        <v>#VALUE!</v>
      </c>
      <c r="T31" s="284" t="s">
        <v>215</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86" t="e">
        <f>S31+1</f>
        <v>#VALUE!</v>
      </c>
      <c r="T33" s="287" t="s">
        <v>216</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75" t="e">
        <f>S33+1</f>
        <v>#VALUE!</v>
      </c>
      <c r="T35" s="289" t="s">
        <v>217</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77" t="e">
        <f>S35+1</f>
        <v>#VALUE!</v>
      </c>
      <c r="T37" s="294" t="s">
        <v>173</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77" t="e">
        <f>S37+1</f>
        <v>#VALUE!</v>
      </c>
      <c r="T39" s="278" t="s">
        <v>211</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77" t="e">
        <f>S39+1</f>
        <v>#VALUE!</v>
      </c>
      <c r="T41" s="280" t="s">
        <v>213</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77" t="e">
        <f>S41+1</f>
        <v>#VALUE!</v>
      </c>
      <c r="T43" s="281" t="s">
        <v>214</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77" t="e">
        <f>S43+1</f>
        <v>#VALUE!</v>
      </c>
      <c r="T45" s="284" t="s">
        <v>215</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86" t="e">
        <f>S45+1</f>
        <v>#VALUE!</v>
      </c>
      <c r="T47" s="287" t="s">
        <v>216</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75" t="e">
        <f>S47+1</f>
        <v>#VALUE!</v>
      </c>
      <c r="T49" s="289" t="s">
        <v>217</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75" t="e">
        <f>S49+1</f>
        <v>#VALUE!</v>
      </c>
      <c r="T51" s="276" t="s">
        <v>173</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77" t="e">
        <f>S51+1</f>
        <v>#VALUE!</v>
      </c>
      <c r="T53" s="278" t="s">
        <v>211</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77" t="e">
        <f>S53+1</f>
        <v>#VALUE!</v>
      </c>
      <c r="T55" s="280" t="s">
        <v>213</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77" t="e">
        <f>S55+1</f>
        <v>#VALUE!</v>
      </c>
      <c r="T57" s="281" t="s">
        <v>214</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77" t="e">
        <f>S57+1</f>
        <v>#VALUE!</v>
      </c>
      <c r="T59" s="284" t="s">
        <v>215</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312" t="e">
        <f>S59+1</f>
        <v>#VALUE!</v>
      </c>
      <c r="T61" s="314" t="s">
        <v>216</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312" t="e">
        <f>S61+1</f>
        <v>#VALUE!</v>
      </c>
      <c r="T63" s="323" t="s">
        <v>217</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312" t="e">
        <f>S63+1</f>
        <v>#VALUE!</v>
      </c>
      <c r="T65" s="321" t="s">
        <v>173</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349</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350</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E8C8F-E965-4784-A9ED-77F2B235C1CD}">
  <dimension ref="B1:BF25"/>
  <sheetViews>
    <sheetView showGridLines="0" topLeftCell="A10"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5"/>
      <c r="I7" s="31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5"/>
      <c r="I8" s="315"/>
      <c r="J8" s="118"/>
      <c r="K8" s="135" t="s">
        <v>116</v>
      </c>
      <c r="L8" s="315"/>
      <c r="M8" s="315"/>
      <c r="N8" s="315"/>
      <c r="O8" s="31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16"/>
      <c r="D9" s="31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5.25"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x14ac:dyDescent="0.4">
      <c r="B12" s="129"/>
      <c r="C12" s="129"/>
      <c r="D12" s="129"/>
      <c r="E12" s="181"/>
      <c r="F12" s="182"/>
      <c r="G12" s="182"/>
      <c r="H12" s="182"/>
      <c r="I12" s="182"/>
      <c r="J12" s="182"/>
      <c r="K12" s="182"/>
      <c r="L12" s="194"/>
      <c r="M12" s="195"/>
      <c r="N12" s="195"/>
      <c r="O12" s="182"/>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7A43E-8B45-4A9A-B797-2F680435333E}">
  <sheetPr>
    <pageSetUpPr fitToPage="1"/>
  </sheetPr>
  <dimension ref="B1:H51"/>
  <sheetViews>
    <sheetView showGridLines="0"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08">
        <v>45717</v>
      </c>
      <c r="C5" s="208">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316"/>
      <c r="D9" s="316"/>
      <c r="E9" s="143"/>
      <c r="F9" s="198"/>
      <c r="G9" s="317"/>
      <c r="H9" s="200"/>
    </row>
    <row r="10" spans="2:8" s="163" customFormat="1" ht="37.5" customHeight="1" x14ac:dyDescent="0.15">
      <c r="B10" s="164" t="s">
        <v>151</v>
      </c>
      <c r="C10" s="164" t="s">
        <v>177</v>
      </c>
      <c r="D10" s="164" t="s">
        <v>120</v>
      </c>
      <c r="E10" s="201" t="s">
        <v>178</v>
      </c>
      <c r="F10" s="202" t="s">
        <v>118</v>
      </c>
      <c r="G10" s="164" t="s">
        <v>179</v>
      </c>
      <c r="H10" s="129" t="s">
        <v>180</v>
      </c>
    </row>
    <row r="11" spans="2:8" s="117" customFormat="1" ht="43.5" customHeight="1" x14ac:dyDescent="0.4">
      <c r="B11" s="129" t="s">
        <v>181</v>
      </c>
      <c r="C11" s="182" t="s">
        <v>171</v>
      </c>
      <c r="D11" s="203">
        <v>1</v>
      </c>
      <c r="E11" s="182" t="s">
        <v>182</v>
      </c>
      <c r="F11" s="204" t="s">
        <v>174</v>
      </c>
      <c r="G11" s="164" t="s">
        <v>183</v>
      </c>
      <c r="H11" s="203" t="s">
        <v>184</v>
      </c>
    </row>
    <row r="12" spans="2:8" s="117" customFormat="1" ht="21" x14ac:dyDescent="0.4">
      <c r="B12" s="129" t="s">
        <v>185</v>
      </c>
      <c r="C12" s="182" t="s">
        <v>171</v>
      </c>
      <c r="D12" s="203">
        <v>1</v>
      </c>
      <c r="E12" s="182" t="s">
        <v>186</v>
      </c>
      <c r="F12" s="205" t="s">
        <v>187</v>
      </c>
      <c r="G12" s="164" t="s">
        <v>188</v>
      </c>
      <c r="H12" s="203" t="s">
        <v>188</v>
      </c>
    </row>
    <row r="13" spans="2:8" s="117" customFormat="1" ht="53.25" x14ac:dyDescent="0.75">
      <c r="B13" s="129" t="s">
        <v>189</v>
      </c>
      <c r="C13" s="182" t="s">
        <v>171</v>
      </c>
      <c r="D13" s="203">
        <v>1</v>
      </c>
      <c r="E13" s="182" t="s">
        <v>190</v>
      </c>
      <c r="F13" s="206" t="s">
        <v>187</v>
      </c>
      <c r="G13" s="164" t="s">
        <v>191</v>
      </c>
      <c r="H13" s="203" t="s">
        <v>192</v>
      </c>
    </row>
    <row r="14" spans="2:8" s="117" customFormat="1" ht="30" x14ac:dyDescent="0.4">
      <c r="B14" s="129" t="s">
        <v>193</v>
      </c>
      <c r="C14" s="182" t="s">
        <v>171</v>
      </c>
      <c r="D14" s="203">
        <v>1</v>
      </c>
      <c r="E14" s="182" t="s">
        <v>194</v>
      </c>
      <c r="F14" s="207" t="s">
        <v>187</v>
      </c>
      <c r="G14" s="164" t="s">
        <v>195</v>
      </c>
      <c r="H14" s="203" t="s">
        <v>196</v>
      </c>
    </row>
    <row r="15" spans="2:8" s="117" customFormat="1" x14ac:dyDescent="0.4">
      <c r="B15" s="129"/>
      <c r="C15" s="182"/>
      <c r="D15" s="182"/>
      <c r="E15" s="182"/>
      <c r="F15" s="182"/>
      <c r="G15" s="164"/>
      <c r="H15" s="182"/>
    </row>
    <row r="16" spans="2:8" s="117" customFormat="1" x14ac:dyDescent="0.4">
      <c r="B16" s="129"/>
      <c r="C16" s="182"/>
      <c r="D16" s="182"/>
      <c r="E16" s="182"/>
      <c r="F16" s="182"/>
      <c r="G16" s="164"/>
      <c r="H16" s="182"/>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96"/>
      <c r="C42" s="182"/>
      <c r="D42" s="182"/>
      <c r="E42" s="182"/>
      <c r="F42" s="182"/>
      <c r="G42" s="164"/>
      <c r="H42" s="182"/>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7CB82-A04E-402D-B25A-810C3B004B3F}">
  <dimension ref="A1:BB56"/>
  <sheetViews>
    <sheetView topLeftCell="B1" workbookViewId="0">
      <selection activeCell="A11" sqref="A11:IV11"/>
    </sheetView>
  </sheetViews>
  <sheetFormatPr defaultRowHeight="12" x14ac:dyDescent="0.15"/>
  <cols>
    <col min="1" max="16384" width="9" style="101"/>
  </cols>
  <sheetData>
    <row r="1" spans="1:54" ht="28.5" x14ac:dyDescent="0.15">
      <c r="A1" s="190" t="s">
        <v>174</v>
      </c>
      <c r="B1" s="209"/>
      <c r="C1" s="210" t="s">
        <v>197</v>
      </c>
    </row>
    <row r="2" spans="1:54" x14ac:dyDescent="0.15">
      <c r="B2" s="211"/>
      <c r="C2" s="210" t="s">
        <v>198</v>
      </c>
    </row>
    <row r="3" spans="1:54" x14ac:dyDescent="0.15">
      <c r="B3" s="212"/>
      <c r="C3" s="210" t="s">
        <v>199</v>
      </c>
    </row>
    <row r="4" spans="1:54" x14ac:dyDescent="0.15">
      <c r="B4" s="213"/>
      <c r="C4" s="214"/>
    </row>
    <row r="5" spans="1:54" x14ac:dyDescent="0.15">
      <c r="B5" s="215"/>
      <c r="C5" s="214"/>
    </row>
    <row r="6" spans="1:54" x14ac:dyDescent="0.15">
      <c r="B6" s="216"/>
      <c r="C6" s="214"/>
    </row>
    <row r="7" spans="1:54" x14ac:dyDescent="0.15">
      <c r="B7" s="217"/>
      <c r="C7" s="214"/>
    </row>
    <row r="8" spans="1:54" x14ac:dyDescent="0.15">
      <c r="B8" s="218"/>
      <c r="C8" s="214"/>
    </row>
    <row r="9" spans="1:54" x14ac:dyDescent="0.15">
      <c r="B9" s="219"/>
      <c r="C9" s="214"/>
    </row>
    <row r="10" spans="1:54" x14ac:dyDescent="0.15">
      <c r="B10" s="220"/>
      <c r="C10" s="214"/>
    </row>
    <row r="11" spans="1:54" x14ac:dyDescent="0.15">
      <c r="B11" s="221"/>
      <c r="C11" s="214"/>
      <c r="J11" s="101" t="s">
        <v>200</v>
      </c>
      <c r="K11" s="101" t="s">
        <v>352</v>
      </c>
      <c r="L11" s="101" t="s">
        <v>270</v>
      </c>
      <c r="M11" s="101" t="s">
        <v>236</v>
      </c>
      <c r="N11" s="101" t="s">
        <v>238</v>
      </c>
      <c r="AX11" s="101" t="s">
        <v>205</v>
      </c>
      <c r="AY11" s="101" t="s">
        <v>353</v>
      </c>
      <c r="AZ11" s="101" t="s">
        <v>272</v>
      </c>
      <c r="BA11" s="101" t="s">
        <v>240</v>
      </c>
      <c r="BB11" s="101" t="s">
        <v>242</v>
      </c>
    </row>
    <row r="12" spans="1:54" x14ac:dyDescent="0.15">
      <c r="B12" s="222"/>
      <c r="C12" s="214"/>
    </row>
    <row r="13" spans="1:54" x14ac:dyDescent="0.15">
      <c r="B13" s="223"/>
      <c r="C13" s="214"/>
    </row>
    <row r="14" spans="1:54" x14ac:dyDescent="0.15">
      <c r="B14" s="224"/>
      <c r="C14" s="214"/>
    </row>
    <row r="15" spans="1:54" x14ac:dyDescent="0.15">
      <c r="B15" s="225"/>
      <c r="C15" s="214"/>
    </row>
    <row r="16" spans="1:54"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50"/>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31DD6-58CE-47AA-A41E-D59CC1F95337}">
  <sheetPr>
    <pageSetUpPr fitToPage="1"/>
  </sheetPr>
  <dimension ref="A1:EK405"/>
  <sheetViews>
    <sheetView showGridLines="0" defaultGridColor="0" colorId="23" zoomScale="40" zoomScaleNormal="40" workbookViewId="0">
      <selection activeCell="B2" sqref="B2"/>
    </sheetView>
  </sheetViews>
  <sheetFormatPr defaultRowHeight="18.75" x14ac:dyDescent="0.2"/>
  <cols>
    <col min="1" max="1" width="10.625" style="267" customWidth="1"/>
    <col min="2" max="17" width="10" style="271" customWidth="1"/>
    <col min="18" max="18" width="10.125" style="271" customWidth="1"/>
    <col min="19" max="19" width="9.75" style="271" customWidth="1"/>
    <col min="20" max="20" width="6.5" style="306" customWidth="1"/>
    <col min="21" max="21" width="10.625" style="271" customWidth="1"/>
    <col min="22" max="23" width="6.375" style="308" customWidth="1"/>
    <col min="24" max="141" width="17.25" style="308" customWidth="1"/>
    <col min="142" max="193" width="17.25" style="271" customWidth="1"/>
    <col min="194" max="256" width="9" style="271"/>
    <col min="257" max="257" width="9.375" style="271" customWidth="1"/>
    <col min="258" max="273" width="10" style="271" customWidth="1"/>
    <col min="274" max="274" width="10.125" style="271" customWidth="1"/>
    <col min="275" max="275" width="9.75" style="271" customWidth="1"/>
    <col min="276" max="276" width="6.5" style="271" customWidth="1"/>
    <col min="277" max="277" width="9.375" style="271" customWidth="1"/>
    <col min="278" max="279" width="6.375" style="271" customWidth="1"/>
    <col min="280" max="449" width="17.25" style="271" customWidth="1"/>
    <col min="450" max="512" width="9" style="271"/>
    <col min="513" max="513" width="9.375" style="271" customWidth="1"/>
    <col min="514" max="529" width="10" style="271" customWidth="1"/>
    <col min="530" max="530" width="10.125" style="271" customWidth="1"/>
    <col min="531" max="531" width="9.75" style="271" customWidth="1"/>
    <col min="532" max="532" width="6.5" style="271" customWidth="1"/>
    <col min="533" max="533" width="9.375" style="271" customWidth="1"/>
    <col min="534" max="535" width="6.375" style="271" customWidth="1"/>
    <col min="536" max="705" width="17.25" style="271" customWidth="1"/>
    <col min="706" max="768" width="9" style="271"/>
    <col min="769" max="769" width="9.375" style="271" customWidth="1"/>
    <col min="770" max="785" width="10" style="271" customWidth="1"/>
    <col min="786" max="786" width="10.125" style="271" customWidth="1"/>
    <col min="787" max="787" width="9.75" style="271" customWidth="1"/>
    <col min="788" max="788" width="6.5" style="271" customWidth="1"/>
    <col min="789" max="789" width="9.375" style="271" customWidth="1"/>
    <col min="790" max="791" width="6.375" style="271" customWidth="1"/>
    <col min="792" max="961" width="17.25" style="271" customWidth="1"/>
    <col min="962" max="1024" width="9" style="271"/>
    <col min="1025" max="1025" width="9.375" style="271" customWidth="1"/>
    <col min="1026" max="1041" width="10" style="271" customWidth="1"/>
    <col min="1042" max="1042" width="10.125" style="271" customWidth="1"/>
    <col min="1043" max="1043" width="9.75" style="271" customWidth="1"/>
    <col min="1044" max="1044" width="6.5" style="271" customWidth="1"/>
    <col min="1045" max="1045" width="9.375" style="271" customWidth="1"/>
    <col min="1046" max="1047" width="6.375" style="271" customWidth="1"/>
    <col min="1048" max="1217" width="17.25" style="271" customWidth="1"/>
    <col min="1218" max="1280" width="9" style="271"/>
    <col min="1281" max="1281" width="9.375" style="271" customWidth="1"/>
    <col min="1282" max="1297" width="10" style="271" customWidth="1"/>
    <col min="1298" max="1298" width="10.125" style="271" customWidth="1"/>
    <col min="1299" max="1299" width="9.75" style="271" customWidth="1"/>
    <col min="1300" max="1300" width="6.5" style="271" customWidth="1"/>
    <col min="1301" max="1301" width="9.375" style="271" customWidth="1"/>
    <col min="1302" max="1303" width="6.375" style="271" customWidth="1"/>
    <col min="1304" max="1473" width="17.25" style="271" customWidth="1"/>
    <col min="1474" max="1536" width="9" style="271"/>
    <col min="1537" max="1537" width="9.375" style="271" customWidth="1"/>
    <col min="1538" max="1553" width="10" style="271" customWidth="1"/>
    <col min="1554" max="1554" width="10.125" style="271" customWidth="1"/>
    <col min="1555" max="1555" width="9.75" style="271" customWidth="1"/>
    <col min="1556" max="1556" width="6.5" style="271" customWidth="1"/>
    <col min="1557" max="1557" width="9.375" style="271" customWidth="1"/>
    <col min="1558" max="1559" width="6.375" style="271" customWidth="1"/>
    <col min="1560" max="1729" width="17.25" style="271" customWidth="1"/>
    <col min="1730" max="1792" width="9" style="271"/>
    <col min="1793" max="1793" width="9.375" style="271" customWidth="1"/>
    <col min="1794" max="1809" width="10" style="271" customWidth="1"/>
    <col min="1810" max="1810" width="10.125" style="271" customWidth="1"/>
    <col min="1811" max="1811" width="9.75" style="271" customWidth="1"/>
    <col min="1812" max="1812" width="6.5" style="271" customWidth="1"/>
    <col min="1813" max="1813" width="9.375" style="271" customWidth="1"/>
    <col min="1814" max="1815" width="6.375" style="271" customWidth="1"/>
    <col min="1816" max="1985" width="17.25" style="271" customWidth="1"/>
    <col min="1986" max="2048" width="9" style="271"/>
    <col min="2049" max="2049" width="9.375" style="271" customWidth="1"/>
    <col min="2050" max="2065" width="10" style="271" customWidth="1"/>
    <col min="2066" max="2066" width="10.125" style="271" customWidth="1"/>
    <col min="2067" max="2067" width="9.75" style="271" customWidth="1"/>
    <col min="2068" max="2068" width="6.5" style="271" customWidth="1"/>
    <col min="2069" max="2069" width="9.375" style="271" customWidth="1"/>
    <col min="2070" max="2071" width="6.375" style="271" customWidth="1"/>
    <col min="2072" max="2241" width="17.25" style="271" customWidth="1"/>
    <col min="2242" max="2304" width="9" style="271"/>
    <col min="2305" max="2305" width="9.375" style="271" customWidth="1"/>
    <col min="2306" max="2321" width="10" style="271" customWidth="1"/>
    <col min="2322" max="2322" width="10.125" style="271" customWidth="1"/>
    <col min="2323" max="2323" width="9.75" style="271" customWidth="1"/>
    <col min="2324" max="2324" width="6.5" style="271" customWidth="1"/>
    <col min="2325" max="2325" width="9.375" style="271" customWidth="1"/>
    <col min="2326" max="2327" width="6.375" style="271" customWidth="1"/>
    <col min="2328" max="2497" width="17.25" style="271" customWidth="1"/>
    <col min="2498" max="2560" width="9" style="271"/>
    <col min="2561" max="2561" width="9.375" style="271" customWidth="1"/>
    <col min="2562" max="2577" width="10" style="271" customWidth="1"/>
    <col min="2578" max="2578" width="10.125" style="271" customWidth="1"/>
    <col min="2579" max="2579" width="9.75" style="271" customWidth="1"/>
    <col min="2580" max="2580" width="6.5" style="271" customWidth="1"/>
    <col min="2581" max="2581" width="9.375" style="271" customWidth="1"/>
    <col min="2582" max="2583" width="6.375" style="271" customWidth="1"/>
    <col min="2584" max="2753" width="17.25" style="271" customWidth="1"/>
    <col min="2754" max="2816" width="9" style="271"/>
    <col min="2817" max="2817" width="9.375" style="271" customWidth="1"/>
    <col min="2818" max="2833" width="10" style="271" customWidth="1"/>
    <col min="2834" max="2834" width="10.125" style="271" customWidth="1"/>
    <col min="2835" max="2835" width="9.75" style="271" customWidth="1"/>
    <col min="2836" max="2836" width="6.5" style="271" customWidth="1"/>
    <col min="2837" max="2837" width="9.375" style="271" customWidth="1"/>
    <col min="2838" max="2839" width="6.375" style="271" customWidth="1"/>
    <col min="2840" max="3009" width="17.25" style="271" customWidth="1"/>
    <col min="3010" max="3072" width="9" style="271"/>
    <col min="3073" max="3073" width="9.375" style="271" customWidth="1"/>
    <col min="3074" max="3089" width="10" style="271" customWidth="1"/>
    <col min="3090" max="3090" width="10.125" style="271" customWidth="1"/>
    <col min="3091" max="3091" width="9.75" style="271" customWidth="1"/>
    <col min="3092" max="3092" width="6.5" style="271" customWidth="1"/>
    <col min="3093" max="3093" width="9.375" style="271" customWidth="1"/>
    <col min="3094" max="3095" width="6.375" style="271" customWidth="1"/>
    <col min="3096" max="3265" width="17.25" style="271" customWidth="1"/>
    <col min="3266" max="3328" width="9" style="271"/>
    <col min="3329" max="3329" width="9.375" style="271" customWidth="1"/>
    <col min="3330" max="3345" width="10" style="271" customWidth="1"/>
    <col min="3346" max="3346" width="10.125" style="271" customWidth="1"/>
    <col min="3347" max="3347" width="9.75" style="271" customWidth="1"/>
    <col min="3348" max="3348" width="6.5" style="271" customWidth="1"/>
    <col min="3349" max="3349" width="9.375" style="271" customWidth="1"/>
    <col min="3350" max="3351" width="6.375" style="271" customWidth="1"/>
    <col min="3352" max="3521" width="17.25" style="271" customWidth="1"/>
    <col min="3522" max="3584" width="9" style="271"/>
    <col min="3585" max="3585" width="9.375" style="271" customWidth="1"/>
    <col min="3586" max="3601" width="10" style="271" customWidth="1"/>
    <col min="3602" max="3602" width="10.125" style="271" customWidth="1"/>
    <col min="3603" max="3603" width="9.75" style="271" customWidth="1"/>
    <col min="3604" max="3604" width="6.5" style="271" customWidth="1"/>
    <col min="3605" max="3605" width="9.375" style="271" customWidth="1"/>
    <col min="3606" max="3607" width="6.375" style="271" customWidth="1"/>
    <col min="3608" max="3777" width="17.25" style="271" customWidth="1"/>
    <col min="3778" max="3840" width="9" style="271"/>
    <col min="3841" max="3841" width="9.375" style="271" customWidth="1"/>
    <col min="3842" max="3857" width="10" style="271" customWidth="1"/>
    <col min="3858" max="3858" width="10.125" style="271" customWidth="1"/>
    <col min="3859" max="3859" width="9.75" style="271" customWidth="1"/>
    <col min="3860" max="3860" width="6.5" style="271" customWidth="1"/>
    <col min="3861" max="3861" width="9.375" style="271" customWidth="1"/>
    <col min="3862" max="3863" width="6.375" style="271" customWidth="1"/>
    <col min="3864" max="4033" width="17.25" style="271" customWidth="1"/>
    <col min="4034" max="4096" width="9" style="271"/>
    <col min="4097" max="4097" width="9.375" style="271" customWidth="1"/>
    <col min="4098" max="4113" width="10" style="271" customWidth="1"/>
    <col min="4114" max="4114" width="10.125" style="271" customWidth="1"/>
    <col min="4115" max="4115" width="9.75" style="271" customWidth="1"/>
    <col min="4116" max="4116" width="6.5" style="271" customWidth="1"/>
    <col min="4117" max="4117" width="9.375" style="271" customWidth="1"/>
    <col min="4118" max="4119" width="6.375" style="271" customWidth="1"/>
    <col min="4120" max="4289" width="17.25" style="271" customWidth="1"/>
    <col min="4290" max="4352" width="9" style="271"/>
    <col min="4353" max="4353" width="9.375" style="271" customWidth="1"/>
    <col min="4354" max="4369" width="10" style="271" customWidth="1"/>
    <col min="4370" max="4370" width="10.125" style="271" customWidth="1"/>
    <col min="4371" max="4371" width="9.75" style="271" customWidth="1"/>
    <col min="4372" max="4372" width="6.5" style="271" customWidth="1"/>
    <col min="4373" max="4373" width="9.375" style="271" customWidth="1"/>
    <col min="4374" max="4375" width="6.375" style="271" customWidth="1"/>
    <col min="4376" max="4545" width="17.25" style="271" customWidth="1"/>
    <col min="4546" max="4608" width="9" style="271"/>
    <col min="4609" max="4609" width="9.375" style="271" customWidth="1"/>
    <col min="4610" max="4625" width="10" style="271" customWidth="1"/>
    <col min="4626" max="4626" width="10.125" style="271" customWidth="1"/>
    <col min="4627" max="4627" width="9.75" style="271" customWidth="1"/>
    <col min="4628" max="4628" width="6.5" style="271" customWidth="1"/>
    <col min="4629" max="4629" width="9.375" style="271" customWidth="1"/>
    <col min="4630" max="4631" width="6.375" style="271" customWidth="1"/>
    <col min="4632" max="4801" width="17.25" style="271" customWidth="1"/>
    <col min="4802" max="4864" width="9" style="271"/>
    <col min="4865" max="4865" width="9.375" style="271" customWidth="1"/>
    <col min="4866" max="4881" width="10" style="271" customWidth="1"/>
    <col min="4882" max="4882" width="10.125" style="271" customWidth="1"/>
    <col min="4883" max="4883" width="9.75" style="271" customWidth="1"/>
    <col min="4884" max="4884" width="6.5" style="271" customWidth="1"/>
    <col min="4885" max="4885" width="9.375" style="271" customWidth="1"/>
    <col min="4886" max="4887" width="6.375" style="271" customWidth="1"/>
    <col min="4888" max="5057" width="17.25" style="271" customWidth="1"/>
    <col min="5058" max="5120" width="9" style="271"/>
    <col min="5121" max="5121" width="9.375" style="271" customWidth="1"/>
    <col min="5122" max="5137" width="10" style="271" customWidth="1"/>
    <col min="5138" max="5138" width="10.125" style="271" customWidth="1"/>
    <col min="5139" max="5139" width="9.75" style="271" customWidth="1"/>
    <col min="5140" max="5140" width="6.5" style="271" customWidth="1"/>
    <col min="5141" max="5141" width="9.375" style="271" customWidth="1"/>
    <col min="5142" max="5143" width="6.375" style="271" customWidth="1"/>
    <col min="5144" max="5313" width="17.25" style="271" customWidth="1"/>
    <col min="5314" max="5376" width="9" style="271"/>
    <col min="5377" max="5377" width="9.375" style="271" customWidth="1"/>
    <col min="5378" max="5393" width="10" style="271" customWidth="1"/>
    <col min="5394" max="5394" width="10.125" style="271" customWidth="1"/>
    <col min="5395" max="5395" width="9.75" style="271" customWidth="1"/>
    <col min="5396" max="5396" width="6.5" style="271" customWidth="1"/>
    <col min="5397" max="5397" width="9.375" style="271" customWidth="1"/>
    <col min="5398" max="5399" width="6.375" style="271" customWidth="1"/>
    <col min="5400" max="5569" width="17.25" style="271" customWidth="1"/>
    <col min="5570" max="5632" width="9" style="271"/>
    <col min="5633" max="5633" width="9.375" style="271" customWidth="1"/>
    <col min="5634" max="5649" width="10" style="271" customWidth="1"/>
    <col min="5650" max="5650" width="10.125" style="271" customWidth="1"/>
    <col min="5651" max="5651" width="9.75" style="271" customWidth="1"/>
    <col min="5652" max="5652" width="6.5" style="271" customWidth="1"/>
    <col min="5653" max="5653" width="9.375" style="271" customWidth="1"/>
    <col min="5654" max="5655" width="6.375" style="271" customWidth="1"/>
    <col min="5656" max="5825" width="17.25" style="271" customWidth="1"/>
    <col min="5826" max="5888" width="9" style="271"/>
    <col min="5889" max="5889" width="9.375" style="271" customWidth="1"/>
    <col min="5890" max="5905" width="10" style="271" customWidth="1"/>
    <col min="5906" max="5906" width="10.125" style="271" customWidth="1"/>
    <col min="5907" max="5907" width="9.75" style="271" customWidth="1"/>
    <col min="5908" max="5908" width="6.5" style="271" customWidth="1"/>
    <col min="5909" max="5909" width="9.375" style="271" customWidth="1"/>
    <col min="5910" max="5911" width="6.375" style="271" customWidth="1"/>
    <col min="5912" max="6081" width="17.25" style="271" customWidth="1"/>
    <col min="6082" max="6144" width="9" style="271"/>
    <col min="6145" max="6145" width="9.375" style="271" customWidth="1"/>
    <col min="6146" max="6161" width="10" style="271" customWidth="1"/>
    <col min="6162" max="6162" width="10.125" style="271" customWidth="1"/>
    <col min="6163" max="6163" width="9.75" style="271" customWidth="1"/>
    <col min="6164" max="6164" width="6.5" style="271" customWidth="1"/>
    <col min="6165" max="6165" width="9.375" style="271" customWidth="1"/>
    <col min="6166" max="6167" width="6.375" style="271" customWidth="1"/>
    <col min="6168" max="6337" width="17.25" style="271" customWidth="1"/>
    <col min="6338" max="6400" width="9" style="271"/>
    <col min="6401" max="6401" width="9.375" style="271" customWidth="1"/>
    <col min="6402" max="6417" width="10" style="271" customWidth="1"/>
    <col min="6418" max="6418" width="10.125" style="271" customWidth="1"/>
    <col min="6419" max="6419" width="9.75" style="271" customWidth="1"/>
    <col min="6420" max="6420" width="6.5" style="271" customWidth="1"/>
    <col min="6421" max="6421" width="9.375" style="271" customWidth="1"/>
    <col min="6422" max="6423" width="6.375" style="271" customWidth="1"/>
    <col min="6424" max="6593" width="17.25" style="271" customWidth="1"/>
    <col min="6594" max="6656" width="9" style="271"/>
    <col min="6657" max="6657" width="9.375" style="271" customWidth="1"/>
    <col min="6658" max="6673" width="10" style="271" customWidth="1"/>
    <col min="6674" max="6674" width="10.125" style="271" customWidth="1"/>
    <col min="6675" max="6675" width="9.75" style="271" customWidth="1"/>
    <col min="6676" max="6676" width="6.5" style="271" customWidth="1"/>
    <col min="6677" max="6677" width="9.375" style="271" customWidth="1"/>
    <col min="6678" max="6679" width="6.375" style="271" customWidth="1"/>
    <col min="6680" max="6849" width="17.25" style="271" customWidth="1"/>
    <col min="6850" max="6912" width="9" style="271"/>
    <col min="6913" max="6913" width="9.375" style="271" customWidth="1"/>
    <col min="6914" max="6929" width="10" style="271" customWidth="1"/>
    <col min="6930" max="6930" width="10.125" style="271" customWidth="1"/>
    <col min="6931" max="6931" width="9.75" style="271" customWidth="1"/>
    <col min="6932" max="6932" width="6.5" style="271" customWidth="1"/>
    <col min="6933" max="6933" width="9.375" style="271" customWidth="1"/>
    <col min="6934" max="6935" width="6.375" style="271" customWidth="1"/>
    <col min="6936" max="7105" width="17.25" style="271" customWidth="1"/>
    <col min="7106" max="7168" width="9" style="271"/>
    <col min="7169" max="7169" width="9.375" style="271" customWidth="1"/>
    <col min="7170" max="7185" width="10" style="271" customWidth="1"/>
    <col min="7186" max="7186" width="10.125" style="271" customWidth="1"/>
    <col min="7187" max="7187" width="9.75" style="271" customWidth="1"/>
    <col min="7188" max="7188" width="6.5" style="271" customWidth="1"/>
    <col min="7189" max="7189" width="9.375" style="271" customWidth="1"/>
    <col min="7190" max="7191" width="6.375" style="271" customWidth="1"/>
    <col min="7192" max="7361" width="17.25" style="271" customWidth="1"/>
    <col min="7362" max="7424" width="9" style="271"/>
    <col min="7425" max="7425" width="9.375" style="271" customWidth="1"/>
    <col min="7426" max="7441" width="10" style="271" customWidth="1"/>
    <col min="7442" max="7442" width="10.125" style="271" customWidth="1"/>
    <col min="7443" max="7443" width="9.75" style="271" customWidth="1"/>
    <col min="7444" max="7444" width="6.5" style="271" customWidth="1"/>
    <col min="7445" max="7445" width="9.375" style="271" customWidth="1"/>
    <col min="7446" max="7447" width="6.375" style="271" customWidth="1"/>
    <col min="7448" max="7617" width="17.25" style="271" customWidth="1"/>
    <col min="7618" max="7680" width="9" style="271"/>
    <col min="7681" max="7681" width="9.375" style="271" customWidth="1"/>
    <col min="7682" max="7697" width="10" style="271" customWidth="1"/>
    <col min="7698" max="7698" width="10.125" style="271" customWidth="1"/>
    <col min="7699" max="7699" width="9.75" style="271" customWidth="1"/>
    <col min="7700" max="7700" width="6.5" style="271" customWidth="1"/>
    <col min="7701" max="7701" width="9.375" style="271" customWidth="1"/>
    <col min="7702" max="7703" width="6.375" style="271" customWidth="1"/>
    <col min="7704" max="7873" width="17.25" style="271" customWidth="1"/>
    <col min="7874" max="7936" width="9" style="271"/>
    <col min="7937" max="7937" width="9.375" style="271" customWidth="1"/>
    <col min="7938" max="7953" width="10" style="271" customWidth="1"/>
    <col min="7954" max="7954" width="10.125" style="271" customWidth="1"/>
    <col min="7955" max="7955" width="9.75" style="271" customWidth="1"/>
    <col min="7956" max="7956" width="6.5" style="271" customWidth="1"/>
    <col min="7957" max="7957" width="9.375" style="271" customWidth="1"/>
    <col min="7958" max="7959" width="6.375" style="271" customWidth="1"/>
    <col min="7960" max="8129" width="17.25" style="271" customWidth="1"/>
    <col min="8130" max="8192" width="9" style="271"/>
    <col min="8193" max="8193" width="9.375" style="271" customWidth="1"/>
    <col min="8194" max="8209" width="10" style="271" customWidth="1"/>
    <col min="8210" max="8210" width="10.125" style="271" customWidth="1"/>
    <col min="8211" max="8211" width="9.75" style="271" customWidth="1"/>
    <col min="8212" max="8212" width="6.5" style="271" customWidth="1"/>
    <col min="8213" max="8213" width="9.375" style="271" customWidth="1"/>
    <col min="8214" max="8215" width="6.375" style="271" customWidth="1"/>
    <col min="8216" max="8385" width="17.25" style="271" customWidth="1"/>
    <col min="8386" max="8448" width="9" style="271"/>
    <col min="8449" max="8449" width="9.375" style="271" customWidth="1"/>
    <col min="8450" max="8465" width="10" style="271" customWidth="1"/>
    <col min="8466" max="8466" width="10.125" style="271" customWidth="1"/>
    <col min="8467" max="8467" width="9.75" style="271" customWidth="1"/>
    <col min="8468" max="8468" width="6.5" style="271" customWidth="1"/>
    <col min="8469" max="8469" width="9.375" style="271" customWidth="1"/>
    <col min="8470" max="8471" width="6.375" style="271" customWidth="1"/>
    <col min="8472" max="8641" width="17.25" style="271" customWidth="1"/>
    <col min="8642" max="8704" width="9" style="271"/>
    <col min="8705" max="8705" width="9.375" style="271" customWidth="1"/>
    <col min="8706" max="8721" width="10" style="271" customWidth="1"/>
    <col min="8722" max="8722" width="10.125" style="271" customWidth="1"/>
    <col min="8723" max="8723" width="9.75" style="271" customWidth="1"/>
    <col min="8724" max="8724" width="6.5" style="271" customWidth="1"/>
    <col min="8725" max="8725" width="9.375" style="271" customWidth="1"/>
    <col min="8726" max="8727" width="6.375" style="271" customWidth="1"/>
    <col min="8728" max="8897" width="17.25" style="271" customWidth="1"/>
    <col min="8898" max="8960" width="9" style="271"/>
    <col min="8961" max="8961" width="9.375" style="271" customWidth="1"/>
    <col min="8962" max="8977" width="10" style="271" customWidth="1"/>
    <col min="8978" max="8978" width="10.125" style="271" customWidth="1"/>
    <col min="8979" max="8979" width="9.75" style="271" customWidth="1"/>
    <col min="8980" max="8980" width="6.5" style="271" customWidth="1"/>
    <col min="8981" max="8981" width="9.375" style="271" customWidth="1"/>
    <col min="8982" max="8983" width="6.375" style="271" customWidth="1"/>
    <col min="8984" max="9153" width="17.25" style="271" customWidth="1"/>
    <col min="9154" max="9216" width="9" style="271"/>
    <col min="9217" max="9217" width="9.375" style="271" customWidth="1"/>
    <col min="9218" max="9233" width="10" style="271" customWidth="1"/>
    <col min="9234" max="9234" width="10.125" style="271" customWidth="1"/>
    <col min="9235" max="9235" width="9.75" style="271" customWidth="1"/>
    <col min="9236" max="9236" width="6.5" style="271" customWidth="1"/>
    <col min="9237" max="9237" width="9.375" style="271" customWidth="1"/>
    <col min="9238" max="9239" width="6.375" style="271" customWidth="1"/>
    <col min="9240" max="9409" width="17.25" style="271" customWidth="1"/>
    <col min="9410" max="9472" width="9" style="271"/>
    <col min="9473" max="9473" width="9.375" style="271" customWidth="1"/>
    <col min="9474" max="9489" width="10" style="271" customWidth="1"/>
    <col min="9490" max="9490" width="10.125" style="271" customWidth="1"/>
    <col min="9491" max="9491" width="9.75" style="271" customWidth="1"/>
    <col min="9492" max="9492" width="6.5" style="271" customWidth="1"/>
    <col min="9493" max="9493" width="9.375" style="271" customWidth="1"/>
    <col min="9494" max="9495" width="6.375" style="271" customWidth="1"/>
    <col min="9496" max="9665" width="17.25" style="271" customWidth="1"/>
    <col min="9666" max="9728" width="9" style="271"/>
    <col min="9729" max="9729" width="9.375" style="271" customWidth="1"/>
    <col min="9730" max="9745" width="10" style="271" customWidth="1"/>
    <col min="9746" max="9746" width="10.125" style="271" customWidth="1"/>
    <col min="9747" max="9747" width="9.75" style="271" customWidth="1"/>
    <col min="9748" max="9748" width="6.5" style="271" customWidth="1"/>
    <col min="9749" max="9749" width="9.375" style="271" customWidth="1"/>
    <col min="9750" max="9751" width="6.375" style="271" customWidth="1"/>
    <col min="9752" max="9921" width="17.25" style="271" customWidth="1"/>
    <col min="9922" max="9984" width="9" style="271"/>
    <col min="9985" max="9985" width="9.375" style="271" customWidth="1"/>
    <col min="9986" max="10001" width="10" style="271" customWidth="1"/>
    <col min="10002" max="10002" width="10.125" style="271" customWidth="1"/>
    <col min="10003" max="10003" width="9.75" style="271" customWidth="1"/>
    <col min="10004" max="10004" width="6.5" style="271" customWidth="1"/>
    <col min="10005" max="10005" width="9.375" style="271" customWidth="1"/>
    <col min="10006" max="10007" width="6.375" style="271" customWidth="1"/>
    <col min="10008" max="10177" width="17.25" style="271" customWidth="1"/>
    <col min="10178" max="10240" width="9" style="271"/>
    <col min="10241" max="10241" width="9.375" style="271" customWidth="1"/>
    <col min="10242" max="10257" width="10" style="271" customWidth="1"/>
    <col min="10258" max="10258" width="10.125" style="271" customWidth="1"/>
    <col min="10259" max="10259" width="9.75" style="271" customWidth="1"/>
    <col min="10260" max="10260" width="6.5" style="271" customWidth="1"/>
    <col min="10261" max="10261" width="9.375" style="271" customWidth="1"/>
    <col min="10262" max="10263" width="6.375" style="271" customWidth="1"/>
    <col min="10264" max="10433" width="17.25" style="271" customWidth="1"/>
    <col min="10434" max="10496" width="9" style="271"/>
    <col min="10497" max="10497" width="9.375" style="271" customWidth="1"/>
    <col min="10498" max="10513" width="10" style="271" customWidth="1"/>
    <col min="10514" max="10514" width="10.125" style="271" customWidth="1"/>
    <col min="10515" max="10515" width="9.75" style="271" customWidth="1"/>
    <col min="10516" max="10516" width="6.5" style="271" customWidth="1"/>
    <col min="10517" max="10517" width="9.375" style="271" customWidth="1"/>
    <col min="10518" max="10519" width="6.375" style="271" customWidth="1"/>
    <col min="10520" max="10689" width="17.25" style="271" customWidth="1"/>
    <col min="10690" max="10752" width="9" style="271"/>
    <col min="10753" max="10753" width="9.375" style="271" customWidth="1"/>
    <col min="10754" max="10769" width="10" style="271" customWidth="1"/>
    <col min="10770" max="10770" width="10.125" style="271" customWidth="1"/>
    <col min="10771" max="10771" width="9.75" style="271" customWidth="1"/>
    <col min="10772" max="10772" width="6.5" style="271" customWidth="1"/>
    <col min="10773" max="10773" width="9.375" style="271" customWidth="1"/>
    <col min="10774" max="10775" width="6.375" style="271" customWidth="1"/>
    <col min="10776" max="10945" width="17.25" style="271" customWidth="1"/>
    <col min="10946" max="11008" width="9" style="271"/>
    <col min="11009" max="11009" width="9.375" style="271" customWidth="1"/>
    <col min="11010" max="11025" width="10" style="271" customWidth="1"/>
    <col min="11026" max="11026" width="10.125" style="271" customWidth="1"/>
    <col min="11027" max="11027" width="9.75" style="271" customWidth="1"/>
    <col min="11028" max="11028" width="6.5" style="271" customWidth="1"/>
    <col min="11029" max="11029" width="9.375" style="271" customWidth="1"/>
    <col min="11030" max="11031" width="6.375" style="271" customWidth="1"/>
    <col min="11032" max="11201" width="17.25" style="271" customWidth="1"/>
    <col min="11202" max="11264" width="9" style="271"/>
    <col min="11265" max="11265" width="9.375" style="271" customWidth="1"/>
    <col min="11266" max="11281" width="10" style="271" customWidth="1"/>
    <col min="11282" max="11282" width="10.125" style="271" customWidth="1"/>
    <col min="11283" max="11283" width="9.75" style="271" customWidth="1"/>
    <col min="11284" max="11284" width="6.5" style="271" customWidth="1"/>
    <col min="11285" max="11285" width="9.375" style="271" customWidth="1"/>
    <col min="11286" max="11287" width="6.375" style="271" customWidth="1"/>
    <col min="11288" max="11457" width="17.25" style="271" customWidth="1"/>
    <col min="11458" max="11520" width="9" style="271"/>
    <col min="11521" max="11521" width="9.375" style="271" customWidth="1"/>
    <col min="11522" max="11537" width="10" style="271" customWidth="1"/>
    <col min="11538" max="11538" width="10.125" style="271" customWidth="1"/>
    <col min="11539" max="11539" width="9.75" style="271" customWidth="1"/>
    <col min="11540" max="11540" width="6.5" style="271" customWidth="1"/>
    <col min="11541" max="11541" width="9.375" style="271" customWidth="1"/>
    <col min="11542" max="11543" width="6.375" style="271" customWidth="1"/>
    <col min="11544" max="11713" width="17.25" style="271" customWidth="1"/>
    <col min="11714" max="11776" width="9" style="271"/>
    <col min="11777" max="11777" width="9.375" style="271" customWidth="1"/>
    <col min="11778" max="11793" width="10" style="271" customWidth="1"/>
    <col min="11794" max="11794" width="10.125" style="271" customWidth="1"/>
    <col min="11795" max="11795" width="9.75" style="271" customWidth="1"/>
    <col min="11796" max="11796" width="6.5" style="271" customWidth="1"/>
    <col min="11797" max="11797" width="9.375" style="271" customWidth="1"/>
    <col min="11798" max="11799" width="6.375" style="271" customWidth="1"/>
    <col min="11800" max="11969" width="17.25" style="271" customWidth="1"/>
    <col min="11970" max="12032" width="9" style="271"/>
    <col min="12033" max="12033" width="9.375" style="271" customWidth="1"/>
    <col min="12034" max="12049" width="10" style="271" customWidth="1"/>
    <col min="12050" max="12050" width="10.125" style="271" customWidth="1"/>
    <col min="12051" max="12051" width="9.75" style="271" customWidth="1"/>
    <col min="12052" max="12052" width="6.5" style="271" customWidth="1"/>
    <col min="12053" max="12053" width="9.375" style="271" customWidth="1"/>
    <col min="12054" max="12055" width="6.375" style="271" customWidth="1"/>
    <col min="12056" max="12225" width="17.25" style="271" customWidth="1"/>
    <col min="12226" max="12288" width="9" style="271"/>
    <col min="12289" max="12289" width="9.375" style="271" customWidth="1"/>
    <col min="12290" max="12305" width="10" style="271" customWidth="1"/>
    <col min="12306" max="12306" width="10.125" style="271" customWidth="1"/>
    <col min="12307" max="12307" width="9.75" style="271" customWidth="1"/>
    <col min="12308" max="12308" width="6.5" style="271" customWidth="1"/>
    <col min="12309" max="12309" width="9.375" style="271" customWidth="1"/>
    <col min="12310" max="12311" width="6.375" style="271" customWidth="1"/>
    <col min="12312" max="12481" width="17.25" style="271" customWidth="1"/>
    <col min="12482" max="12544" width="9" style="271"/>
    <col min="12545" max="12545" width="9.375" style="271" customWidth="1"/>
    <col min="12546" max="12561" width="10" style="271" customWidth="1"/>
    <col min="12562" max="12562" width="10.125" style="271" customWidth="1"/>
    <col min="12563" max="12563" width="9.75" style="271" customWidth="1"/>
    <col min="12564" max="12564" width="6.5" style="271" customWidth="1"/>
    <col min="12565" max="12565" width="9.375" style="271" customWidth="1"/>
    <col min="12566" max="12567" width="6.375" style="271" customWidth="1"/>
    <col min="12568" max="12737" width="17.25" style="271" customWidth="1"/>
    <col min="12738" max="12800" width="9" style="271"/>
    <col min="12801" max="12801" width="9.375" style="271" customWidth="1"/>
    <col min="12802" max="12817" width="10" style="271" customWidth="1"/>
    <col min="12818" max="12818" width="10.125" style="271" customWidth="1"/>
    <col min="12819" max="12819" width="9.75" style="271" customWidth="1"/>
    <col min="12820" max="12820" width="6.5" style="271" customWidth="1"/>
    <col min="12821" max="12821" width="9.375" style="271" customWidth="1"/>
    <col min="12822" max="12823" width="6.375" style="271" customWidth="1"/>
    <col min="12824" max="12993" width="17.25" style="271" customWidth="1"/>
    <col min="12994" max="13056" width="9" style="271"/>
    <col min="13057" max="13057" width="9.375" style="271" customWidth="1"/>
    <col min="13058" max="13073" width="10" style="271" customWidth="1"/>
    <col min="13074" max="13074" width="10.125" style="271" customWidth="1"/>
    <col min="13075" max="13075" width="9.75" style="271" customWidth="1"/>
    <col min="13076" max="13076" width="6.5" style="271" customWidth="1"/>
    <col min="13077" max="13077" width="9.375" style="271" customWidth="1"/>
    <col min="13078" max="13079" width="6.375" style="271" customWidth="1"/>
    <col min="13080" max="13249" width="17.25" style="271" customWidth="1"/>
    <col min="13250" max="13312" width="9" style="271"/>
    <col min="13313" max="13313" width="9.375" style="271" customWidth="1"/>
    <col min="13314" max="13329" width="10" style="271" customWidth="1"/>
    <col min="13330" max="13330" width="10.125" style="271" customWidth="1"/>
    <col min="13331" max="13331" width="9.75" style="271" customWidth="1"/>
    <col min="13332" max="13332" width="6.5" style="271" customWidth="1"/>
    <col min="13333" max="13333" width="9.375" style="271" customWidth="1"/>
    <col min="13334" max="13335" width="6.375" style="271" customWidth="1"/>
    <col min="13336" max="13505" width="17.25" style="271" customWidth="1"/>
    <col min="13506" max="13568" width="9" style="271"/>
    <col min="13569" max="13569" width="9.375" style="271" customWidth="1"/>
    <col min="13570" max="13585" width="10" style="271" customWidth="1"/>
    <col min="13586" max="13586" width="10.125" style="271" customWidth="1"/>
    <col min="13587" max="13587" width="9.75" style="271" customWidth="1"/>
    <col min="13588" max="13588" width="6.5" style="271" customWidth="1"/>
    <col min="13589" max="13589" width="9.375" style="271" customWidth="1"/>
    <col min="13590" max="13591" width="6.375" style="271" customWidth="1"/>
    <col min="13592" max="13761" width="17.25" style="271" customWidth="1"/>
    <col min="13762" max="13824" width="9" style="271"/>
    <col min="13825" max="13825" width="9.375" style="271" customWidth="1"/>
    <col min="13826" max="13841" width="10" style="271" customWidth="1"/>
    <col min="13842" max="13842" width="10.125" style="271" customWidth="1"/>
    <col min="13843" max="13843" width="9.75" style="271" customWidth="1"/>
    <col min="13844" max="13844" width="6.5" style="271" customWidth="1"/>
    <col min="13845" max="13845" width="9.375" style="271" customWidth="1"/>
    <col min="13846" max="13847" width="6.375" style="271" customWidth="1"/>
    <col min="13848" max="14017" width="17.25" style="271" customWidth="1"/>
    <col min="14018" max="14080" width="9" style="271"/>
    <col min="14081" max="14081" width="9.375" style="271" customWidth="1"/>
    <col min="14082" max="14097" width="10" style="271" customWidth="1"/>
    <col min="14098" max="14098" width="10.125" style="271" customWidth="1"/>
    <col min="14099" max="14099" width="9.75" style="271" customWidth="1"/>
    <col min="14100" max="14100" width="6.5" style="271" customWidth="1"/>
    <col min="14101" max="14101" width="9.375" style="271" customWidth="1"/>
    <col min="14102" max="14103" width="6.375" style="271" customWidth="1"/>
    <col min="14104" max="14273" width="17.25" style="271" customWidth="1"/>
    <col min="14274" max="14336" width="9" style="271"/>
    <col min="14337" max="14337" width="9.375" style="271" customWidth="1"/>
    <col min="14338" max="14353" width="10" style="271" customWidth="1"/>
    <col min="14354" max="14354" width="10.125" style="271" customWidth="1"/>
    <col min="14355" max="14355" width="9.75" style="271" customWidth="1"/>
    <col min="14356" max="14356" width="6.5" style="271" customWidth="1"/>
    <col min="14357" max="14357" width="9.375" style="271" customWidth="1"/>
    <col min="14358" max="14359" width="6.375" style="271" customWidth="1"/>
    <col min="14360" max="14529" width="17.25" style="271" customWidth="1"/>
    <col min="14530" max="14592" width="9" style="271"/>
    <col min="14593" max="14593" width="9.375" style="271" customWidth="1"/>
    <col min="14594" max="14609" width="10" style="271" customWidth="1"/>
    <col min="14610" max="14610" width="10.125" style="271" customWidth="1"/>
    <col min="14611" max="14611" width="9.75" style="271" customWidth="1"/>
    <col min="14612" max="14612" width="6.5" style="271" customWidth="1"/>
    <col min="14613" max="14613" width="9.375" style="271" customWidth="1"/>
    <col min="14614" max="14615" width="6.375" style="271" customWidth="1"/>
    <col min="14616" max="14785" width="17.25" style="271" customWidth="1"/>
    <col min="14786" max="14848" width="9" style="271"/>
    <col min="14849" max="14849" width="9.375" style="271" customWidth="1"/>
    <col min="14850" max="14865" width="10" style="271" customWidth="1"/>
    <col min="14866" max="14866" width="10.125" style="271" customWidth="1"/>
    <col min="14867" max="14867" width="9.75" style="271" customWidth="1"/>
    <col min="14868" max="14868" width="6.5" style="271" customWidth="1"/>
    <col min="14869" max="14869" width="9.375" style="271" customWidth="1"/>
    <col min="14870" max="14871" width="6.375" style="271" customWidth="1"/>
    <col min="14872" max="15041" width="17.25" style="271" customWidth="1"/>
    <col min="15042" max="15104" width="9" style="271"/>
    <col min="15105" max="15105" width="9.375" style="271" customWidth="1"/>
    <col min="15106" max="15121" width="10" style="271" customWidth="1"/>
    <col min="15122" max="15122" width="10.125" style="271" customWidth="1"/>
    <col min="15123" max="15123" width="9.75" style="271" customWidth="1"/>
    <col min="15124" max="15124" width="6.5" style="271" customWidth="1"/>
    <col min="15125" max="15125" width="9.375" style="271" customWidth="1"/>
    <col min="15126" max="15127" width="6.375" style="271" customWidth="1"/>
    <col min="15128" max="15297" width="17.25" style="271" customWidth="1"/>
    <col min="15298" max="15360" width="9" style="271"/>
    <col min="15361" max="15361" width="9.375" style="271" customWidth="1"/>
    <col min="15362" max="15377" width="10" style="271" customWidth="1"/>
    <col min="15378" max="15378" width="10.125" style="271" customWidth="1"/>
    <col min="15379" max="15379" width="9.75" style="271" customWidth="1"/>
    <col min="15380" max="15380" width="6.5" style="271" customWidth="1"/>
    <col min="15381" max="15381" width="9.375" style="271" customWidth="1"/>
    <col min="15382" max="15383" width="6.375" style="271" customWidth="1"/>
    <col min="15384" max="15553" width="17.25" style="271" customWidth="1"/>
    <col min="15554" max="15616" width="9" style="271"/>
    <col min="15617" max="15617" width="9.375" style="271" customWidth="1"/>
    <col min="15618" max="15633" width="10" style="271" customWidth="1"/>
    <col min="15634" max="15634" width="10.125" style="271" customWidth="1"/>
    <col min="15635" max="15635" width="9.75" style="271" customWidth="1"/>
    <col min="15636" max="15636" width="6.5" style="271" customWidth="1"/>
    <col min="15637" max="15637" width="9.375" style="271" customWidth="1"/>
    <col min="15638" max="15639" width="6.375" style="271" customWidth="1"/>
    <col min="15640" max="15809" width="17.25" style="271" customWidth="1"/>
    <col min="15810" max="15872" width="9" style="271"/>
    <col min="15873" max="15873" width="9.375" style="271" customWidth="1"/>
    <col min="15874" max="15889" width="10" style="271" customWidth="1"/>
    <col min="15890" max="15890" width="10.125" style="271" customWidth="1"/>
    <col min="15891" max="15891" width="9.75" style="271" customWidth="1"/>
    <col min="15892" max="15892" width="6.5" style="271" customWidth="1"/>
    <col min="15893" max="15893" width="9.375" style="271" customWidth="1"/>
    <col min="15894" max="15895" width="6.375" style="271" customWidth="1"/>
    <col min="15896" max="16065" width="17.25" style="271" customWidth="1"/>
    <col min="16066" max="16128" width="9" style="271"/>
    <col min="16129" max="16129" width="9.375" style="271" customWidth="1"/>
    <col min="16130" max="16145" width="10" style="271" customWidth="1"/>
    <col min="16146" max="16146" width="10.125" style="271" customWidth="1"/>
    <col min="16147" max="16147" width="9.75" style="271" customWidth="1"/>
    <col min="16148" max="16148" width="6.5" style="271" customWidth="1"/>
    <col min="16149" max="16149" width="9.375" style="271" customWidth="1"/>
    <col min="16150" max="16151" width="6.375" style="271" customWidth="1"/>
    <col min="16152" max="16321" width="17.25" style="271" customWidth="1"/>
    <col min="16322" max="16384" width="9" style="271"/>
  </cols>
  <sheetData>
    <row r="1" spans="1:141" s="267" customFormat="1" ht="39.950000000000003" customHeight="1" x14ac:dyDescent="0.2">
      <c r="B1" s="267">
        <v>2</v>
      </c>
      <c r="C1" s="267">
        <v>2</v>
      </c>
      <c r="D1" s="267">
        <v>2</v>
      </c>
      <c r="E1" s="267">
        <v>2</v>
      </c>
      <c r="F1" s="267">
        <v>2</v>
      </c>
      <c r="G1" s="267">
        <v>2</v>
      </c>
      <c r="H1" s="267">
        <v>2</v>
      </c>
      <c r="I1" s="267">
        <v>2</v>
      </c>
      <c r="J1" s="267">
        <v>2</v>
      </c>
      <c r="K1" s="267">
        <v>2</v>
      </c>
      <c r="L1" s="267">
        <v>2</v>
      </c>
      <c r="M1" s="267">
        <v>2</v>
      </c>
      <c r="N1" s="267">
        <v>2</v>
      </c>
      <c r="O1" s="267">
        <v>2</v>
      </c>
      <c r="P1" s="267">
        <v>2</v>
      </c>
      <c r="Q1" s="267">
        <v>2</v>
      </c>
      <c r="R1" s="267">
        <v>3</v>
      </c>
      <c r="S1" s="267">
        <v>4</v>
      </c>
      <c r="T1" s="268">
        <v>5</v>
      </c>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row>
    <row r="2" spans="1:141" ht="43.5" customHeight="1" x14ac:dyDescent="0.2">
      <c r="A2" s="267">
        <v>1</v>
      </c>
      <c r="B2" s="269"/>
      <c r="C2" s="269"/>
      <c r="D2" s="269"/>
      <c r="E2" s="269"/>
      <c r="F2" s="269"/>
      <c r="G2" s="269"/>
      <c r="H2" s="269"/>
      <c r="I2" s="269"/>
      <c r="J2" s="269"/>
      <c r="K2" s="269"/>
      <c r="L2" s="269"/>
      <c r="M2" s="269"/>
      <c r="N2" s="269"/>
      <c r="O2" s="269"/>
      <c r="P2" s="269"/>
      <c r="Q2" s="269"/>
      <c r="R2" s="269"/>
      <c r="S2" s="269"/>
      <c r="T2" s="270"/>
      <c r="U2" s="271" t="s">
        <v>188</v>
      </c>
    </row>
    <row r="3" spans="1:141" ht="42.2" customHeight="1" x14ac:dyDescent="0.2">
      <c r="A3" s="267">
        <v>3</v>
      </c>
      <c r="B3" s="269"/>
      <c r="C3" s="269"/>
      <c r="D3" s="269"/>
      <c r="E3" s="269"/>
      <c r="F3" s="269"/>
      <c r="G3" s="269"/>
      <c r="H3" s="269"/>
      <c r="I3" s="269"/>
      <c r="J3" s="269"/>
      <c r="K3" s="269"/>
      <c r="L3" s="269"/>
      <c r="M3" s="269"/>
      <c r="N3" s="269"/>
      <c r="O3" s="269"/>
      <c r="P3" s="269"/>
      <c r="Q3" s="269"/>
      <c r="R3" s="269"/>
      <c r="S3" s="272" t="s">
        <v>243</v>
      </c>
      <c r="T3" s="272"/>
      <c r="U3" s="271" t="s">
        <v>188</v>
      </c>
    </row>
    <row r="4" spans="1:141" ht="3" customHeight="1" x14ac:dyDescent="0.2">
      <c r="A4" s="267">
        <v>4</v>
      </c>
      <c r="B4" s="269"/>
      <c r="C4" s="269"/>
      <c r="D4" s="269"/>
      <c r="E4" s="269"/>
      <c r="F4" s="269"/>
      <c r="G4" s="269"/>
      <c r="H4" s="269"/>
      <c r="I4" s="269"/>
      <c r="J4" s="269"/>
      <c r="K4" s="269"/>
      <c r="L4" s="269"/>
      <c r="M4" s="269"/>
      <c r="N4" s="269"/>
      <c r="O4" s="269"/>
      <c r="P4" s="269"/>
      <c r="Q4" s="269"/>
      <c r="R4" s="269"/>
      <c r="S4" s="273"/>
      <c r="T4" s="274"/>
      <c r="U4" s="271" t="s">
        <v>188</v>
      </c>
    </row>
    <row r="5" spans="1:141" ht="42.2" customHeight="1" x14ac:dyDescent="0.2">
      <c r="A5" s="267">
        <v>3</v>
      </c>
      <c r="B5" s="269"/>
      <c r="C5" s="269"/>
      <c r="D5" s="269"/>
      <c r="E5" s="269"/>
      <c r="F5" s="269"/>
      <c r="G5" s="269"/>
      <c r="H5" s="269"/>
      <c r="I5" s="269"/>
      <c r="J5" s="269"/>
      <c r="K5" s="269"/>
      <c r="L5" s="269"/>
      <c r="M5" s="269"/>
      <c r="N5" s="269"/>
      <c r="O5" s="269"/>
      <c r="P5" s="269"/>
      <c r="Q5" s="269"/>
      <c r="R5" s="269"/>
      <c r="S5" s="286" t="s">
        <v>356</v>
      </c>
      <c r="T5" s="287" t="s">
        <v>216</v>
      </c>
      <c r="U5" s="271" t="s">
        <v>188</v>
      </c>
    </row>
    <row r="6" spans="1:141" ht="3" customHeight="1" x14ac:dyDescent="0.2">
      <c r="A6" s="267">
        <v>4</v>
      </c>
      <c r="B6" s="269"/>
      <c r="C6" s="269"/>
      <c r="D6" s="269"/>
      <c r="E6" s="269"/>
      <c r="F6" s="269"/>
      <c r="G6" s="269"/>
      <c r="H6" s="269"/>
      <c r="I6" s="269"/>
      <c r="J6" s="269"/>
      <c r="K6" s="269"/>
      <c r="L6" s="269"/>
      <c r="M6" s="269"/>
      <c r="N6" s="269"/>
      <c r="O6" s="269"/>
      <c r="P6" s="269"/>
      <c r="Q6" s="269"/>
      <c r="R6" s="269"/>
      <c r="S6" s="273"/>
      <c r="T6" s="274"/>
      <c r="U6" s="271" t="s">
        <v>188</v>
      </c>
    </row>
    <row r="7" spans="1:141" ht="42.2" customHeight="1" x14ac:dyDescent="0.2">
      <c r="A7" s="267">
        <v>3</v>
      </c>
      <c r="B7" s="269"/>
      <c r="C7" s="269"/>
      <c r="D7" s="269"/>
      <c r="E7" s="269"/>
      <c r="F7" s="269"/>
      <c r="G7" s="269"/>
      <c r="H7" s="269"/>
      <c r="I7" s="269"/>
      <c r="J7" s="269"/>
      <c r="K7" s="269"/>
      <c r="L7" s="269"/>
      <c r="M7" s="269"/>
      <c r="N7" s="269"/>
      <c r="O7" s="269"/>
      <c r="P7" s="269"/>
      <c r="Q7" s="269"/>
      <c r="R7" s="269"/>
      <c r="S7" s="275" t="e">
        <f>S5+1</f>
        <v>#VALUE!</v>
      </c>
      <c r="T7" s="289" t="s">
        <v>217</v>
      </c>
      <c r="U7" s="271" t="s">
        <v>188</v>
      </c>
    </row>
    <row r="8" spans="1:141" ht="3" customHeight="1" x14ac:dyDescent="0.2">
      <c r="A8" s="267">
        <v>4</v>
      </c>
      <c r="B8" s="269"/>
      <c r="C8" s="269"/>
      <c r="D8" s="269"/>
      <c r="E8" s="269"/>
      <c r="F8" s="269"/>
      <c r="G8" s="269"/>
      <c r="H8" s="269"/>
      <c r="I8" s="269"/>
      <c r="J8" s="269"/>
      <c r="K8" s="269"/>
      <c r="L8" s="269"/>
      <c r="M8" s="269"/>
      <c r="N8" s="269"/>
      <c r="O8" s="269"/>
      <c r="P8" s="269"/>
      <c r="Q8" s="269"/>
      <c r="R8" s="269"/>
      <c r="S8" s="273"/>
      <c r="T8" s="274"/>
      <c r="U8" s="271" t="s">
        <v>188</v>
      </c>
    </row>
    <row r="9" spans="1:141" ht="42.2" customHeight="1" x14ac:dyDescent="0.2">
      <c r="A9" s="267">
        <v>3</v>
      </c>
      <c r="B9" s="269"/>
      <c r="C9" s="269"/>
      <c r="D9" s="269"/>
      <c r="E9" s="269"/>
      <c r="F9" s="269"/>
      <c r="G9" s="269"/>
      <c r="H9" s="269"/>
      <c r="I9" s="269"/>
      <c r="J9" s="269"/>
      <c r="K9" s="269"/>
      <c r="L9" s="269"/>
      <c r="M9" s="269"/>
      <c r="N9" s="269"/>
      <c r="O9" s="269"/>
      <c r="P9" s="269"/>
      <c r="Q9" s="269"/>
      <c r="R9" s="279" t="s">
        <v>212</v>
      </c>
      <c r="S9" s="277" t="e">
        <f>S7+1</f>
        <v>#VALUE!</v>
      </c>
      <c r="T9" s="294" t="s">
        <v>173</v>
      </c>
      <c r="U9" s="271" t="s">
        <v>188</v>
      </c>
    </row>
    <row r="10" spans="1:141" ht="3" customHeight="1" x14ac:dyDescent="0.2">
      <c r="A10" s="267">
        <v>4</v>
      </c>
      <c r="B10" s="269"/>
      <c r="C10" s="269"/>
      <c r="D10" s="269"/>
      <c r="E10" s="269"/>
      <c r="F10" s="269"/>
      <c r="G10" s="269"/>
      <c r="H10" s="269"/>
      <c r="I10" s="269"/>
      <c r="J10" s="269"/>
      <c r="K10" s="269"/>
      <c r="L10" s="269"/>
      <c r="M10" s="269"/>
      <c r="N10" s="269"/>
      <c r="O10" s="269"/>
      <c r="P10" s="269"/>
      <c r="Q10" s="269"/>
      <c r="R10" s="269"/>
      <c r="S10" s="273"/>
      <c r="T10" s="274"/>
      <c r="U10" s="271" t="s">
        <v>188</v>
      </c>
    </row>
    <row r="11" spans="1:141" ht="42.2" customHeight="1" x14ac:dyDescent="0.2">
      <c r="A11" s="267">
        <v>3</v>
      </c>
      <c r="B11" s="269"/>
      <c r="C11" s="269"/>
      <c r="D11" s="269"/>
      <c r="E11" s="269"/>
      <c r="F11" s="269"/>
      <c r="G11" s="269"/>
      <c r="H11" s="269"/>
      <c r="I11" s="269"/>
      <c r="J11" s="269"/>
      <c r="K11" s="269"/>
      <c r="L11" s="269"/>
      <c r="M11" s="269"/>
      <c r="N11" s="269"/>
      <c r="O11" s="269"/>
      <c r="P11" s="269"/>
      <c r="Q11" s="269"/>
      <c r="R11" s="269"/>
      <c r="S11" s="277" t="e">
        <f>S9+1</f>
        <v>#VALUE!</v>
      </c>
      <c r="T11" s="278" t="s">
        <v>211</v>
      </c>
      <c r="U11" s="271" t="s">
        <v>188</v>
      </c>
    </row>
    <row r="12" spans="1:141" ht="3" customHeight="1" x14ac:dyDescent="0.2">
      <c r="A12" s="267">
        <v>4</v>
      </c>
      <c r="B12" s="269"/>
      <c r="C12" s="269"/>
      <c r="D12" s="269"/>
      <c r="E12" s="269"/>
      <c r="F12" s="269"/>
      <c r="G12" s="269"/>
      <c r="H12" s="269"/>
      <c r="I12" s="269"/>
      <c r="J12" s="269"/>
      <c r="K12" s="269"/>
      <c r="L12" s="269"/>
      <c r="M12" s="269"/>
      <c r="N12" s="269"/>
      <c r="O12" s="269"/>
      <c r="P12" s="269"/>
      <c r="Q12" s="269"/>
      <c r="R12" s="269"/>
      <c r="S12" s="282"/>
      <c r="T12" s="283"/>
      <c r="U12" s="271" t="s">
        <v>188</v>
      </c>
    </row>
    <row r="13" spans="1:141" ht="42.2" customHeight="1" x14ac:dyDescent="0.2">
      <c r="A13" s="267">
        <v>3</v>
      </c>
      <c r="B13" s="269"/>
      <c r="C13" s="269"/>
      <c r="D13" s="269"/>
      <c r="E13" s="269"/>
      <c r="F13" s="269"/>
      <c r="G13" s="269"/>
      <c r="H13" s="269"/>
      <c r="I13" s="269"/>
      <c r="J13" s="269"/>
      <c r="K13" s="269"/>
      <c r="L13" s="269"/>
      <c r="M13" s="269"/>
      <c r="N13" s="269"/>
      <c r="O13" s="269"/>
      <c r="P13" s="269"/>
      <c r="Q13" s="269"/>
      <c r="R13" s="269"/>
      <c r="S13" s="277" t="e">
        <f>S11+1</f>
        <v>#VALUE!</v>
      </c>
      <c r="T13" s="280" t="s">
        <v>213</v>
      </c>
      <c r="U13" s="271" t="s">
        <v>188</v>
      </c>
    </row>
    <row r="14" spans="1:141" ht="3" customHeight="1" x14ac:dyDescent="0.2">
      <c r="A14" s="267">
        <v>4</v>
      </c>
      <c r="B14" s="269"/>
      <c r="C14" s="269"/>
      <c r="D14" s="269"/>
      <c r="E14" s="269"/>
      <c r="F14" s="269"/>
      <c r="G14" s="269"/>
      <c r="H14" s="269"/>
      <c r="I14" s="269"/>
      <c r="J14" s="269"/>
      <c r="K14" s="269"/>
      <c r="L14" s="269"/>
      <c r="M14" s="269"/>
      <c r="N14" s="269"/>
      <c r="O14" s="269"/>
      <c r="P14" s="269"/>
      <c r="Q14" s="269"/>
      <c r="R14" s="269"/>
      <c r="S14" s="282"/>
      <c r="T14" s="285"/>
      <c r="U14" s="271" t="s">
        <v>188</v>
      </c>
    </row>
    <row r="15" spans="1:141" ht="42.2" customHeight="1" x14ac:dyDescent="0.2">
      <c r="A15" s="267">
        <v>3</v>
      </c>
      <c r="B15" s="269"/>
      <c r="C15" s="269"/>
      <c r="D15" s="269"/>
      <c r="E15" s="269"/>
      <c r="F15" s="269"/>
      <c r="G15" s="269"/>
      <c r="H15" s="269"/>
      <c r="I15" s="269"/>
      <c r="J15" s="269"/>
      <c r="K15" s="269"/>
      <c r="L15" s="269"/>
      <c r="M15" s="269"/>
      <c r="N15" s="269"/>
      <c r="O15" s="269"/>
      <c r="P15" s="269"/>
      <c r="Q15" s="269"/>
      <c r="R15" s="269"/>
      <c r="S15" s="277" t="e">
        <f>S13+1</f>
        <v>#VALUE!</v>
      </c>
      <c r="T15" s="281" t="s">
        <v>214</v>
      </c>
      <c r="U15" s="271" t="s">
        <v>188</v>
      </c>
    </row>
    <row r="16" spans="1:141" ht="3" customHeight="1" x14ac:dyDescent="0.2">
      <c r="A16" s="267">
        <v>4</v>
      </c>
      <c r="B16" s="269"/>
      <c r="C16" s="269"/>
      <c r="D16" s="269"/>
      <c r="E16" s="269"/>
      <c r="F16" s="269"/>
      <c r="G16" s="269"/>
      <c r="H16" s="269"/>
      <c r="I16" s="269"/>
      <c r="J16" s="269"/>
      <c r="K16" s="269"/>
      <c r="L16" s="269"/>
      <c r="M16" s="269"/>
      <c r="N16" s="269"/>
      <c r="O16" s="269"/>
      <c r="P16" s="269"/>
      <c r="Q16" s="269"/>
      <c r="R16" s="269"/>
      <c r="S16" s="282"/>
      <c r="T16" s="288"/>
      <c r="U16" s="271" t="s">
        <v>188</v>
      </c>
    </row>
    <row r="17" spans="1:21" ht="42.2" customHeight="1" x14ac:dyDescent="0.2">
      <c r="A17" s="267">
        <v>3</v>
      </c>
      <c r="B17" s="269"/>
      <c r="C17" s="269"/>
      <c r="D17" s="269"/>
      <c r="E17" s="269"/>
      <c r="F17" s="269"/>
      <c r="G17" s="269"/>
      <c r="H17" s="269"/>
      <c r="I17" s="269"/>
      <c r="J17" s="269"/>
      <c r="K17" s="269"/>
      <c r="L17" s="269"/>
      <c r="M17" s="269"/>
      <c r="N17" s="269"/>
      <c r="O17" s="269"/>
      <c r="P17" s="269"/>
      <c r="Q17" s="269"/>
      <c r="R17" s="269"/>
      <c r="S17" s="277" t="e">
        <f>S15+1</f>
        <v>#VALUE!</v>
      </c>
      <c r="T17" s="284" t="s">
        <v>215</v>
      </c>
      <c r="U17" s="271" t="s">
        <v>188</v>
      </c>
    </row>
    <row r="18" spans="1:21" ht="3" customHeight="1" x14ac:dyDescent="0.2">
      <c r="A18" s="267">
        <v>4</v>
      </c>
      <c r="B18" s="269"/>
      <c r="C18" s="269"/>
      <c r="D18" s="269"/>
      <c r="E18" s="269"/>
      <c r="F18" s="269"/>
      <c r="G18" s="269"/>
      <c r="H18" s="269"/>
      <c r="I18" s="269"/>
      <c r="J18" s="269"/>
      <c r="K18" s="269"/>
      <c r="L18" s="269"/>
      <c r="M18" s="269"/>
      <c r="N18" s="269"/>
      <c r="O18" s="269"/>
      <c r="P18" s="269"/>
      <c r="Q18" s="269"/>
      <c r="R18" s="269"/>
      <c r="S18" s="282"/>
      <c r="T18" s="290"/>
      <c r="U18" s="271" t="s">
        <v>188</v>
      </c>
    </row>
    <row r="19" spans="1:21" ht="42.2" customHeight="1" x14ac:dyDescent="0.2">
      <c r="A19" s="267">
        <v>3</v>
      </c>
      <c r="B19" s="269"/>
      <c r="C19" s="269"/>
      <c r="D19" s="269"/>
      <c r="E19" s="269"/>
      <c r="F19" s="269"/>
      <c r="G19" s="269"/>
      <c r="H19" s="269"/>
      <c r="I19" s="269"/>
      <c r="J19" s="269"/>
      <c r="K19" s="269"/>
      <c r="L19" s="269"/>
      <c r="M19" s="269"/>
      <c r="N19" s="269"/>
      <c r="O19" s="269"/>
      <c r="P19" s="269"/>
      <c r="Q19" s="269"/>
      <c r="R19" s="269"/>
      <c r="S19" s="286" t="e">
        <f>S17+1</f>
        <v>#VALUE!</v>
      </c>
      <c r="T19" s="287" t="s">
        <v>216</v>
      </c>
      <c r="U19" s="271" t="s">
        <v>188</v>
      </c>
    </row>
    <row r="20" spans="1:21" ht="3" customHeight="1" x14ac:dyDescent="0.2">
      <c r="A20" s="267">
        <v>4</v>
      </c>
      <c r="B20" s="269"/>
      <c r="C20" s="269"/>
      <c r="D20" s="269"/>
      <c r="E20" s="269"/>
      <c r="F20" s="269"/>
      <c r="G20" s="269"/>
      <c r="H20" s="269"/>
      <c r="I20" s="269"/>
      <c r="J20" s="269"/>
      <c r="K20" s="269"/>
      <c r="L20" s="269"/>
      <c r="M20" s="269"/>
      <c r="N20" s="269"/>
      <c r="O20" s="269"/>
      <c r="P20" s="269"/>
      <c r="Q20" s="269"/>
      <c r="R20" s="269"/>
      <c r="S20" s="282"/>
      <c r="T20" s="291"/>
      <c r="U20" s="271" t="s">
        <v>188</v>
      </c>
    </row>
    <row r="21" spans="1:21" ht="42.2" customHeight="1" x14ac:dyDescent="0.2">
      <c r="A21" s="267">
        <v>3</v>
      </c>
      <c r="B21" s="269"/>
      <c r="C21" s="269"/>
      <c r="D21" s="269"/>
      <c r="E21" s="269"/>
      <c r="F21" s="269"/>
      <c r="G21" s="269"/>
      <c r="H21" s="269"/>
      <c r="I21" s="269"/>
      <c r="J21" s="269"/>
      <c r="K21" s="269"/>
      <c r="L21" s="269"/>
      <c r="M21" s="269"/>
      <c r="N21" s="269"/>
      <c r="O21" s="269"/>
      <c r="P21" s="269"/>
      <c r="Q21" s="269"/>
      <c r="R21" s="269"/>
      <c r="S21" s="275" t="e">
        <f>S19+1</f>
        <v>#VALUE!</v>
      </c>
      <c r="T21" s="289" t="s">
        <v>217</v>
      </c>
      <c r="U21" s="271" t="s">
        <v>188</v>
      </c>
    </row>
    <row r="22" spans="1:21" ht="3" customHeight="1" x14ac:dyDescent="0.2">
      <c r="A22" s="267">
        <v>4</v>
      </c>
      <c r="B22" s="269"/>
      <c r="C22" s="269"/>
      <c r="D22" s="269"/>
      <c r="E22" s="269"/>
      <c r="F22" s="269"/>
      <c r="G22" s="269"/>
      <c r="H22" s="269"/>
      <c r="I22" s="269"/>
      <c r="J22" s="269"/>
      <c r="K22" s="269"/>
      <c r="L22" s="269"/>
      <c r="M22" s="269"/>
      <c r="N22" s="269"/>
      <c r="O22" s="269"/>
      <c r="P22" s="269"/>
      <c r="Q22" s="269"/>
      <c r="R22" s="269"/>
      <c r="S22" s="282"/>
      <c r="T22" s="292"/>
      <c r="U22" s="271" t="s">
        <v>188</v>
      </c>
    </row>
    <row r="23" spans="1:21" ht="42.2" customHeight="1" x14ac:dyDescent="0.2">
      <c r="A23" s="267">
        <v>3</v>
      </c>
      <c r="B23" s="269"/>
      <c r="C23" s="269"/>
      <c r="D23" s="269"/>
      <c r="E23" s="269"/>
      <c r="F23" s="269"/>
      <c r="G23" s="269"/>
      <c r="H23" s="269"/>
      <c r="I23" s="269"/>
      <c r="J23" s="269"/>
      <c r="K23" s="269"/>
      <c r="L23" s="269"/>
      <c r="M23" s="269"/>
      <c r="N23" s="269"/>
      <c r="O23" s="269"/>
      <c r="P23" s="269"/>
      <c r="Q23" s="269"/>
      <c r="R23" s="269"/>
      <c r="S23" s="277" t="e">
        <f>S21+1</f>
        <v>#VALUE!</v>
      </c>
      <c r="T23" s="294" t="s">
        <v>173</v>
      </c>
      <c r="U23" s="271" t="s">
        <v>188</v>
      </c>
    </row>
    <row r="24" spans="1:21" ht="3" customHeight="1" x14ac:dyDescent="0.2">
      <c r="A24" s="267">
        <v>4</v>
      </c>
      <c r="B24" s="269"/>
      <c r="C24" s="269"/>
      <c r="D24" s="269"/>
      <c r="E24" s="269"/>
      <c r="F24" s="269"/>
      <c r="G24" s="269"/>
      <c r="H24" s="269"/>
      <c r="I24" s="269"/>
      <c r="J24" s="269"/>
      <c r="K24" s="269"/>
      <c r="L24" s="269"/>
      <c r="M24" s="269"/>
      <c r="N24" s="269"/>
      <c r="O24" s="269"/>
      <c r="P24" s="269"/>
      <c r="Q24" s="269"/>
      <c r="R24" s="269"/>
      <c r="S24" s="282"/>
      <c r="T24" s="293"/>
      <c r="U24" s="271" t="s">
        <v>188</v>
      </c>
    </row>
    <row r="25" spans="1:21" ht="42.2" customHeight="1" x14ac:dyDescent="0.2">
      <c r="A25" s="267">
        <v>3</v>
      </c>
      <c r="B25" s="269"/>
      <c r="C25" s="269"/>
      <c r="D25" s="269"/>
      <c r="E25" s="269"/>
      <c r="F25" s="269"/>
      <c r="G25" s="269"/>
      <c r="H25" s="269"/>
      <c r="I25" s="269"/>
      <c r="J25" s="269"/>
      <c r="K25" s="269"/>
      <c r="L25" s="269"/>
      <c r="M25" s="269"/>
      <c r="N25" s="269"/>
      <c r="O25" s="269"/>
      <c r="P25" s="269"/>
      <c r="Q25" s="269"/>
      <c r="R25" s="269"/>
      <c r="S25" s="277" t="e">
        <f>S23+1</f>
        <v>#VALUE!</v>
      </c>
      <c r="T25" s="278" t="s">
        <v>211</v>
      </c>
      <c r="U25" s="271" t="s">
        <v>188</v>
      </c>
    </row>
    <row r="26" spans="1:21" ht="3" customHeight="1" x14ac:dyDescent="0.2">
      <c r="A26" s="267">
        <v>4</v>
      </c>
      <c r="B26" s="269"/>
      <c r="C26" s="269"/>
      <c r="D26" s="269"/>
      <c r="E26" s="269"/>
      <c r="F26" s="269"/>
      <c r="G26" s="269"/>
      <c r="H26" s="269"/>
      <c r="I26" s="269"/>
      <c r="J26" s="269"/>
      <c r="K26" s="269"/>
      <c r="L26" s="269"/>
      <c r="M26" s="269"/>
      <c r="N26" s="269"/>
      <c r="O26" s="269"/>
      <c r="P26" s="269"/>
      <c r="Q26" s="269"/>
      <c r="R26" s="269"/>
      <c r="S26" s="282"/>
      <c r="T26" s="283"/>
      <c r="U26" s="271" t="s">
        <v>188</v>
      </c>
    </row>
    <row r="27" spans="1:21" ht="42.2" customHeight="1" x14ac:dyDescent="0.2">
      <c r="A27" s="267">
        <v>3</v>
      </c>
      <c r="B27" s="269"/>
      <c r="C27" s="269"/>
      <c r="D27" s="269"/>
      <c r="E27" s="269"/>
      <c r="F27" s="269"/>
      <c r="G27" s="269"/>
      <c r="H27" s="269"/>
      <c r="I27" s="269"/>
      <c r="J27" s="269"/>
      <c r="K27" s="269"/>
      <c r="L27" s="269"/>
      <c r="M27" s="269"/>
      <c r="N27" s="269"/>
      <c r="O27" s="269"/>
      <c r="P27" s="269"/>
      <c r="Q27" s="269"/>
      <c r="R27" s="269"/>
      <c r="S27" s="277" t="e">
        <f>S25+1</f>
        <v>#VALUE!</v>
      </c>
      <c r="T27" s="280" t="s">
        <v>213</v>
      </c>
      <c r="U27" s="271" t="s">
        <v>188</v>
      </c>
    </row>
    <row r="28" spans="1:21" ht="3" customHeight="1" x14ac:dyDescent="0.2">
      <c r="A28" s="267">
        <v>4</v>
      </c>
      <c r="B28" s="269"/>
      <c r="C28" s="269"/>
      <c r="D28" s="269"/>
      <c r="E28" s="269"/>
      <c r="F28" s="269"/>
      <c r="G28" s="269"/>
      <c r="H28" s="269"/>
      <c r="I28" s="269"/>
      <c r="J28" s="269"/>
      <c r="K28" s="269"/>
      <c r="L28" s="269"/>
      <c r="M28" s="269"/>
      <c r="N28" s="269"/>
      <c r="O28" s="269"/>
      <c r="P28" s="269"/>
      <c r="Q28" s="269"/>
      <c r="R28" s="269"/>
      <c r="S28" s="282"/>
      <c r="T28" s="285"/>
      <c r="U28" s="271" t="s">
        <v>188</v>
      </c>
    </row>
    <row r="29" spans="1:21" ht="42.2" customHeight="1" x14ac:dyDescent="0.2">
      <c r="A29" s="267">
        <v>3</v>
      </c>
      <c r="B29" s="269"/>
      <c r="C29" s="269"/>
      <c r="D29" s="269"/>
      <c r="E29" s="269"/>
      <c r="F29" s="269"/>
      <c r="G29" s="269"/>
      <c r="H29" s="269"/>
      <c r="I29" s="269"/>
      <c r="J29" s="269"/>
      <c r="K29" s="269"/>
      <c r="L29" s="269"/>
      <c r="M29" s="269"/>
      <c r="N29" s="269"/>
      <c r="O29" s="269"/>
      <c r="P29" s="269"/>
      <c r="Q29" s="269"/>
      <c r="R29" s="269"/>
      <c r="S29" s="277" t="e">
        <f>S27+1</f>
        <v>#VALUE!</v>
      </c>
      <c r="T29" s="281" t="s">
        <v>214</v>
      </c>
      <c r="U29" s="271" t="s">
        <v>188</v>
      </c>
    </row>
    <row r="30" spans="1:21" ht="3" customHeight="1" x14ac:dyDescent="0.2">
      <c r="A30" s="267">
        <v>4</v>
      </c>
      <c r="B30" s="269"/>
      <c r="C30" s="269"/>
      <c r="D30" s="269"/>
      <c r="E30" s="269"/>
      <c r="F30" s="269"/>
      <c r="G30" s="269"/>
      <c r="H30" s="269"/>
      <c r="I30" s="269"/>
      <c r="J30" s="269"/>
      <c r="K30" s="269"/>
      <c r="L30" s="269"/>
      <c r="M30" s="269"/>
      <c r="N30" s="269"/>
      <c r="O30" s="269"/>
      <c r="P30" s="269"/>
      <c r="Q30" s="269"/>
      <c r="R30" s="269"/>
      <c r="S30" s="282"/>
      <c r="T30" s="288"/>
      <c r="U30" s="271" t="s">
        <v>188</v>
      </c>
    </row>
    <row r="31" spans="1:21" ht="42.2" customHeight="1" x14ac:dyDescent="0.2">
      <c r="A31" s="267">
        <v>3</v>
      </c>
      <c r="B31" s="269"/>
      <c r="C31" s="269"/>
      <c r="D31" s="269"/>
      <c r="E31" s="269"/>
      <c r="F31" s="269"/>
      <c r="G31" s="269"/>
      <c r="H31" s="269"/>
      <c r="I31" s="269"/>
      <c r="J31" s="269"/>
      <c r="K31" s="269"/>
      <c r="L31" s="269"/>
      <c r="M31" s="269"/>
      <c r="N31" s="269"/>
      <c r="O31" s="269"/>
      <c r="P31" s="269"/>
      <c r="Q31" s="269"/>
      <c r="R31" s="269"/>
      <c r="S31" s="277" t="e">
        <f>S29+1</f>
        <v>#VALUE!</v>
      </c>
      <c r="T31" s="284" t="s">
        <v>215</v>
      </c>
      <c r="U31" s="271" t="s">
        <v>188</v>
      </c>
    </row>
    <row r="32" spans="1:21" ht="3" customHeight="1" x14ac:dyDescent="0.2">
      <c r="A32" s="267">
        <v>4</v>
      </c>
      <c r="B32" s="269"/>
      <c r="C32" s="269"/>
      <c r="D32" s="269"/>
      <c r="E32" s="269"/>
      <c r="F32" s="269"/>
      <c r="G32" s="269"/>
      <c r="H32" s="269"/>
      <c r="I32" s="269"/>
      <c r="J32" s="269"/>
      <c r="K32" s="269"/>
      <c r="L32" s="269"/>
      <c r="M32" s="269"/>
      <c r="N32" s="269"/>
      <c r="O32" s="269"/>
      <c r="P32" s="269"/>
      <c r="Q32" s="269"/>
      <c r="R32" s="269"/>
      <c r="S32" s="282"/>
      <c r="T32" s="290"/>
      <c r="U32" s="271" t="s">
        <v>188</v>
      </c>
    </row>
    <row r="33" spans="1:21" ht="42.2" customHeight="1" x14ac:dyDescent="0.2">
      <c r="A33" s="267">
        <v>3</v>
      </c>
      <c r="B33" s="269"/>
      <c r="C33" s="269"/>
      <c r="D33" s="269"/>
      <c r="E33" s="269"/>
      <c r="F33" s="269"/>
      <c r="G33" s="269"/>
      <c r="H33" s="269"/>
      <c r="I33" s="269"/>
      <c r="J33" s="269"/>
      <c r="K33" s="269"/>
      <c r="L33" s="269"/>
      <c r="M33" s="269"/>
      <c r="N33" s="269"/>
      <c r="O33" s="269"/>
      <c r="P33" s="269"/>
      <c r="Q33" s="269"/>
      <c r="R33" s="269"/>
      <c r="S33" s="286" t="e">
        <f>S31+1</f>
        <v>#VALUE!</v>
      </c>
      <c r="T33" s="287" t="s">
        <v>216</v>
      </c>
      <c r="U33" s="271" t="s">
        <v>188</v>
      </c>
    </row>
    <row r="34" spans="1:21" ht="3" customHeight="1" x14ac:dyDescent="0.2">
      <c r="A34" s="267">
        <v>4</v>
      </c>
      <c r="B34" s="269"/>
      <c r="C34" s="269"/>
      <c r="D34" s="269"/>
      <c r="E34" s="269"/>
      <c r="F34" s="269"/>
      <c r="G34" s="269"/>
      <c r="H34" s="269"/>
      <c r="I34" s="269"/>
      <c r="J34" s="269"/>
      <c r="K34" s="269"/>
      <c r="L34" s="269"/>
      <c r="M34" s="269"/>
      <c r="N34" s="269"/>
      <c r="O34" s="269"/>
      <c r="P34" s="269"/>
      <c r="Q34" s="269"/>
      <c r="R34" s="269"/>
      <c r="S34" s="282"/>
      <c r="T34" s="291"/>
      <c r="U34" s="271" t="s">
        <v>188</v>
      </c>
    </row>
    <row r="35" spans="1:21" ht="42.2" customHeight="1" x14ac:dyDescent="0.2">
      <c r="A35" s="267">
        <v>3</v>
      </c>
      <c r="B35" s="269"/>
      <c r="C35" s="269"/>
      <c r="D35" s="269"/>
      <c r="E35" s="269"/>
      <c r="F35" s="269"/>
      <c r="G35" s="269"/>
      <c r="H35" s="269"/>
      <c r="I35" s="269"/>
      <c r="J35" s="269"/>
      <c r="K35" s="269"/>
      <c r="L35" s="269"/>
      <c r="M35" s="269"/>
      <c r="N35" s="269"/>
      <c r="O35" s="269"/>
      <c r="P35" s="269"/>
      <c r="Q35" s="269"/>
      <c r="R35" s="269"/>
      <c r="S35" s="275" t="e">
        <f>S33+1</f>
        <v>#VALUE!</v>
      </c>
      <c r="T35" s="289" t="s">
        <v>217</v>
      </c>
      <c r="U35" s="271" t="s">
        <v>188</v>
      </c>
    </row>
    <row r="36" spans="1:21" ht="3" customHeight="1" x14ac:dyDescent="0.2">
      <c r="A36" s="267">
        <v>4</v>
      </c>
      <c r="B36" s="269"/>
      <c r="C36" s="269"/>
      <c r="D36" s="269"/>
      <c r="E36" s="269"/>
      <c r="F36" s="269"/>
      <c r="G36" s="269"/>
      <c r="H36" s="269"/>
      <c r="I36" s="269"/>
      <c r="J36" s="269"/>
      <c r="K36" s="269"/>
      <c r="L36" s="269"/>
      <c r="M36" s="269"/>
      <c r="N36" s="269"/>
      <c r="O36" s="269"/>
      <c r="P36" s="269"/>
      <c r="Q36" s="269"/>
      <c r="R36" s="269"/>
      <c r="S36" s="282"/>
      <c r="T36" s="292"/>
      <c r="U36" s="271" t="s">
        <v>188</v>
      </c>
    </row>
    <row r="37" spans="1:21" ht="42.2" customHeight="1" x14ac:dyDescent="0.2">
      <c r="A37" s="267">
        <v>3</v>
      </c>
      <c r="B37" s="269"/>
      <c r="C37" s="269"/>
      <c r="D37" s="269"/>
      <c r="E37" s="269"/>
      <c r="F37" s="269"/>
      <c r="G37" s="269"/>
      <c r="H37" s="269"/>
      <c r="I37" s="269"/>
      <c r="J37" s="269"/>
      <c r="K37" s="269"/>
      <c r="L37" s="269"/>
      <c r="M37" s="269"/>
      <c r="N37" s="269"/>
      <c r="O37" s="269"/>
      <c r="P37" s="269"/>
      <c r="Q37" s="269"/>
      <c r="R37" s="269"/>
      <c r="S37" s="277" t="e">
        <f>S35+1</f>
        <v>#VALUE!</v>
      </c>
      <c r="T37" s="294" t="s">
        <v>173</v>
      </c>
      <c r="U37" s="271" t="s">
        <v>188</v>
      </c>
    </row>
    <row r="38" spans="1:21" ht="3" customHeight="1" x14ac:dyDescent="0.2">
      <c r="A38" s="267">
        <v>4</v>
      </c>
      <c r="B38" s="269"/>
      <c r="C38" s="269"/>
      <c r="D38" s="269"/>
      <c r="E38" s="269"/>
      <c r="F38" s="269"/>
      <c r="G38" s="269"/>
      <c r="H38" s="269"/>
      <c r="I38" s="269"/>
      <c r="J38" s="269"/>
      <c r="K38" s="269"/>
      <c r="L38" s="269"/>
      <c r="M38" s="269"/>
      <c r="N38" s="269"/>
      <c r="O38" s="269"/>
      <c r="P38" s="269"/>
      <c r="Q38" s="269"/>
      <c r="R38" s="269"/>
      <c r="S38" s="282"/>
      <c r="T38" s="293"/>
      <c r="U38" s="271" t="s">
        <v>188</v>
      </c>
    </row>
    <row r="39" spans="1:21" ht="42.2" customHeight="1" x14ac:dyDescent="0.2">
      <c r="A39" s="267">
        <v>3</v>
      </c>
      <c r="B39" s="269"/>
      <c r="C39" s="269"/>
      <c r="D39" s="269"/>
      <c r="E39" s="269"/>
      <c r="F39" s="269"/>
      <c r="G39" s="269"/>
      <c r="H39" s="269"/>
      <c r="I39" s="269"/>
      <c r="J39" s="269"/>
      <c r="K39" s="269"/>
      <c r="L39" s="269"/>
      <c r="M39" s="269"/>
      <c r="N39" s="269"/>
      <c r="O39" s="269"/>
      <c r="P39" s="269"/>
      <c r="Q39" s="269"/>
      <c r="R39" s="269"/>
      <c r="S39" s="277" t="e">
        <f>S37+1</f>
        <v>#VALUE!</v>
      </c>
      <c r="T39" s="278" t="s">
        <v>211</v>
      </c>
      <c r="U39" s="271" t="s">
        <v>188</v>
      </c>
    </row>
    <row r="40" spans="1:21" ht="3" customHeight="1" x14ac:dyDescent="0.2">
      <c r="A40" s="267">
        <v>4</v>
      </c>
      <c r="B40" s="269"/>
      <c r="C40" s="269"/>
      <c r="D40" s="269"/>
      <c r="E40" s="269"/>
      <c r="F40" s="269"/>
      <c r="G40" s="269"/>
      <c r="H40" s="269"/>
      <c r="I40" s="269"/>
      <c r="J40" s="269"/>
      <c r="K40" s="269"/>
      <c r="L40" s="269"/>
      <c r="M40" s="269"/>
      <c r="N40" s="269"/>
      <c r="O40" s="269"/>
      <c r="P40" s="269"/>
      <c r="Q40" s="269"/>
      <c r="R40" s="269"/>
      <c r="S40" s="282"/>
      <c r="T40" s="283"/>
      <c r="U40" s="271" t="s">
        <v>188</v>
      </c>
    </row>
    <row r="41" spans="1:21" ht="42.2" customHeight="1" x14ac:dyDescent="0.2">
      <c r="A41" s="267">
        <v>3</v>
      </c>
      <c r="B41" s="269"/>
      <c r="C41" s="269"/>
      <c r="D41" s="269"/>
      <c r="E41" s="269"/>
      <c r="F41" s="269"/>
      <c r="G41" s="269"/>
      <c r="H41" s="269"/>
      <c r="I41" s="269"/>
      <c r="J41" s="269"/>
      <c r="K41" s="269"/>
      <c r="L41" s="269"/>
      <c r="M41" s="269"/>
      <c r="N41" s="269"/>
      <c r="O41" s="269"/>
      <c r="P41" s="269"/>
      <c r="Q41" s="269"/>
      <c r="R41" s="269"/>
      <c r="S41" s="277" t="e">
        <f>S39+1</f>
        <v>#VALUE!</v>
      </c>
      <c r="T41" s="280" t="s">
        <v>213</v>
      </c>
      <c r="U41" s="271" t="s">
        <v>188</v>
      </c>
    </row>
    <row r="42" spans="1:21" ht="3" customHeight="1" x14ac:dyDescent="0.2">
      <c r="A42" s="267">
        <v>4</v>
      </c>
      <c r="B42" s="269"/>
      <c r="C42" s="269"/>
      <c r="D42" s="269"/>
      <c r="E42" s="269"/>
      <c r="F42" s="269"/>
      <c r="G42" s="269"/>
      <c r="H42" s="269"/>
      <c r="I42" s="269"/>
      <c r="J42" s="269"/>
      <c r="K42" s="269"/>
      <c r="L42" s="269"/>
      <c r="M42" s="269"/>
      <c r="N42" s="269"/>
      <c r="O42" s="269"/>
      <c r="P42" s="269"/>
      <c r="Q42" s="269"/>
      <c r="R42" s="269"/>
      <c r="S42" s="282"/>
      <c r="T42" s="285"/>
      <c r="U42" s="271" t="s">
        <v>188</v>
      </c>
    </row>
    <row r="43" spans="1:21" ht="42.2" customHeight="1" x14ac:dyDescent="0.2">
      <c r="A43" s="267">
        <v>3</v>
      </c>
      <c r="B43" s="269"/>
      <c r="C43" s="269"/>
      <c r="D43" s="269"/>
      <c r="E43" s="269"/>
      <c r="F43" s="269"/>
      <c r="G43" s="269"/>
      <c r="H43" s="269"/>
      <c r="I43" s="269"/>
      <c r="J43" s="269"/>
      <c r="K43" s="269"/>
      <c r="L43" s="269"/>
      <c r="M43" s="269"/>
      <c r="N43" s="269"/>
      <c r="O43" s="269"/>
      <c r="P43" s="269"/>
      <c r="Q43" s="269"/>
      <c r="R43" s="269"/>
      <c r="S43" s="275" t="e">
        <f>S41+1</f>
        <v>#VALUE!</v>
      </c>
      <c r="T43" s="325" t="s">
        <v>214</v>
      </c>
      <c r="U43" s="271" t="s">
        <v>188</v>
      </c>
    </row>
    <row r="44" spans="1:21" ht="3" customHeight="1" x14ac:dyDescent="0.2">
      <c r="A44" s="267">
        <v>4</v>
      </c>
      <c r="B44" s="269"/>
      <c r="C44" s="269"/>
      <c r="D44" s="269"/>
      <c r="E44" s="269"/>
      <c r="F44" s="269"/>
      <c r="G44" s="269"/>
      <c r="H44" s="269"/>
      <c r="I44" s="269"/>
      <c r="J44" s="269"/>
      <c r="K44" s="269"/>
      <c r="L44" s="269"/>
      <c r="M44" s="269"/>
      <c r="N44" s="269"/>
      <c r="O44" s="269"/>
      <c r="P44" s="269"/>
      <c r="Q44" s="269"/>
      <c r="R44" s="269"/>
      <c r="S44" s="282"/>
      <c r="T44" s="288"/>
      <c r="U44" s="271" t="s">
        <v>188</v>
      </c>
    </row>
    <row r="45" spans="1:21" ht="42.2" customHeight="1" x14ac:dyDescent="0.2">
      <c r="A45" s="267">
        <v>3</v>
      </c>
      <c r="B45" s="269"/>
      <c r="C45" s="269"/>
      <c r="D45" s="269"/>
      <c r="E45" s="269"/>
      <c r="F45" s="269"/>
      <c r="G45" s="269"/>
      <c r="H45" s="269"/>
      <c r="I45" s="269"/>
      <c r="J45" s="269"/>
      <c r="K45" s="269"/>
      <c r="L45" s="269"/>
      <c r="M45" s="269"/>
      <c r="N45" s="269"/>
      <c r="O45" s="269"/>
      <c r="P45" s="269"/>
      <c r="Q45" s="269"/>
      <c r="R45" s="269"/>
      <c r="S45" s="277" t="e">
        <f>S43+1</f>
        <v>#VALUE!</v>
      </c>
      <c r="T45" s="284" t="s">
        <v>215</v>
      </c>
      <c r="U45" s="271" t="s">
        <v>188</v>
      </c>
    </row>
    <row r="46" spans="1:21" ht="3" customHeight="1" x14ac:dyDescent="0.2">
      <c r="A46" s="267">
        <v>4</v>
      </c>
      <c r="B46" s="269"/>
      <c r="C46" s="269"/>
      <c r="D46" s="269"/>
      <c r="E46" s="269"/>
      <c r="F46" s="269"/>
      <c r="G46" s="269"/>
      <c r="H46" s="269"/>
      <c r="I46" s="269"/>
      <c r="J46" s="269"/>
      <c r="K46" s="269"/>
      <c r="L46" s="269"/>
      <c r="M46" s="269"/>
      <c r="N46" s="269"/>
      <c r="O46" s="269"/>
      <c r="P46" s="269"/>
      <c r="Q46" s="269"/>
      <c r="R46" s="269"/>
      <c r="S46" s="282"/>
      <c r="T46" s="290"/>
      <c r="U46" s="271" t="s">
        <v>188</v>
      </c>
    </row>
    <row r="47" spans="1:21" ht="42.2" customHeight="1" x14ac:dyDescent="0.2">
      <c r="A47" s="267">
        <v>3</v>
      </c>
      <c r="B47" s="269"/>
      <c r="C47" s="269"/>
      <c r="D47" s="269"/>
      <c r="E47" s="269"/>
      <c r="F47" s="269"/>
      <c r="G47" s="269"/>
      <c r="H47" s="269"/>
      <c r="I47" s="269"/>
      <c r="J47" s="269"/>
      <c r="K47" s="269"/>
      <c r="L47" s="269"/>
      <c r="M47" s="269"/>
      <c r="N47" s="269"/>
      <c r="O47" s="269"/>
      <c r="P47" s="269"/>
      <c r="Q47" s="269"/>
      <c r="R47" s="269"/>
      <c r="S47" s="286" t="e">
        <f>S45+1</f>
        <v>#VALUE!</v>
      </c>
      <c r="T47" s="287" t="s">
        <v>216</v>
      </c>
      <c r="U47" s="271" t="s">
        <v>188</v>
      </c>
    </row>
    <row r="48" spans="1:21" ht="3" customHeight="1" x14ac:dyDescent="0.2">
      <c r="A48" s="267">
        <v>4</v>
      </c>
      <c r="B48" s="269"/>
      <c r="C48" s="269"/>
      <c r="D48" s="269"/>
      <c r="E48" s="269"/>
      <c r="F48" s="269"/>
      <c r="G48" s="269"/>
      <c r="H48" s="269"/>
      <c r="I48" s="269"/>
      <c r="J48" s="269"/>
      <c r="K48" s="269"/>
      <c r="L48" s="269"/>
      <c r="M48" s="269"/>
      <c r="N48" s="269"/>
      <c r="O48" s="269"/>
      <c r="P48" s="269"/>
      <c r="Q48" s="269"/>
      <c r="R48" s="269"/>
      <c r="S48" s="282"/>
      <c r="T48" s="291"/>
      <c r="U48" s="271" t="s">
        <v>188</v>
      </c>
    </row>
    <row r="49" spans="1:21" ht="42.2" customHeight="1" x14ac:dyDescent="0.2">
      <c r="A49" s="267">
        <v>3</v>
      </c>
      <c r="B49" s="269"/>
      <c r="C49" s="269"/>
      <c r="D49" s="269"/>
      <c r="E49" s="269"/>
      <c r="F49" s="269"/>
      <c r="G49" s="269"/>
      <c r="H49" s="269"/>
      <c r="I49" s="269"/>
      <c r="J49" s="269"/>
      <c r="K49" s="269"/>
      <c r="L49" s="269"/>
      <c r="M49" s="269"/>
      <c r="N49" s="269"/>
      <c r="O49" s="269"/>
      <c r="P49" s="269"/>
      <c r="Q49" s="269"/>
      <c r="R49" s="269"/>
      <c r="S49" s="275" t="e">
        <f>S47+1</f>
        <v>#VALUE!</v>
      </c>
      <c r="T49" s="289" t="s">
        <v>217</v>
      </c>
      <c r="U49" s="271" t="s">
        <v>188</v>
      </c>
    </row>
    <row r="50" spans="1:21" ht="3" customHeight="1" x14ac:dyDescent="0.2">
      <c r="A50" s="267">
        <v>4</v>
      </c>
      <c r="B50" s="269"/>
      <c r="C50" s="269"/>
      <c r="D50" s="269"/>
      <c r="E50" s="269"/>
      <c r="F50" s="269"/>
      <c r="G50" s="269"/>
      <c r="H50" s="269"/>
      <c r="I50" s="269"/>
      <c r="J50" s="269"/>
      <c r="K50" s="269"/>
      <c r="L50" s="269"/>
      <c r="M50" s="269"/>
      <c r="N50" s="269"/>
      <c r="O50" s="269"/>
      <c r="P50" s="269"/>
      <c r="Q50" s="269"/>
      <c r="R50" s="269"/>
      <c r="S50" s="282"/>
      <c r="T50" s="292"/>
      <c r="U50" s="271" t="s">
        <v>188</v>
      </c>
    </row>
    <row r="51" spans="1:21" ht="42.2" customHeight="1" x14ac:dyDescent="0.2">
      <c r="A51" s="267">
        <v>3</v>
      </c>
      <c r="B51" s="269"/>
      <c r="C51" s="269"/>
      <c r="D51" s="269"/>
      <c r="E51" s="269"/>
      <c r="F51" s="269"/>
      <c r="G51" s="269"/>
      <c r="H51" s="269"/>
      <c r="I51" s="269"/>
      <c r="J51" s="269"/>
      <c r="K51" s="269"/>
      <c r="L51" s="269"/>
      <c r="M51" s="269"/>
      <c r="N51" s="269"/>
      <c r="O51" s="269"/>
      <c r="P51" s="269"/>
      <c r="Q51" s="269"/>
      <c r="R51" s="269"/>
      <c r="S51" s="277" t="e">
        <f>S49+1</f>
        <v>#VALUE!</v>
      </c>
      <c r="T51" s="294" t="s">
        <v>173</v>
      </c>
      <c r="U51" s="271" t="s">
        <v>188</v>
      </c>
    </row>
    <row r="52" spans="1:21" ht="3" customHeight="1" x14ac:dyDescent="0.2">
      <c r="A52" s="267">
        <v>4</v>
      </c>
      <c r="B52" s="269"/>
      <c r="C52" s="269"/>
      <c r="D52" s="269"/>
      <c r="E52" s="269"/>
      <c r="F52" s="269"/>
      <c r="G52" s="269"/>
      <c r="H52" s="269"/>
      <c r="I52" s="269"/>
      <c r="J52" s="269"/>
      <c r="K52" s="269"/>
      <c r="L52" s="269"/>
      <c r="M52" s="269"/>
      <c r="N52" s="269"/>
      <c r="O52" s="269"/>
      <c r="P52" s="269"/>
      <c r="Q52" s="269"/>
      <c r="R52" s="269"/>
      <c r="S52" s="282"/>
      <c r="T52" s="293"/>
      <c r="U52" s="271" t="s">
        <v>188</v>
      </c>
    </row>
    <row r="53" spans="1:21" ht="42.2" customHeight="1" x14ac:dyDescent="0.2">
      <c r="A53" s="267">
        <v>3</v>
      </c>
      <c r="B53" s="269"/>
      <c r="C53" s="269"/>
      <c r="D53" s="269"/>
      <c r="E53" s="269"/>
      <c r="F53" s="269"/>
      <c r="G53" s="269"/>
      <c r="H53" s="269"/>
      <c r="I53" s="269"/>
      <c r="J53" s="269"/>
      <c r="K53" s="269"/>
      <c r="L53" s="269"/>
      <c r="M53" s="269"/>
      <c r="N53" s="269"/>
      <c r="O53" s="269"/>
      <c r="P53" s="269"/>
      <c r="Q53" s="269"/>
      <c r="R53" s="269"/>
      <c r="S53" s="277" t="e">
        <f>S51+1</f>
        <v>#VALUE!</v>
      </c>
      <c r="T53" s="278" t="s">
        <v>211</v>
      </c>
      <c r="U53" s="271" t="s">
        <v>188</v>
      </c>
    </row>
    <row r="54" spans="1:21" ht="3" customHeight="1" x14ac:dyDescent="0.2">
      <c r="A54" s="267">
        <v>4</v>
      </c>
      <c r="B54" s="269"/>
      <c r="C54" s="269"/>
      <c r="D54" s="269"/>
      <c r="E54" s="269"/>
      <c r="F54" s="269"/>
      <c r="G54" s="269"/>
      <c r="H54" s="269"/>
      <c r="I54" s="269"/>
      <c r="J54" s="269"/>
      <c r="K54" s="269"/>
      <c r="L54" s="269"/>
      <c r="M54" s="269"/>
      <c r="N54" s="269"/>
      <c r="O54" s="269"/>
      <c r="P54" s="269"/>
      <c r="Q54" s="269"/>
      <c r="R54" s="269"/>
      <c r="S54" s="282"/>
      <c r="T54" s="283"/>
      <c r="U54" s="271" t="s">
        <v>188</v>
      </c>
    </row>
    <row r="55" spans="1:21" ht="42.2" customHeight="1" x14ac:dyDescent="0.2">
      <c r="A55" s="267">
        <v>3</v>
      </c>
      <c r="B55" s="269"/>
      <c r="C55" s="269"/>
      <c r="D55" s="269"/>
      <c r="E55" s="269"/>
      <c r="F55" s="269"/>
      <c r="G55" s="269"/>
      <c r="H55" s="269"/>
      <c r="I55" s="269"/>
      <c r="J55" s="269"/>
      <c r="K55" s="269"/>
      <c r="L55" s="269"/>
      <c r="M55" s="269"/>
      <c r="N55" s="269"/>
      <c r="O55" s="269"/>
      <c r="P55" s="269"/>
      <c r="Q55" s="269"/>
      <c r="R55" s="269"/>
      <c r="S55" s="277" t="e">
        <f>S53+1</f>
        <v>#VALUE!</v>
      </c>
      <c r="T55" s="280" t="s">
        <v>213</v>
      </c>
      <c r="U55" s="271" t="s">
        <v>188</v>
      </c>
    </row>
    <row r="56" spans="1:21" ht="3" customHeight="1" x14ac:dyDescent="0.2">
      <c r="A56" s="267">
        <v>4</v>
      </c>
      <c r="B56" s="269"/>
      <c r="C56" s="269"/>
      <c r="D56" s="269"/>
      <c r="E56" s="269"/>
      <c r="F56" s="269"/>
      <c r="G56" s="269"/>
      <c r="H56" s="269"/>
      <c r="I56" s="269"/>
      <c r="J56" s="269"/>
      <c r="K56" s="269"/>
      <c r="L56" s="269"/>
      <c r="M56" s="269"/>
      <c r="N56" s="269"/>
      <c r="O56" s="269"/>
      <c r="P56" s="269"/>
      <c r="Q56" s="269"/>
      <c r="R56" s="269"/>
      <c r="S56" s="282"/>
      <c r="T56" s="285"/>
      <c r="U56" s="271" t="s">
        <v>188</v>
      </c>
    </row>
    <row r="57" spans="1:21" ht="42.2" customHeight="1" x14ac:dyDescent="0.2">
      <c r="A57" s="267">
        <v>3</v>
      </c>
      <c r="B57" s="269"/>
      <c r="C57" s="269"/>
      <c r="D57" s="269"/>
      <c r="E57" s="269"/>
      <c r="F57" s="269"/>
      <c r="G57" s="269"/>
      <c r="H57" s="269"/>
      <c r="I57" s="269"/>
      <c r="J57" s="269"/>
      <c r="K57" s="269"/>
      <c r="L57" s="269"/>
      <c r="M57" s="269"/>
      <c r="N57" s="269"/>
      <c r="O57" s="269"/>
      <c r="P57" s="269"/>
      <c r="Q57" s="269"/>
      <c r="R57" s="269"/>
      <c r="S57" s="277" t="e">
        <f>S55+1</f>
        <v>#VALUE!</v>
      </c>
      <c r="T57" s="281" t="s">
        <v>214</v>
      </c>
      <c r="U57" s="271" t="s">
        <v>188</v>
      </c>
    </row>
    <row r="58" spans="1:21" ht="3" customHeight="1" x14ac:dyDescent="0.2">
      <c r="A58" s="267">
        <v>4</v>
      </c>
      <c r="B58" s="269"/>
      <c r="C58" s="269"/>
      <c r="D58" s="269"/>
      <c r="E58" s="269"/>
      <c r="F58" s="269"/>
      <c r="G58" s="269"/>
      <c r="H58" s="269"/>
      <c r="I58" s="269"/>
      <c r="J58" s="269"/>
      <c r="K58" s="269"/>
      <c r="L58" s="269"/>
      <c r="M58" s="269"/>
      <c r="N58" s="269"/>
      <c r="O58" s="269"/>
      <c r="P58" s="269"/>
      <c r="Q58" s="269"/>
      <c r="R58" s="269"/>
      <c r="S58" s="282"/>
      <c r="T58" s="288"/>
      <c r="U58" s="271" t="s">
        <v>188</v>
      </c>
    </row>
    <row r="59" spans="1:21" ht="42.2" customHeight="1" x14ac:dyDescent="0.2">
      <c r="A59" s="267">
        <v>3</v>
      </c>
      <c r="B59" s="269"/>
      <c r="C59" s="269"/>
      <c r="D59" s="269"/>
      <c r="E59" s="269"/>
      <c r="F59" s="269"/>
      <c r="G59" s="269"/>
      <c r="H59" s="269"/>
      <c r="I59" s="269"/>
      <c r="J59" s="269"/>
      <c r="K59" s="269"/>
      <c r="L59" s="269"/>
      <c r="M59" s="269"/>
      <c r="N59" s="269"/>
      <c r="O59" s="269"/>
      <c r="P59" s="269"/>
      <c r="Q59" s="269"/>
      <c r="R59" s="269"/>
      <c r="S59" s="277" t="e">
        <f>S57+1</f>
        <v>#VALUE!</v>
      </c>
      <c r="T59" s="284" t="s">
        <v>215</v>
      </c>
      <c r="U59" s="271" t="s">
        <v>188</v>
      </c>
    </row>
    <row r="60" spans="1:21" ht="3" customHeight="1" x14ac:dyDescent="0.2">
      <c r="A60" s="267">
        <v>4</v>
      </c>
      <c r="B60" s="269"/>
      <c r="C60" s="269"/>
      <c r="D60" s="269"/>
      <c r="E60" s="269"/>
      <c r="F60" s="269"/>
      <c r="G60" s="269"/>
      <c r="H60" s="269"/>
      <c r="I60" s="269"/>
      <c r="J60" s="269"/>
      <c r="K60" s="269"/>
      <c r="L60" s="269"/>
      <c r="M60" s="269"/>
      <c r="N60" s="269"/>
      <c r="O60" s="269"/>
      <c r="P60" s="269"/>
      <c r="Q60" s="269"/>
      <c r="R60" s="269"/>
      <c r="S60" s="282"/>
      <c r="T60" s="290"/>
      <c r="U60" s="271" t="s">
        <v>188</v>
      </c>
    </row>
    <row r="61" spans="1:21" ht="42.2" customHeight="1" x14ac:dyDescent="0.2">
      <c r="A61" s="267">
        <v>3</v>
      </c>
      <c r="B61" s="269"/>
      <c r="C61" s="269"/>
      <c r="D61" s="269"/>
      <c r="E61" s="269"/>
      <c r="F61" s="269"/>
      <c r="G61" s="269"/>
      <c r="H61" s="269"/>
      <c r="I61" s="269"/>
      <c r="J61" s="269"/>
      <c r="K61" s="269"/>
      <c r="L61" s="269"/>
      <c r="M61" s="269"/>
      <c r="N61" s="269"/>
      <c r="O61" s="269"/>
      <c r="P61" s="269"/>
      <c r="Q61" s="269"/>
      <c r="R61" s="269"/>
      <c r="S61" s="286" t="e">
        <f>S59+1</f>
        <v>#VALUE!</v>
      </c>
      <c r="T61" s="287" t="s">
        <v>216</v>
      </c>
      <c r="U61" s="271" t="s">
        <v>188</v>
      </c>
    </row>
    <row r="62" spans="1:21" ht="3" customHeight="1" x14ac:dyDescent="0.2">
      <c r="A62" s="267">
        <v>4</v>
      </c>
      <c r="B62" s="269"/>
      <c r="C62" s="269"/>
      <c r="D62" s="269"/>
      <c r="E62" s="269"/>
      <c r="F62" s="269"/>
      <c r="G62" s="269"/>
      <c r="H62" s="269"/>
      <c r="I62" s="269"/>
      <c r="J62" s="269"/>
      <c r="K62" s="269"/>
      <c r="L62" s="269"/>
      <c r="M62" s="269"/>
      <c r="N62" s="269"/>
      <c r="O62" s="269"/>
      <c r="P62" s="269"/>
      <c r="Q62" s="269"/>
      <c r="R62" s="269"/>
      <c r="S62" s="282"/>
      <c r="T62" s="291"/>
      <c r="U62" s="271" t="s">
        <v>188</v>
      </c>
    </row>
    <row r="63" spans="1:21" ht="42.2" customHeight="1" x14ac:dyDescent="0.2">
      <c r="A63" s="267">
        <v>3</v>
      </c>
      <c r="B63" s="269"/>
      <c r="C63" s="269"/>
      <c r="D63" s="269"/>
      <c r="E63" s="269"/>
      <c r="F63" s="269"/>
      <c r="G63" s="269"/>
      <c r="H63" s="269"/>
      <c r="I63" s="269"/>
      <c r="J63" s="269"/>
      <c r="K63" s="269"/>
      <c r="L63" s="269"/>
      <c r="M63" s="269"/>
      <c r="N63" s="269"/>
      <c r="O63" s="269"/>
      <c r="P63" s="269"/>
      <c r="Q63" s="269"/>
      <c r="R63" s="269"/>
      <c r="S63" s="275" t="e">
        <f>S61+1</f>
        <v>#VALUE!</v>
      </c>
      <c r="T63" s="289" t="s">
        <v>217</v>
      </c>
      <c r="U63" s="271" t="s">
        <v>188</v>
      </c>
    </row>
    <row r="64" spans="1:21" ht="3" customHeight="1" x14ac:dyDescent="0.2">
      <c r="A64" s="267">
        <v>4</v>
      </c>
      <c r="B64" s="269"/>
      <c r="C64" s="269"/>
      <c r="D64" s="269"/>
      <c r="E64" s="269"/>
      <c r="F64" s="269"/>
      <c r="G64" s="269"/>
      <c r="H64" s="269"/>
      <c r="I64" s="269"/>
      <c r="J64" s="269"/>
      <c r="K64" s="269"/>
      <c r="L64" s="269"/>
      <c r="M64" s="269"/>
      <c r="N64" s="269"/>
      <c r="O64" s="269"/>
      <c r="P64" s="269"/>
      <c r="Q64" s="269"/>
      <c r="R64" s="269"/>
      <c r="S64" s="282"/>
      <c r="T64" s="291"/>
      <c r="U64" s="271" t="s">
        <v>188</v>
      </c>
    </row>
    <row r="65" spans="1:141" ht="42.2" customHeight="1" x14ac:dyDescent="0.2">
      <c r="A65" s="267">
        <v>3</v>
      </c>
      <c r="B65" s="269"/>
      <c r="C65" s="269"/>
      <c r="D65" s="269"/>
      <c r="E65" s="269"/>
      <c r="F65" s="269"/>
      <c r="G65" s="269"/>
      <c r="H65" s="269"/>
      <c r="I65" s="269"/>
      <c r="J65" s="269"/>
      <c r="K65" s="269"/>
      <c r="L65" s="269"/>
      <c r="M65" s="269"/>
      <c r="N65" s="269"/>
      <c r="O65" s="269"/>
      <c r="P65" s="269"/>
      <c r="Q65" s="269"/>
      <c r="R65" s="269"/>
      <c r="S65" s="277" t="e">
        <f>S63+1</f>
        <v>#VALUE!</v>
      </c>
      <c r="T65" s="294" t="s">
        <v>173</v>
      </c>
    </row>
    <row r="66" spans="1:141" ht="33.4" customHeight="1" x14ac:dyDescent="0.3">
      <c r="A66" s="267">
        <v>5</v>
      </c>
      <c r="B66" s="295" t="s">
        <v>188</v>
      </c>
      <c r="C66" s="295"/>
      <c r="D66" s="295"/>
      <c r="E66" s="295"/>
      <c r="F66" s="295"/>
      <c r="G66" s="295"/>
      <c r="H66" s="295"/>
      <c r="I66" s="295"/>
      <c r="J66" s="295"/>
      <c r="K66" s="295"/>
      <c r="L66" s="295"/>
      <c r="M66" s="295"/>
      <c r="N66" s="295"/>
      <c r="O66" s="295"/>
      <c r="P66" s="295"/>
      <c r="Q66" s="295"/>
      <c r="R66" s="296"/>
      <c r="S66" s="269"/>
      <c r="T66" s="269"/>
    </row>
    <row r="67" spans="1:141" ht="6.75" customHeight="1" x14ac:dyDescent="0.2">
      <c r="A67" s="267">
        <v>6</v>
      </c>
      <c r="B67" s="297"/>
      <c r="C67" s="297"/>
      <c r="D67" s="297"/>
      <c r="E67" s="297"/>
      <c r="F67" s="297"/>
      <c r="G67" s="297"/>
      <c r="H67" s="297"/>
      <c r="I67" s="297"/>
      <c r="J67" s="297"/>
      <c r="K67" s="297"/>
      <c r="L67" s="297"/>
      <c r="M67" s="297"/>
      <c r="N67" s="297"/>
      <c r="O67" s="297"/>
      <c r="P67" s="297"/>
      <c r="Q67" s="297"/>
      <c r="R67" s="297"/>
      <c r="S67" s="297"/>
      <c r="T67" s="298"/>
    </row>
    <row r="68" spans="1:141" ht="66.2" customHeight="1" x14ac:dyDescent="0.75">
      <c r="A68" s="267">
        <v>8</v>
      </c>
      <c r="B68" s="299" t="s">
        <v>354</v>
      </c>
      <c r="C68" s="299"/>
      <c r="D68" s="299"/>
      <c r="E68" s="299"/>
      <c r="F68" s="299"/>
      <c r="G68" s="299"/>
      <c r="H68" s="299"/>
      <c r="I68" s="299"/>
      <c r="J68" s="299"/>
      <c r="K68" s="299"/>
      <c r="L68" s="299"/>
      <c r="M68" s="299"/>
      <c r="N68" s="299"/>
      <c r="O68" s="299"/>
      <c r="P68" s="299"/>
      <c r="Q68" s="299"/>
      <c r="R68" s="299"/>
      <c r="S68" s="299"/>
      <c r="T68" s="299"/>
    </row>
    <row r="69" spans="1:141" ht="49.7" customHeight="1" x14ac:dyDescent="0.2">
      <c r="A69" s="267">
        <v>9</v>
      </c>
      <c r="B69" s="300" t="s">
        <v>355</v>
      </c>
      <c r="C69" s="300"/>
      <c r="D69" s="300"/>
      <c r="E69" s="300"/>
      <c r="F69" s="300"/>
      <c r="G69" s="300"/>
      <c r="H69" s="300"/>
      <c r="I69" s="300"/>
      <c r="J69" s="300"/>
      <c r="K69" s="300"/>
      <c r="L69" s="300"/>
      <c r="M69" s="300"/>
      <c r="N69" s="300"/>
      <c r="O69" s="300"/>
      <c r="P69" s="300"/>
      <c r="Q69" s="300"/>
      <c r="R69" s="300"/>
      <c r="S69" s="300"/>
      <c r="T69" s="300"/>
    </row>
    <row r="70" spans="1:141" ht="18" customHeight="1" x14ac:dyDescent="0.2">
      <c r="A70" s="267">
        <v>21</v>
      </c>
      <c r="B70" s="273"/>
      <c r="C70" s="273"/>
      <c r="D70" s="273"/>
      <c r="E70" s="297"/>
      <c r="F70" s="301"/>
      <c r="G70" s="301"/>
      <c r="H70" s="301"/>
      <c r="I70" s="301"/>
      <c r="J70" s="301"/>
      <c r="K70" s="301"/>
      <c r="L70" s="301"/>
      <c r="M70" s="301"/>
      <c r="N70" s="301"/>
      <c r="O70" s="301"/>
      <c r="P70" s="301"/>
      <c r="Q70" s="301"/>
      <c r="R70" s="301"/>
      <c r="S70" s="301"/>
      <c r="T70" s="270"/>
    </row>
    <row r="71" spans="1:141" s="305" customFormat="1" ht="73.5" customHeight="1" x14ac:dyDescent="0.15">
      <c r="A71" s="302">
        <v>22</v>
      </c>
      <c r="B71" s="303"/>
      <c r="C71" s="304"/>
      <c r="D71" s="304"/>
      <c r="E71" s="304"/>
      <c r="F71" s="304"/>
      <c r="G71" s="304"/>
      <c r="H71" s="304"/>
      <c r="I71" s="304"/>
      <c r="J71" s="304"/>
      <c r="K71" s="304"/>
      <c r="L71" s="304"/>
      <c r="M71" s="304"/>
      <c r="N71" s="304"/>
      <c r="O71" s="304"/>
      <c r="P71" s="304"/>
      <c r="Q71" s="304"/>
      <c r="R71" s="304"/>
      <c r="S71" s="304"/>
      <c r="T71" s="304"/>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c r="EB71" s="310"/>
      <c r="EC71" s="310"/>
      <c r="ED71" s="310"/>
      <c r="EE71" s="310"/>
      <c r="EF71" s="310"/>
      <c r="EG71" s="310"/>
      <c r="EH71" s="310"/>
      <c r="EI71" s="310"/>
      <c r="EJ71" s="310"/>
      <c r="EK71" s="310"/>
    </row>
    <row r="72" spans="1:141" ht="34.5" customHeight="1" x14ac:dyDescent="0.2"/>
    <row r="73" spans="1:141" s="308" customFormat="1" ht="34.5" customHeight="1" x14ac:dyDescent="0.2">
      <c r="A73" s="307"/>
      <c r="T73" s="309"/>
    </row>
    <row r="74" spans="1:141" s="308" customFormat="1" ht="34.5" customHeight="1" x14ac:dyDescent="0.2">
      <c r="A74" s="307"/>
      <c r="T74" s="309"/>
    </row>
    <row r="75" spans="1:141" s="308" customFormat="1" ht="34.5" customHeight="1" x14ac:dyDescent="0.2">
      <c r="A75" s="307"/>
      <c r="T75" s="309"/>
    </row>
    <row r="76" spans="1:141" s="308" customFormat="1" ht="34.5" customHeight="1" x14ac:dyDescent="0.2">
      <c r="A76" s="307"/>
      <c r="T76" s="309"/>
    </row>
    <row r="77" spans="1:141" s="308" customFormat="1" ht="34.5" customHeight="1" x14ac:dyDescent="0.2">
      <c r="A77" s="307"/>
      <c r="T77" s="309"/>
    </row>
    <row r="78" spans="1:141" s="308" customFormat="1" ht="34.5" customHeight="1" x14ac:dyDescent="0.2">
      <c r="A78" s="307"/>
      <c r="T78" s="309"/>
    </row>
    <row r="79" spans="1:141" s="308" customFormat="1" ht="34.5" customHeight="1" x14ac:dyDescent="0.2">
      <c r="A79" s="307"/>
      <c r="T79" s="309"/>
    </row>
    <row r="80" spans="1:141" s="308" customFormat="1" ht="34.5" customHeight="1" x14ac:dyDescent="0.2">
      <c r="A80" s="307"/>
      <c r="T80" s="309"/>
    </row>
    <row r="81" spans="1:20" s="308" customFormat="1" ht="34.5" customHeight="1" x14ac:dyDescent="0.2">
      <c r="A81" s="307"/>
      <c r="T81" s="309"/>
    </row>
    <row r="82" spans="1:20" s="308" customFormat="1" ht="34.5" customHeight="1" x14ac:dyDescent="0.2">
      <c r="A82" s="307"/>
      <c r="T82" s="309"/>
    </row>
    <row r="83" spans="1:20" s="308" customFormat="1" ht="34.5" customHeight="1" x14ac:dyDescent="0.2">
      <c r="A83" s="307"/>
      <c r="T83" s="309"/>
    </row>
    <row r="84" spans="1:20" s="308" customFormat="1" ht="34.5" customHeight="1" x14ac:dyDescent="0.2">
      <c r="A84" s="307"/>
      <c r="T84" s="309"/>
    </row>
    <row r="85" spans="1:20" s="308" customFormat="1" ht="34.5" customHeight="1" x14ac:dyDescent="0.2">
      <c r="A85" s="307"/>
      <c r="T85" s="309"/>
    </row>
    <row r="86" spans="1:20" s="308" customFormat="1" ht="34.5" customHeight="1" x14ac:dyDescent="0.2">
      <c r="A86" s="307"/>
      <c r="T86" s="309"/>
    </row>
    <row r="87" spans="1:20" s="308" customFormat="1" ht="34.5" customHeight="1" x14ac:dyDescent="0.2">
      <c r="A87" s="307"/>
      <c r="T87" s="309"/>
    </row>
    <row r="88" spans="1:20" s="308" customFormat="1" ht="34.5" customHeight="1" x14ac:dyDescent="0.2">
      <c r="A88" s="307"/>
      <c r="T88" s="309"/>
    </row>
    <row r="89" spans="1:20" s="308" customFormat="1" ht="34.5" customHeight="1" x14ac:dyDescent="0.2">
      <c r="A89" s="307"/>
      <c r="T89" s="309"/>
    </row>
    <row r="90" spans="1:20" s="308" customFormat="1" ht="34.5" customHeight="1" x14ac:dyDescent="0.2">
      <c r="A90" s="307"/>
      <c r="T90" s="309"/>
    </row>
    <row r="91" spans="1:20" s="308" customFormat="1" ht="34.5" customHeight="1" x14ac:dyDescent="0.2">
      <c r="A91" s="307"/>
      <c r="T91" s="309"/>
    </row>
    <row r="92" spans="1:20" s="308" customFormat="1" ht="34.5" customHeight="1" x14ac:dyDescent="0.2">
      <c r="A92" s="307"/>
      <c r="T92" s="309"/>
    </row>
    <row r="93" spans="1:20" s="308" customFormat="1" ht="34.5" customHeight="1" x14ac:dyDescent="0.2">
      <c r="A93" s="307"/>
      <c r="T93" s="309"/>
    </row>
    <row r="94" spans="1:20" s="308" customFormat="1" ht="34.5" customHeight="1" x14ac:dyDescent="0.2">
      <c r="A94" s="307"/>
      <c r="T94" s="309"/>
    </row>
    <row r="95" spans="1:20" s="308" customFormat="1" ht="34.5" customHeight="1" x14ac:dyDescent="0.2">
      <c r="A95" s="307"/>
      <c r="T95" s="309"/>
    </row>
    <row r="96" spans="1:20" s="308" customFormat="1" ht="34.5" customHeight="1" x14ac:dyDescent="0.2">
      <c r="A96" s="307"/>
      <c r="T96" s="309"/>
    </row>
    <row r="97" spans="1:20" s="308" customFormat="1" ht="34.5" customHeight="1" x14ac:dyDescent="0.2">
      <c r="A97" s="307"/>
      <c r="T97" s="309"/>
    </row>
    <row r="98" spans="1:20" s="308" customFormat="1" ht="34.5" customHeight="1" x14ac:dyDescent="0.2">
      <c r="A98" s="307"/>
      <c r="T98" s="309"/>
    </row>
    <row r="99" spans="1:20" s="308" customFormat="1" ht="34.5" customHeight="1" x14ac:dyDescent="0.2">
      <c r="A99" s="307"/>
      <c r="T99" s="309"/>
    </row>
    <row r="100" spans="1:20" s="308" customFormat="1" ht="34.5" customHeight="1" x14ac:dyDescent="0.2">
      <c r="A100" s="307"/>
      <c r="T100" s="309"/>
    </row>
    <row r="101" spans="1:20" s="308" customFormat="1" ht="34.5" customHeight="1" x14ac:dyDescent="0.2">
      <c r="A101" s="307"/>
      <c r="T101" s="309"/>
    </row>
    <row r="102" spans="1:20" s="308" customFormat="1" ht="34.5" customHeight="1" x14ac:dyDescent="0.2">
      <c r="A102" s="307"/>
      <c r="T102" s="309"/>
    </row>
    <row r="103" spans="1:20" s="308" customFormat="1" ht="34.5" customHeight="1" x14ac:dyDescent="0.2">
      <c r="A103" s="307"/>
      <c r="T103" s="309"/>
    </row>
    <row r="104" spans="1:20" s="308" customFormat="1" ht="34.5" customHeight="1" x14ac:dyDescent="0.2">
      <c r="A104" s="307"/>
      <c r="T104" s="309"/>
    </row>
    <row r="105" spans="1:20" s="308" customFormat="1" ht="34.5" customHeight="1" x14ac:dyDescent="0.2">
      <c r="A105" s="307"/>
      <c r="T105" s="309"/>
    </row>
    <row r="106" spans="1:20" s="308" customFormat="1" ht="34.5" customHeight="1" x14ac:dyDescent="0.2">
      <c r="A106" s="307"/>
      <c r="T106" s="309"/>
    </row>
    <row r="107" spans="1:20" s="308" customFormat="1" ht="34.5" customHeight="1" x14ac:dyDescent="0.2">
      <c r="A107" s="307"/>
      <c r="T107" s="309"/>
    </row>
    <row r="108" spans="1:20" s="308" customFormat="1" ht="34.5" customHeight="1" x14ac:dyDescent="0.2">
      <c r="A108" s="307"/>
      <c r="T108" s="309"/>
    </row>
    <row r="109" spans="1:20" s="308" customFormat="1" ht="34.5" customHeight="1" x14ac:dyDescent="0.2">
      <c r="A109" s="307"/>
      <c r="T109" s="309"/>
    </row>
    <row r="110" spans="1:20" s="308" customFormat="1" ht="34.5" customHeight="1" x14ac:dyDescent="0.2">
      <c r="A110" s="307"/>
      <c r="T110" s="309"/>
    </row>
    <row r="111" spans="1:20" s="308" customFormat="1" ht="34.5" customHeight="1" x14ac:dyDescent="0.2">
      <c r="A111" s="307"/>
      <c r="T111" s="309"/>
    </row>
    <row r="112" spans="1:20" s="308" customFormat="1" ht="34.5" customHeight="1" x14ac:dyDescent="0.2">
      <c r="A112" s="307"/>
      <c r="T112" s="309"/>
    </row>
    <row r="113" spans="1:20" s="308" customFormat="1" ht="34.5" customHeight="1" x14ac:dyDescent="0.2">
      <c r="A113" s="307"/>
      <c r="T113" s="309"/>
    </row>
    <row r="114" spans="1:20" s="308" customFormat="1" ht="34.5" customHeight="1" x14ac:dyDescent="0.2">
      <c r="A114" s="307"/>
      <c r="T114" s="309"/>
    </row>
    <row r="115" spans="1:20" s="308" customFormat="1" ht="34.5" customHeight="1" x14ac:dyDescent="0.2">
      <c r="A115" s="307"/>
      <c r="T115" s="309"/>
    </row>
    <row r="116" spans="1:20" s="308" customFormat="1" ht="34.5" customHeight="1" x14ac:dyDescent="0.2">
      <c r="A116" s="307"/>
      <c r="T116" s="309"/>
    </row>
    <row r="117" spans="1:20" s="308" customFormat="1" ht="34.5" customHeight="1" x14ac:dyDescent="0.2">
      <c r="A117" s="307"/>
      <c r="T117" s="309"/>
    </row>
    <row r="118" spans="1:20" s="308" customFormat="1" ht="34.5" customHeight="1" x14ac:dyDescent="0.2">
      <c r="A118" s="307"/>
      <c r="T118" s="309"/>
    </row>
    <row r="119" spans="1:20" s="308" customFormat="1" ht="34.5" customHeight="1" x14ac:dyDescent="0.2">
      <c r="A119" s="307"/>
      <c r="T119" s="309"/>
    </row>
    <row r="120" spans="1:20" s="308" customFormat="1" ht="34.5" customHeight="1" x14ac:dyDescent="0.2">
      <c r="A120" s="307"/>
      <c r="T120" s="309"/>
    </row>
    <row r="121" spans="1:20" s="308" customFormat="1" ht="34.5" customHeight="1" x14ac:dyDescent="0.2">
      <c r="A121" s="307"/>
      <c r="T121" s="309"/>
    </row>
    <row r="122" spans="1:20" s="308" customFormat="1" ht="34.5" customHeight="1" x14ac:dyDescent="0.2">
      <c r="A122" s="307"/>
      <c r="T122" s="309"/>
    </row>
    <row r="123" spans="1:20" s="308" customFormat="1" ht="34.5" customHeight="1" x14ac:dyDescent="0.2">
      <c r="A123" s="307"/>
      <c r="T123" s="309"/>
    </row>
    <row r="124" spans="1:20" s="308" customFormat="1" ht="34.5" customHeight="1" x14ac:dyDescent="0.2">
      <c r="A124" s="307"/>
      <c r="T124" s="309"/>
    </row>
    <row r="125" spans="1:20" s="308" customFormat="1" ht="34.5" customHeight="1" x14ac:dyDescent="0.2">
      <c r="A125" s="307"/>
      <c r="T125" s="309"/>
    </row>
    <row r="126" spans="1:20" s="308" customFormat="1" ht="34.5" customHeight="1" x14ac:dyDescent="0.2">
      <c r="A126" s="307"/>
      <c r="T126" s="309"/>
    </row>
    <row r="127" spans="1:20" s="308" customFormat="1" ht="34.5" customHeight="1" x14ac:dyDescent="0.2">
      <c r="A127" s="307"/>
      <c r="T127" s="309"/>
    </row>
    <row r="128" spans="1:20" s="308" customFormat="1" ht="34.5" customHeight="1" x14ac:dyDescent="0.2">
      <c r="A128" s="307"/>
      <c r="T128" s="309"/>
    </row>
    <row r="129" spans="1:20" s="308" customFormat="1" ht="34.5" customHeight="1" x14ac:dyDescent="0.2">
      <c r="A129" s="307"/>
      <c r="T129" s="309"/>
    </row>
    <row r="130" spans="1:20" s="308" customFormat="1" ht="34.5" customHeight="1" x14ac:dyDescent="0.2">
      <c r="A130" s="307"/>
      <c r="T130" s="309"/>
    </row>
    <row r="131" spans="1:20" s="308" customFormat="1" ht="34.5" customHeight="1" x14ac:dyDescent="0.2">
      <c r="A131" s="307"/>
      <c r="T131" s="309"/>
    </row>
    <row r="132" spans="1:20" s="308" customFormat="1" ht="34.5" customHeight="1" x14ac:dyDescent="0.2">
      <c r="A132" s="307"/>
      <c r="T132" s="309"/>
    </row>
    <row r="133" spans="1:20" s="308" customFormat="1" ht="34.5" customHeight="1" x14ac:dyDescent="0.2">
      <c r="A133" s="307"/>
      <c r="T133" s="309"/>
    </row>
    <row r="134" spans="1:20" s="308" customFormat="1" ht="34.5" customHeight="1" x14ac:dyDescent="0.2">
      <c r="A134" s="307"/>
      <c r="T134" s="309"/>
    </row>
    <row r="135" spans="1:20" s="308" customFormat="1" ht="34.5" customHeight="1" x14ac:dyDescent="0.2">
      <c r="A135" s="307"/>
      <c r="T135" s="309"/>
    </row>
    <row r="136" spans="1:20" s="308" customFormat="1" ht="34.5" customHeight="1" x14ac:dyDescent="0.2">
      <c r="A136" s="307"/>
      <c r="T136" s="309"/>
    </row>
    <row r="137" spans="1:20" s="308" customFormat="1" ht="34.5" customHeight="1" x14ac:dyDescent="0.2">
      <c r="A137" s="307"/>
      <c r="T137" s="309"/>
    </row>
    <row r="138" spans="1:20" s="308" customFormat="1" ht="34.5" customHeight="1" x14ac:dyDescent="0.2">
      <c r="A138" s="307"/>
      <c r="T138" s="309"/>
    </row>
    <row r="139" spans="1:20" s="308" customFormat="1" ht="34.5" customHeight="1" x14ac:dyDescent="0.2">
      <c r="A139" s="307"/>
      <c r="T139" s="309"/>
    </row>
    <row r="140" spans="1:20" s="308" customFormat="1" ht="34.5" customHeight="1" x14ac:dyDescent="0.2">
      <c r="A140" s="307"/>
      <c r="T140" s="309"/>
    </row>
    <row r="141" spans="1:20" s="308" customFormat="1" ht="34.5" customHeight="1" x14ac:dyDescent="0.2">
      <c r="A141" s="307"/>
      <c r="T141" s="309"/>
    </row>
    <row r="142" spans="1:20" s="308" customFormat="1" ht="34.5" customHeight="1" x14ac:dyDescent="0.2">
      <c r="A142" s="307"/>
      <c r="T142" s="309"/>
    </row>
    <row r="143" spans="1:20" s="308" customFormat="1" ht="34.5" customHeight="1" x14ac:dyDescent="0.2">
      <c r="A143" s="307"/>
      <c r="T143" s="309"/>
    </row>
    <row r="144" spans="1:20" s="308" customFormat="1" ht="34.5" customHeight="1" x14ac:dyDescent="0.2">
      <c r="A144" s="307"/>
      <c r="T144" s="309"/>
    </row>
    <row r="145" spans="1:20" s="308" customFormat="1" ht="34.5" customHeight="1" x14ac:dyDescent="0.2">
      <c r="A145" s="307"/>
      <c r="T145" s="309"/>
    </row>
    <row r="146" spans="1:20" s="308" customFormat="1" ht="34.5" customHeight="1" x14ac:dyDescent="0.2">
      <c r="A146" s="307"/>
      <c r="T146" s="309"/>
    </row>
    <row r="147" spans="1:20" s="308" customFormat="1" ht="34.5" customHeight="1" x14ac:dyDescent="0.2">
      <c r="A147" s="307"/>
      <c r="T147" s="309"/>
    </row>
    <row r="148" spans="1:20" s="308" customFormat="1" ht="34.5" customHeight="1" x14ac:dyDescent="0.2">
      <c r="A148" s="307"/>
      <c r="T148" s="309"/>
    </row>
    <row r="149" spans="1:20" s="308" customFormat="1" ht="34.5" customHeight="1" x14ac:dyDescent="0.2">
      <c r="A149" s="307"/>
      <c r="T149" s="309"/>
    </row>
    <row r="150" spans="1:20" s="308" customFormat="1" ht="34.5" customHeight="1" x14ac:dyDescent="0.2">
      <c r="A150" s="307"/>
      <c r="T150" s="309"/>
    </row>
    <row r="151" spans="1:20" s="308" customFormat="1" ht="34.5" customHeight="1" x14ac:dyDescent="0.2">
      <c r="A151" s="307"/>
      <c r="T151" s="309"/>
    </row>
    <row r="152" spans="1:20" s="308" customFormat="1" ht="34.5" customHeight="1" x14ac:dyDescent="0.2">
      <c r="A152" s="307"/>
      <c r="T152" s="309"/>
    </row>
    <row r="153" spans="1:20" s="308" customFormat="1" ht="34.5" customHeight="1" x14ac:dyDescent="0.2">
      <c r="A153" s="307"/>
      <c r="T153" s="309"/>
    </row>
    <row r="154" spans="1:20" s="308" customFormat="1" ht="34.5" customHeight="1" x14ac:dyDescent="0.2">
      <c r="A154" s="307"/>
      <c r="T154" s="309"/>
    </row>
    <row r="155" spans="1:20" s="308" customFormat="1" ht="34.5" customHeight="1" x14ac:dyDescent="0.2">
      <c r="A155" s="307"/>
      <c r="T155" s="309"/>
    </row>
    <row r="156" spans="1:20" s="308" customFormat="1" ht="34.5" customHeight="1" x14ac:dyDescent="0.2">
      <c r="A156" s="307"/>
      <c r="T156" s="309"/>
    </row>
    <row r="157" spans="1:20" s="308" customFormat="1" ht="34.5" customHeight="1" x14ac:dyDescent="0.2">
      <c r="A157" s="307"/>
      <c r="T157" s="309"/>
    </row>
    <row r="158" spans="1:20" s="308" customFormat="1" ht="34.5" customHeight="1" x14ac:dyDescent="0.2">
      <c r="A158" s="307"/>
      <c r="T158" s="309"/>
    </row>
    <row r="159" spans="1:20" s="308" customFormat="1" ht="34.5" customHeight="1" x14ac:dyDescent="0.2">
      <c r="A159" s="307"/>
      <c r="T159" s="309"/>
    </row>
    <row r="160" spans="1:20" s="308" customFormat="1" ht="34.5" customHeight="1" x14ac:dyDescent="0.2">
      <c r="A160" s="307"/>
      <c r="T160" s="309"/>
    </row>
    <row r="161" spans="1:20" s="308" customFormat="1" ht="34.5" customHeight="1" x14ac:dyDescent="0.2">
      <c r="A161" s="307"/>
      <c r="T161" s="309"/>
    </row>
    <row r="162" spans="1:20" s="308" customFormat="1" ht="34.5" customHeight="1" x14ac:dyDescent="0.2">
      <c r="A162" s="307"/>
      <c r="T162" s="309"/>
    </row>
    <row r="163" spans="1:20" s="308" customFormat="1" ht="34.5" customHeight="1" x14ac:dyDescent="0.2">
      <c r="A163" s="307"/>
      <c r="T163" s="309"/>
    </row>
    <row r="164" spans="1:20" s="308" customFormat="1" ht="34.5" customHeight="1" x14ac:dyDescent="0.2">
      <c r="A164" s="307"/>
      <c r="T164" s="309"/>
    </row>
    <row r="165" spans="1:20" s="308" customFormat="1" ht="34.5" customHeight="1" x14ac:dyDescent="0.2">
      <c r="A165" s="307"/>
      <c r="T165" s="309"/>
    </row>
    <row r="166" spans="1:20" s="308" customFormat="1" ht="34.5" customHeight="1" x14ac:dyDescent="0.2">
      <c r="A166" s="307"/>
      <c r="T166" s="309"/>
    </row>
    <row r="167" spans="1:20" s="308" customFormat="1" ht="34.5" customHeight="1" x14ac:dyDescent="0.2">
      <c r="A167" s="307"/>
      <c r="T167" s="309"/>
    </row>
    <row r="168" spans="1:20" s="308" customFormat="1" ht="34.5" customHeight="1" x14ac:dyDescent="0.2">
      <c r="A168" s="307"/>
      <c r="T168" s="309"/>
    </row>
    <row r="169" spans="1:20" s="308" customFormat="1" ht="34.5" customHeight="1" x14ac:dyDescent="0.2">
      <c r="A169" s="307"/>
      <c r="T169" s="309"/>
    </row>
    <row r="170" spans="1:20" s="308" customFormat="1" ht="34.5" customHeight="1" x14ac:dyDescent="0.2">
      <c r="A170" s="307"/>
      <c r="T170" s="309"/>
    </row>
    <row r="171" spans="1:20" s="308" customFormat="1" ht="34.5" customHeight="1" x14ac:dyDescent="0.2">
      <c r="A171" s="307"/>
      <c r="T171" s="309"/>
    </row>
    <row r="172" spans="1:20" s="308" customFormat="1" ht="34.5" customHeight="1" x14ac:dyDescent="0.2">
      <c r="A172" s="307"/>
      <c r="T172" s="309"/>
    </row>
    <row r="173" spans="1:20" s="308" customFormat="1" ht="34.5" customHeight="1" x14ac:dyDescent="0.2">
      <c r="A173" s="307"/>
      <c r="T173" s="309"/>
    </row>
    <row r="174" spans="1:20" s="308" customFormat="1" ht="34.5" customHeight="1" x14ac:dyDescent="0.2">
      <c r="A174" s="307"/>
      <c r="T174" s="309"/>
    </row>
    <row r="175" spans="1:20" s="308" customFormat="1" ht="34.5" customHeight="1" x14ac:dyDescent="0.2">
      <c r="A175" s="307"/>
      <c r="T175" s="309"/>
    </row>
    <row r="176" spans="1:20" s="308" customFormat="1" ht="34.5" customHeight="1" x14ac:dyDescent="0.2">
      <c r="A176" s="307"/>
      <c r="T176" s="309"/>
    </row>
    <row r="177" spans="1:20" s="308" customFormat="1" ht="34.5" customHeight="1" x14ac:dyDescent="0.2">
      <c r="A177" s="307"/>
      <c r="T177" s="309"/>
    </row>
    <row r="178" spans="1:20" s="308" customFormat="1" ht="34.5" customHeight="1" x14ac:dyDescent="0.2">
      <c r="A178" s="307"/>
      <c r="T178" s="309"/>
    </row>
    <row r="179" spans="1:20" s="308" customFormat="1" ht="34.5" customHeight="1" x14ac:dyDescent="0.2">
      <c r="A179" s="307"/>
      <c r="T179" s="309"/>
    </row>
    <row r="180" spans="1:20" s="308" customFormat="1" ht="34.5" customHeight="1" x14ac:dyDescent="0.2">
      <c r="A180" s="307"/>
      <c r="T180" s="309"/>
    </row>
    <row r="181" spans="1:20" s="308" customFormat="1" ht="34.5" customHeight="1" x14ac:dyDescent="0.2">
      <c r="A181" s="307"/>
      <c r="T181" s="309"/>
    </row>
    <row r="182" spans="1:20" s="308" customFormat="1" ht="34.5" customHeight="1" x14ac:dyDescent="0.2">
      <c r="A182" s="307"/>
      <c r="T182" s="309"/>
    </row>
    <row r="183" spans="1:20" s="308" customFormat="1" ht="34.5" customHeight="1" x14ac:dyDescent="0.2">
      <c r="A183" s="307"/>
      <c r="T183" s="309"/>
    </row>
    <row r="184" spans="1:20" s="308" customFormat="1" ht="34.5" customHeight="1" x14ac:dyDescent="0.2">
      <c r="A184" s="307"/>
      <c r="T184" s="309"/>
    </row>
    <row r="185" spans="1:20" s="308" customFormat="1" ht="34.5" customHeight="1" x14ac:dyDescent="0.2">
      <c r="A185" s="307"/>
      <c r="T185" s="309"/>
    </row>
    <row r="186" spans="1:20" s="308" customFormat="1" ht="34.5" customHeight="1" x14ac:dyDescent="0.2">
      <c r="A186" s="307"/>
      <c r="T186" s="309"/>
    </row>
    <row r="187" spans="1:20" s="308" customFormat="1" ht="34.5" customHeight="1" x14ac:dyDescent="0.2">
      <c r="A187" s="307"/>
      <c r="T187" s="309"/>
    </row>
    <row r="188" spans="1:20" s="308" customFormat="1" ht="34.5" customHeight="1" x14ac:dyDescent="0.2">
      <c r="A188" s="307"/>
      <c r="T188" s="309"/>
    </row>
    <row r="189" spans="1:20" s="308" customFormat="1" ht="34.5" customHeight="1" x14ac:dyDescent="0.2">
      <c r="A189" s="307"/>
      <c r="T189" s="309"/>
    </row>
    <row r="190" spans="1:20" s="308" customFormat="1" ht="34.5" customHeight="1" x14ac:dyDescent="0.2">
      <c r="A190" s="307"/>
      <c r="T190" s="309"/>
    </row>
    <row r="191" spans="1:20" s="308" customFormat="1" ht="34.5" customHeight="1" x14ac:dyDescent="0.2">
      <c r="A191" s="307"/>
      <c r="T191" s="309"/>
    </row>
    <row r="192" spans="1:20" s="308" customFormat="1" ht="34.5" customHeight="1" x14ac:dyDescent="0.2">
      <c r="A192" s="307"/>
      <c r="T192" s="309"/>
    </row>
    <row r="193" spans="1:20" s="308" customFormat="1" ht="34.5" customHeight="1" x14ac:dyDescent="0.2">
      <c r="A193" s="307"/>
      <c r="T193" s="309"/>
    </row>
    <row r="194" spans="1:20" s="308" customFormat="1" ht="34.5" customHeight="1" x14ac:dyDescent="0.2">
      <c r="A194" s="307"/>
      <c r="T194" s="309"/>
    </row>
    <row r="195" spans="1:20" s="308" customFormat="1" ht="34.5" customHeight="1" x14ac:dyDescent="0.2">
      <c r="A195" s="307"/>
      <c r="T195" s="309"/>
    </row>
    <row r="196" spans="1:20" s="308" customFormat="1" ht="34.5" customHeight="1" x14ac:dyDescent="0.2">
      <c r="A196" s="307"/>
      <c r="T196" s="309"/>
    </row>
    <row r="197" spans="1:20" s="308" customFormat="1" ht="34.5" customHeight="1" x14ac:dyDescent="0.2">
      <c r="A197" s="307"/>
      <c r="T197" s="309"/>
    </row>
    <row r="198" spans="1:20" s="308" customFormat="1" ht="34.5" customHeight="1" x14ac:dyDescent="0.2">
      <c r="A198" s="307"/>
      <c r="T198" s="309"/>
    </row>
    <row r="199" spans="1:20" s="308" customFormat="1" ht="34.5" customHeight="1" x14ac:dyDescent="0.2">
      <c r="A199" s="307"/>
      <c r="T199" s="309"/>
    </row>
    <row r="200" spans="1:20" s="308" customFormat="1" ht="34.5" customHeight="1" x14ac:dyDescent="0.2">
      <c r="A200" s="307"/>
      <c r="T200" s="309"/>
    </row>
    <row r="201" spans="1:20" s="308" customFormat="1" ht="34.5" customHeight="1" x14ac:dyDescent="0.2">
      <c r="A201" s="307"/>
      <c r="T201" s="309"/>
    </row>
    <row r="202" spans="1:20" s="308" customFormat="1" ht="34.5" customHeight="1" x14ac:dyDescent="0.2">
      <c r="A202" s="307"/>
      <c r="T202" s="309"/>
    </row>
    <row r="203" spans="1:20" s="308" customFormat="1" ht="34.5" customHeight="1" x14ac:dyDescent="0.2">
      <c r="A203" s="307"/>
      <c r="T203" s="309"/>
    </row>
    <row r="204" spans="1:20" s="308" customFormat="1" ht="34.5" customHeight="1" x14ac:dyDescent="0.2">
      <c r="A204" s="307"/>
      <c r="T204" s="309"/>
    </row>
    <row r="205" spans="1:20" s="308" customFormat="1" ht="34.5" customHeight="1" x14ac:dyDescent="0.2">
      <c r="A205" s="307"/>
      <c r="T205" s="309"/>
    </row>
    <row r="206" spans="1:20" s="308" customFormat="1" ht="34.5" customHeight="1" x14ac:dyDescent="0.2">
      <c r="A206" s="307"/>
      <c r="T206" s="309"/>
    </row>
    <row r="207" spans="1:20" s="308" customFormat="1" ht="34.5" customHeight="1" x14ac:dyDescent="0.2">
      <c r="A207" s="307"/>
      <c r="T207" s="309"/>
    </row>
    <row r="208" spans="1:20" s="308" customFormat="1" ht="34.5" customHeight="1" x14ac:dyDescent="0.2">
      <c r="A208" s="307"/>
      <c r="T208" s="309"/>
    </row>
    <row r="209" spans="1:20" s="308" customFormat="1" ht="34.5" customHeight="1" x14ac:dyDescent="0.2">
      <c r="A209" s="307"/>
      <c r="T209" s="309"/>
    </row>
    <row r="210" spans="1:20" s="308" customFormat="1" ht="34.5" customHeight="1" x14ac:dyDescent="0.2">
      <c r="A210" s="307"/>
      <c r="T210" s="309"/>
    </row>
    <row r="211" spans="1:20" s="308" customFormat="1" ht="34.5" customHeight="1" x14ac:dyDescent="0.2">
      <c r="A211" s="307"/>
      <c r="T211" s="309"/>
    </row>
    <row r="212" spans="1:20" s="308" customFormat="1" ht="34.5" customHeight="1" x14ac:dyDescent="0.2">
      <c r="A212" s="307"/>
      <c r="T212" s="309"/>
    </row>
    <row r="213" spans="1:20" s="308" customFormat="1" ht="34.5" customHeight="1" x14ac:dyDescent="0.2">
      <c r="A213" s="307"/>
      <c r="T213" s="309"/>
    </row>
    <row r="214" spans="1:20" s="308" customFormat="1" ht="34.5" customHeight="1" x14ac:dyDescent="0.2">
      <c r="A214" s="307"/>
      <c r="T214" s="309"/>
    </row>
    <row r="215" spans="1:20" s="308" customFormat="1" ht="34.5" customHeight="1" x14ac:dyDescent="0.2">
      <c r="A215" s="307"/>
      <c r="T215" s="309"/>
    </row>
    <row r="216" spans="1:20" s="308" customFormat="1" ht="34.5" customHeight="1" x14ac:dyDescent="0.2">
      <c r="A216" s="307"/>
      <c r="T216" s="309"/>
    </row>
    <row r="217" spans="1:20" s="308" customFormat="1" ht="34.5" customHeight="1" x14ac:dyDescent="0.2">
      <c r="A217" s="307"/>
      <c r="T217" s="309"/>
    </row>
    <row r="218" spans="1:20" s="308" customFormat="1" ht="34.5" customHeight="1" x14ac:dyDescent="0.2">
      <c r="A218" s="307"/>
      <c r="T218" s="309"/>
    </row>
    <row r="219" spans="1:20" s="308" customFormat="1" ht="34.5" customHeight="1" x14ac:dyDescent="0.2">
      <c r="A219" s="307"/>
      <c r="T219" s="309"/>
    </row>
    <row r="220" spans="1:20" s="308" customFormat="1" ht="34.5" customHeight="1" x14ac:dyDescent="0.2">
      <c r="A220" s="307"/>
      <c r="T220" s="309"/>
    </row>
    <row r="221" spans="1:20" s="308" customFormat="1" ht="34.5" customHeight="1" x14ac:dyDescent="0.2">
      <c r="A221" s="307"/>
      <c r="T221" s="309"/>
    </row>
    <row r="222" spans="1:20" s="308" customFormat="1" ht="34.5" customHeight="1" x14ac:dyDescent="0.2">
      <c r="A222" s="307"/>
      <c r="T222" s="309"/>
    </row>
    <row r="223" spans="1:20" s="308" customFormat="1" ht="34.5" customHeight="1" x14ac:dyDescent="0.2">
      <c r="A223" s="307"/>
      <c r="T223" s="309"/>
    </row>
    <row r="224" spans="1:20" s="308" customFormat="1" ht="34.5" customHeight="1" x14ac:dyDescent="0.2">
      <c r="A224" s="307"/>
      <c r="T224" s="309"/>
    </row>
    <row r="225" spans="1:20" s="308" customFormat="1" ht="34.5" customHeight="1" x14ac:dyDescent="0.2">
      <c r="A225" s="307"/>
      <c r="T225" s="309"/>
    </row>
    <row r="226" spans="1:20" s="308" customFormat="1" ht="34.5" customHeight="1" x14ac:dyDescent="0.2">
      <c r="A226" s="307"/>
      <c r="T226" s="309"/>
    </row>
    <row r="227" spans="1:20" s="308" customFormat="1" ht="34.5" customHeight="1" x14ac:dyDescent="0.2">
      <c r="A227" s="307"/>
      <c r="T227" s="309"/>
    </row>
    <row r="228" spans="1:20" s="308" customFormat="1" ht="34.5" customHeight="1" x14ac:dyDescent="0.2">
      <c r="A228" s="307"/>
      <c r="T228" s="309"/>
    </row>
    <row r="229" spans="1:20" s="308" customFormat="1" ht="34.5" customHeight="1" x14ac:dyDescent="0.2">
      <c r="A229" s="307"/>
      <c r="T229" s="309"/>
    </row>
    <row r="230" spans="1:20" s="308" customFormat="1" ht="34.5" customHeight="1" x14ac:dyDescent="0.2">
      <c r="A230" s="307"/>
      <c r="T230" s="309"/>
    </row>
    <row r="231" spans="1:20" s="308" customFormat="1" ht="34.5" customHeight="1" x14ac:dyDescent="0.2">
      <c r="A231" s="307"/>
      <c r="T231" s="309"/>
    </row>
    <row r="232" spans="1:20" s="308" customFormat="1" ht="34.5" customHeight="1" x14ac:dyDescent="0.2">
      <c r="A232" s="307"/>
      <c r="T232" s="309"/>
    </row>
    <row r="233" spans="1:20" s="308" customFormat="1" ht="34.5" customHeight="1" x14ac:dyDescent="0.2">
      <c r="A233" s="307"/>
      <c r="T233" s="309"/>
    </row>
    <row r="234" spans="1:20" s="308" customFormat="1" ht="34.5" customHeight="1" x14ac:dyDescent="0.2">
      <c r="A234" s="307"/>
      <c r="T234" s="309"/>
    </row>
    <row r="235" spans="1:20" s="308" customFormat="1" ht="34.5" customHeight="1" x14ac:dyDescent="0.2">
      <c r="A235" s="307"/>
      <c r="T235" s="309"/>
    </row>
    <row r="236" spans="1:20" s="308" customFormat="1" ht="34.5" customHeight="1" x14ac:dyDescent="0.2">
      <c r="A236" s="307"/>
      <c r="T236" s="309"/>
    </row>
    <row r="237" spans="1:20" s="308" customFormat="1" ht="34.5" customHeight="1" x14ac:dyDescent="0.2">
      <c r="A237" s="307"/>
      <c r="T237" s="309"/>
    </row>
    <row r="238" spans="1:20" s="308" customFormat="1" ht="34.5" customHeight="1" x14ac:dyDescent="0.2">
      <c r="A238" s="307"/>
      <c r="T238" s="309"/>
    </row>
    <row r="239" spans="1:20" s="308" customFormat="1" ht="34.5" customHeight="1" x14ac:dyDescent="0.2">
      <c r="A239" s="307"/>
      <c r="T239" s="309"/>
    </row>
    <row r="240" spans="1:20" s="308" customFormat="1" ht="34.5" customHeight="1" x14ac:dyDescent="0.2">
      <c r="A240" s="307"/>
      <c r="T240" s="309"/>
    </row>
    <row r="241" spans="1:20" s="308" customFormat="1" ht="34.5" customHeight="1" x14ac:dyDescent="0.2">
      <c r="A241" s="307"/>
      <c r="T241" s="309"/>
    </row>
    <row r="242" spans="1:20" s="308" customFormat="1" ht="34.5" customHeight="1" x14ac:dyDescent="0.2">
      <c r="A242" s="307"/>
      <c r="T242" s="309"/>
    </row>
    <row r="243" spans="1:20" s="308" customFormat="1" ht="34.5" customHeight="1" x14ac:dyDescent="0.2">
      <c r="A243" s="307"/>
      <c r="T243" s="309"/>
    </row>
    <row r="244" spans="1:20" s="308" customFormat="1" ht="34.5" customHeight="1" x14ac:dyDescent="0.2">
      <c r="A244" s="307"/>
      <c r="T244" s="309"/>
    </row>
    <row r="245" spans="1:20" s="308" customFormat="1" ht="34.5" customHeight="1" x14ac:dyDescent="0.2">
      <c r="A245" s="307"/>
      <c r="T245" s="309"/>
    </row>
    <row r="246" spans="1:20" s="308" customFormat="1" ht="34.5" customHeight="1" x14ac:dyDescent="0.2">
      <c r="A246" s="307"/>
      <c r="T246" s="309"/>
    </row>
    <row r="247" spans="1:20" s="308" customFormat="1" ht="34.5" customHeight="1" x14ac:dyDescent="0.2">
      <c r="A247" s="307"/>
      <c r="T247" s="309"/>
    </row>
    <row r="248" spans="1:20" s="308" customFormat="1" ht="34.5" customHeight="1" x14ac:dyDescent="0.2">
      <c r="A248" s="307"/>
      <c r="T248" s="309"/>
    </row>
    <row r="249" spans="1:20" s="308" customFormat="1" ht="34.5" customHeight="1" x14ac:dyDescent="0.2">
      <c r="A249" s="307"/>
      <c r="T249" s="309"/>
    </row>
    <row r="250" spans="1:20" s="308" customFormat="1" ht="34.5" customHeight="1" x14ac:dyDescent="0.2">
      <c r="A250" s="307"/>
      <c r="T250" s="309"/>
    </row>
    <row r="251" spans="1:20" s="308" customFormat="1" ht="34.5" customHeight="1" x14ac:dyDescent="0.2">
      <c r="A251" s="307"/>
      <c r="T251" s="309"/>
    </row>
    <row r="252" spans="1:20" s="308" customFormat="1" ht="34.5" customHeight="1" x14ac:dyDescent="0.2">
      <c r="A252" s="307"/>
      <c r="T252" s="309"/>
    </row>
    <row r="253" spans="1:20" s="308" customFormat="1" ht="34.5" customHeight="1" x14ac:dyDescent="0.2">
      <c r="A253" s="307"/>
      <c r="T253" s="309"/>
    </row>
    <row r="254" spans="1:20" s="308" customFormat="1" ht="34.5" customHeight="1" x14ac:dyDescent="0.2">
      <c r="A254" s="307"/>
      <c r="T254" s="309"/>
    </row>
    <row r="255" spans="1:20" s="308" customFormat="1" ht="34.5" customHeight="1" x14ac:dyDescent="0.2">
      <c r="A255" s="307"/>
      <c r="T255" s="309"/>
    </row>
    <row r="256" spans="1:20" s="308" customFormat="1" ht="34.5" customHeight="1" x14ac:dyDescent="0.2">
      <c r="A256" s="307"/>
      <c r="T256" s="309"/>
    </row>
    <row r="257" spans="1:20" s="308" customFormat="1" ht="34.5" customHeight="1" x14ac:dyDescent="0.2">
      <c r="A257" s="307"/>
      <c r="T257" s="309"/>
    </row>
    <row r="258" spans="1:20" s="308" customFormat="1" ht="34.5" customHeight="1" x14ac:dyDescent="0.2">
      <c r="A258" s="307"/>
      <c r="T258" s="309"/>
    </row>
    <row r="259" spans="1:20" s="308" customFormat="1" ht="34.5" customHeight="1" x14ac:dyDescent="0.2">
      <c r="A259" s="307"/>
      <c r="T259" s="309"/>
    </row>
    <row r="260" spans="1:20" s="308" customFormat="1" ht="34.5" customHeight="1" x14ac:dyDescent="0.2">
      <c r="A260" s="307"/>
      <c r="T260" s="309"/>
    </row>
    <row r="261" spans="1:20" s="308" customFormat="1" ht="34.5" customHeight="1" x14ac:dyDescent="0.2">
      <c r="A261" s="307"/>
      <c r="T261" s="309"/>
    </row>
    <row r="262" spans="1:20" s="308" customFormat="1" ht="34.5" customHeight="1" x14ac:dyDescent="0.2">
      <c r="A262" s="307"/>
      <c r="T262" s="309"/>
    </row>
    <row r="263" spans="1:20" s="308" customFormat="1" ht="34.5" customHeight="1" x14ac:dyDescent="0.2">
      <c r="A263" s="307"/>
      <c r="T263" s="309"/>
    </row>
    <row r="264" spans="1:20" s="308" customFormat="1" ht="34.5" customHeight="1" x14ac:dyDescent="0.2">
      <c r="A264" s="307"/>
      <c r="T264" s="309"/>
    </row>
    <row r="265" spans="1:20" s="308" customFormat="1" ht="34.5" customHeight="1" x14ac:dyDescent="0.2">
      <c r="A265" s="307"/>
      <c r="T265" s="309"/>
    </row>
    <row r="266" spans="1:20" s="308" customFormat="1" ht="34.5" customHeight="1" x14ac:dyDescent="0.2">
      <c r="A266" s="307"/>
      <c r="T266" s="309"/>
    </row>
    <row r="267" spans="1:20" s="308" customFormat="1" ht="34.5" customHeight="1" x14ac:dyDescent="0.2">
      <c r="A267" s="307"/>
      <c r="T267" s="309"/>
    </row>
    <row r="268" spans="1:20" s="308" customFormat="1" ht="34.5" customHeight="1" x14ac:dyDescent="0.2">
      <c r="A268" s="307"/>
      <c r="T268" s="309"/>
    </row>
    <row r="269" spans="1:20" s="308" customFormat="1" ht="34.5" customHeight="1" x14ac:dyDescent="0.2">
      <c r="A269" s="307"/>
      <c r="T269" s="309"/>
    </row>
    <row r="270" spans="1:20" s="308" customFormat="1" ht="34.5" customHeight="1" x14ac:dyDescent="0.2">
      <c r="A270" s="307"/>
      <c r="T270" s="309"/>
    </row>
    <row r="271" spans="1:20" s="308" customFormat="1" ht="34.5" customHeight="1" x14ac:dyDescent="0.2">
      <c r="A271" s="307"/>
      <c r="T271" s="309"/>
    </row>
    <row r="272" spans="1:20" s="308" customFormat="1" ht="34.5" customHeight="1" x14ac:dyDescent="0.2">
      <c r="A272" s="307"/>
      <c r="T272" s="309"/>
    </row>
    <row r="273" spans="1:20" s="308" customFormat="1" ht="34.5" customHeight="1" x14ac:dyDescent="0.2">
      <c r="A273" s="307"/>
      <c r="T273" s="309"/>
    </row>
    <row r="274" spans="1:20" s="308" customFormat="1" ht="34.5" customHeight="1" x14ac:dyDescent="0.2">
      <c r="A274" s="307"/>
      <c r="T274" s="309"/>
    </row>
    <row r="275" spans="1:20" s="308" customFormat="1" ht="34.5" customHeight="1" x14ac:dyDescent="0.2">
      <c r="A275" s="307"/>
      <c r="T275" s="309"/>
    </row>
    <row r="276" spans="1:20" s="308" customFormat="1" ht="34.5" customHeight="1" x14ac:dyDescent="0.2">
      <c r="A276" s="307"/>
      <c r="T276" s="309"/>
    </row>
    <row r="277" spans="1:20" s="308" customFormat="1" ht="34.5" customHeight="1" x14ac:dyDescent="0.2">
      <c r="A277" s="307"/>
      <c r="T277" s="309"/>
    </row>
    <row r="278" spans="1:20" s="308" customFormat="1" ht="34.5" customHeight="1" x14ac:dyDescent="0.2">
      <c r="A278" s="307"/>
      <c r="T278" s="309"/>
    </row>
    <row r="279" spans="1:20" s="308" customFormat="1" ht="34.5" customHeight="1" x14ac:dyDescent="0.2">
      <c r="A279" s="307"/>
      <c r="T279" s="309"/>
    </row>
    <row r="280" spans="1:20" s="308" customFormat="1" ht="34.5" customHeight="1" x14ac:dyDescent="0.2">
      <c r="A280" s="307"/>
      <c r="T280" s="309"/>
    </row>
    <row r="281" spans="1:20" s="308" customFormat="1" ht="34.5" customHeight="1" x14ac:dyDescent="0.2">
      <c r="A281" s="307"/>
      <c r="T281" s="309"/>
    </row>
    <row r="282" spans="1:20" s="308" customFormat="1" ht="34.5" customHeight="1" x14ac:dyDescent="0.2">
      <c r="A282" s="307"/>
      <c r="T282" s="309"/>
    </row>
    <row r="283" spans="1:20" s="308" customFormat="1" ht="34.5" customHeight="1" x14ac:dyDescent="0.2">
      <c r="A283" s="307"/>
      <c r="T283" s="309"/>
    </row>
    <row r="284" spans="1:20" s="308" customFormat="1" ht="34.5" customHeight="1" x14ac:dyDescent="0.2">
      <c r="A284" s="307"/>
      <c r="T284" s="309"/>
    </row>
    <row r="285" spans="1:20" s="308" customFormat="1" ht="34.5" customHeight="1" x14ac:dyDescent="0.2">
      <c r="A285" s="307"/>
      <c r="T285" s="309"/>
    </row>
    <row r="286" spans="1:20" s="308" customFormat="1" ht="34.5" customHeight="1" x14ac:dyDescent="0.2">
      <c r="A286" s="307"/>
      <c r="T286" s="309"/>
    </row>
    <row r="287" spans="1:20" s="308" customFormat="1" ht="34.5" customHeight="1" x14ac:dyDescent="0.2">
      <c r="A287" s="307"/>
      <c r="T287" s="309"/>
    </row>
    <row r="288" spans="1:20" s="308" customFormat="1" ht="34.5" customHeight="1" x14ac:dyDescent="0.2">
      <c r="A288" s="307"/>
      <c r="T288" s="309"/>
    </row>
    <row r="289" spans="1:20" s="308" customFormat="1" ht="34.5" customHeight="1" x14ac:dyDescent="0.2">
      <c r="A289" s="307"/>
      <c r="T289" s="309"/>
    </row>
    <row r="290" spans="1:20" s="308" customFormat="1" ht="34.5" customHeight="1" x14ac:dyDescent="0.2">
      <c r="A290" s="307"/>
      <c r="T290" s="309"/>
    </row>
    <row r="291" spans="1:20" s="308" customFormat="1" ht="34.5" customHeight="1" x14ac:dyDescent="0.2">
      <c r="A291" s="307"/>
      <c r="T291" s="309"/>
    </row>
    <row r="292" spans="1:20" s="308" customFormat="1" ht="34.5" customHeight="1" x14ac:dyDescent="0.2">
      <c r="A292" s="307"/>
      <c r="T292" s="309"/>
    </row>
    <row r="293" spans="1:20" s="308" customFormat="1" ht="34.5" customHeight="1" x14ac:dyDescent="0.2">
      <c r="A293" s="307"/>
      <c r="T293" s="309"/>
    </row>
    <row r="294" spans="1:20" s="308" customFormat="1" ht="34.5" customHeight="1" x14ac:dyDescent="0.2">
      <c r="A294" s="307"/>
      <c r="T294" s="309"/>
    </row>
    <row r="295" spans="1:20" s="308" customFormat="1" ht="34.5" customHeight="1" x14ac:dyDescent="0.2">
      <c r="A295" s="307"/>
      <c r="T295" s="309"/>
    </row>
    <row r="296" spans="1:20" s="308" customFormat="1" ht="34.5" customHeight="1" x14ac:dyDescent="0.2">
      <c r="A296" s="307"/>
      <c r="T296" s="309"/>
    </row>
    <row r="297" spans="1:20" s="308" customFormat="1" ht="34.5" customHeight="1" x14ac:dyDescent="0.2">
      <c r="A297" s="307"/>
      <c r="T297" s="309"/>
    </row>
    <row r="298" spans="1:20" s="308" customFormat="1" ht="34.5" customHeight="1" x14ac:dyDescent="0.2">
      <c r="A298" s="307"/>
      <c r="T298" s="309"/>
    </row>
    <row r="299" spans="1:20" s="308" customFormat="1" ht="34.5" customHeight="1" x14ac:dyDescent="0.2">
      <c r="A299" s="307"/>
      <c r="T299" s="309"/>
    </row>
    <row r="300" spans="1:20" s="308" customFormat="1" ht="34.5" customHeight="1" x14ac:dyDescent="0.2">
      <c r="A300" s="307"/>
      <c r="T300" s="309"/>
    </row>
    <row r="301" spans="1:20" s="308" customFormat="1" ht="34.5" customHeight="1" x14ac:dyDescent="0.2">
      <c r="A301" s="307"/>
      <c r="T301" s="309"/>
    </row>
    <row r="302" spans="1:20" s="308" customFormat="1" ht="34.5" customHeight="1" x14ac:dyDescent="0.2">
      <c r="A302" s="307"/>
      <c r="T302" s="309"/>
    </row>
    <row r="303" spans="1:20" s="308" customFormat="1" ht="34.5" customHeight="1" x14ac:dyDescent="0.2">
      <c r="A303" s="307"/>
      <c r="T303" s="309"/>
    </row>
    <row r="304" spans="1:20" s="308" customFormat="1" ht="34.5" customHeight="1" x14ac:dyDescent="0.2">
      <c r="A304" s="307"/>
      <c r="T304" s="309"/>
    </row>
    <row r="305" spans="1:20" s="308" customFormat="1" ht="34.5" customHeight="1" x14ac:dyDescent="0.2">
      <c r="A305" s="307"/>
      <c r="T305" s="309"/>
    </row>
    <row r="306" spans="1:20" s="308" customFormat="1" ht="34.5" customHeight="1" x14ac:dyDescent="0.2">
      <c r="A306" s="307"/>
      <c r="T306" s="309"/>
    </row>
    <row r="307" spans="1:20" s="308" customFormat="1" ht="34.5" customHeight="1" x14ac:dyDescent="0.2">
      <c r="A307" s="307"/>
      <c r="T307" s="309"/>
    </row>
    <row r="308" spans="1:20" s="308" customFormat="1" ht="34.5" customHeight="1" x14ac:dyDescent="0.2">
      <c r="A308" s="307"/>
      <c r="T308" s="309"/>
    </row>
    <row r="309" spans="1:20" s="308" customFormat="1" ht="34.5" customHeight="1" x14ac:dyDescent="0.2">
      <c r="A309" s="307"/>
      <c r="T309" s="309"/>
    </row>
    <row r="310" spans="1:20" s="308" customFormat="1" ht="34.5" customHeight="1" x14ac:dyDescent="0.2">
      <c r="A310" s="307"/>
      <c r="T310" s="309"/>
    </row>
    <row r="311" spans="1:20" s="308" customFormat="1" ht="34.5" customHeight="1" x14ac:dyDescent="0.2">
      <c r="A311" s="307"/>
      <c r="T311" s="309"/>
    </row>
    <row r="312" spans="1:20" s="308" customFormat="1" ht="34.5" customHeight="1" x14ac:dyDescent="0.2">
      <c r="A312" s="307"/>
      <c r="T312" s="309"/>
    </row>
    <row r="313" spans="1:20" s="308" customFormat="1" ht="34.5" customHeight="1" x14ac:dyDescent="0.2">
      <c r="A313" s="307"/>
      <c r="T313" s="309"/>
    </row>
    <row r="314" spans="1:20" s="308" customFormat="1" ht="34.5" customHeight="1" x14ac:dyDescent="0.2">
      <c r="A314" s="307"/>
      <c r="T314" s="309"/>
    </row>
    <row r="315" spans="1:20" s="308" customFormat="1" ht="34.5" customHeight="1" x14ac:dyDescent="0.2">
      <c r="A315" s="307"/>
      <c r="T315" s="309"/>
    </row>
    <row r="316" spans="1:20" s="308" customFormat="1" ht="34.5" customHeight="1" x14ac:dyDescent="0.2">
      <c r="A316" s="307"/>
      <c r="T316" s="309"/>
    </row>
    <row r="317" spans="1:20" s="308" customFormat="1" ht="34.5" customHeight="1" x14ac:dyDescent="0.2">
      <c r="A317" s="307"/>
      <c r="T317" s="309"/>
    </row>
    <row r="318" spans="1:20" s="308" customFormat="1" ht="34.5" customHeight="1" x14ac:dyDescent="0.2">
      <c r="A318" s="307"/>
      <c r="T318" s="309"/>
    </row>
    <row r="319" spans="1:20" s="308" customFormat="1" ht="34.5" customHeight="1" x14ac:dyDescent="0.2">
      <c r="A319" s="307"/>
      <c r="T319" s="309"/>
    </row>
    <row r="320" spans="1:20" s="308" customFormat="1" ht="34.5" customHeight="1" x14ac:dyDescent="0.2">
      <c r="A320" s="307"/>
      <c r="T320" s="309"/>
    </row>
    <row r="321" spans="1:20" s="308" customFormat="1" ht="34.5" customHeight="1" x14ac:dyDescent="0.2">
      <c r="A321" s="307"/>
      <c r="T321" s="309"/>
    </row>
    <row r="322" spans="1:20" s="308" customFormat="1" ht="34.5" customHeight="1" x14ac:dyDescent="0.2">
      <c r="A322" s="307"/>
      <c r="T322" s="309"/>
    </row>
    <row r="323" spans="1:20" s="308" customFormat="1" ht="34.5" customHeight="1" x14ac:dyDescent="0.2">
      <c r="A323" s="307"/>
      <c r="T323" s="309"/>
    </row>
    <row r="324" spans="1:20" s="308" customFormat="1" ht="34.5" customHeight="1" x14ac:dyDescent="0.2">
      <c r="A324" s="307"/>
      <c r="T324" s="309"/>
    </row>
    <row r="325" spans="1:20" s="308" customFormat="1" ht="34.5" customHeight="1" x14ac:dyDescent="0.2">
      <c r="A325" s="307"/>
      <c r="T325" s="309"/>
    </row>
    <row r="326" spans="1:20" s="308" customFormat="1" ht="34.5" customHeight="1" x14ac:dyDescent="0.2">
      <c r="A326" s="307"/>
      <c r="T326" s="309"/>
    </row>
    <row r="327" spans="1:20" s="308" customFormat="1" ht="34.5" customHeight="1" x14ac:dyDescent="0.2">
      <c r="A327" s="307"/>
      <c r="T327" s="309"/>
    </row>
    <row r="328" spans="1:20" s="308" customFormat="1" ht="34.5" customHeight="1" x14ac:dyDescent="0.2">
      <c r="A328" s="307"/>
      <c r="T328" s="309"/>
    </row>
    <row r="329" spans="1:20" s="308" customFormat="1" ht="34.5" customHeight="1" x14ac:dyDescent="0.2">
      <c r="A329" s="307"/>
      <c r="T329" s="309"/>
    </row>
    <row r="330" spans="1:20" s="308" customFormat="1" ht="34.5" customHeight="1" x14ac:dyDescent="0.2">
      <c r="A330" s="307"/>
      <c r="T330" s="309"/>
    </row>
    <row r="331" spans="1:20" s="308" customFormat="1" ht="34.5" customHeight="1" x14ac:dyDescent="0.2">
      <c r="A331" s="307"/>
      <c r="T331" s="309"/>
    </row>
    <row r="332" spans="1:20" s="308" customFormat="1" ht="34.5" customHeight="1" x14ac:dyDescent="0.2">
      <c r="A332" s="307"/>
      <c r="T332" s="309"/>
    </row>
    <row r="333" spans="1:20" s="308" customFormat="1" ht="34.5" customHeight="1" x14ac:dyDescent="0.2">
      <c r="A333" s="307"/>
      <c r="T333" s="309"/>
    </row>
    <row r="334" spans="1:20" s="308" customFormat="1" ht="34.5" customHeight="1" x14ac:dyDescent="0.2">
      <c r="A334" s="307"/>
      <c r="T334" s="309"/>
    </row>
    <row r="335" spans="1:20" s="308" customFormat="1" ht="34.5" customHeight="1" x14ac:dyDescent="0.2">
      <c r="A335" s="307"/>
      <c r="T335" s="309"/>
    </row>
    <row r="336" spans="1:20" s="308" customFormat="1" ht="34.5" customHeight="1" x14ac:dyDescent="0.2">
      <c r="A336" s="307"/>
      <c r="T336" s="309"/>
    </row>
    <row r="337" spans="1:20" s="308" customFormat="1" ht="34.5" customHeight="1" x14ac:dyDescent="0.2">
      <c r="A337" s="307"/>
      <c r="T337" s="309"/>
    </row>
    <row r="338" spans="1:20" s="308" customFormat="1" ht="34.5" customHeight="1" x14ac:dyDescent="0.2">
      <c r="A338" s="307"/>
      <c r="T338" s="309"/>
    </row>
    <row r="339" spans="1:20" s="308" customFormat="1" ht="34.5" customHeight="1" x14ac:dyDescent="0.2">
      <c r="A339" s="307"/>
      <c r="T339" s="309"/>
    </row>
    <row r="340" spans="1:20" s="308" customFormat="1" ht="34.5" customHeight="1" x14ac:dyDescent="0.2">
      <c r="A340" s="307"/>
      <c r="T340" s="309"/>
    </row>
    <row r="341" spans="1:20" s="308" customFormat="1" ht="34.5" customHeight="1" x14ac:dyDescent="0.2">
      <c r="A341" s="307"/>
      <c r="T341" s="309"/>
    </row>
    <row r="342" spans="1:20" s="308" customFormat="1" ht="34.5" customHeight="1" x14ac:dyDescent="0.2">
      <c r="A342" s="307"/>
      <c r="T342" s="309"/>
    </row>
    <row r="343" spans="1:20" s="308" customFormat="1" ht="34.5" customHeight="1" x14ac:dyDescent="0.2">
      <c r="A343" s="307"/>
      <c r="T343" s="309"/>
    </row>
    <row r="344" spans="1:20" s="308" customFormat="1" ht="34.5" customHeight="1" x14ac:dyDescent="0.2">
      <c r="A344" s="307"/>
      <c r="T344" s="309"/>
    </row>
    <row r="345" spans="1:20" s="308" customFormat="1" ht="34.5" customHeight="1" x14ac:dyDescent="0.2">
      <c r="A345" s="307"/>
      <c r="T345" s="309"/>
    </row>
    <row r="346" spans="1:20" s="308" customFormat="1" ht="34.5" customHeight="1" x14ac:dyDescent="0.2">
      <c r="A346" s="307"/>
      <c r="T346" s="309"/>
    </row>
    <row r="347" spans="1:20" s="308" customFormat="1" ht="34.5" customHeight="1" x14ac:dyDescent="0.2">
      <c r="A347" s="307"/>
      <c r="T347" s="309"/>
    </row>
    <row r="348" spans="1:20" s="308" customFormat="1" ht="34.5" customHeight="1" x14ac:dyDescent="0.2">
      <c r="A348" s="307"/>
      <c r="T348" s="309"/>
    </row>
    <row r="349" spans="1:20" s="308" customFormat="1" ht="34.5" customHeight="1" x14ac:dyDescent="0.2">
      <c r="A349" s="307"/>
      <c r="T349" s="309"/>
    </row>
    <row r="350" spans="1:20" s="308" customFormat="1" ht="34.5" customHeight="1" x14ac:dyDescent="0.2">
      <c r="A350" s="307"/>
      <c r="T350" s="309"/>
    </row>
    <row r="351" spans="1:20" s="308" customFormat="1" ht="34.5" customHeight="1" x14ac:dyDescent="0.2">
      <c r="A351" s="307"/>
      <c r="T351" s="309"/>
    </row>
    <row r="352" spans="1:20" s="308" customFormat="1" ht="34.5" customHeight="1" x14ac:dyDescent="0.2">
      <c r="A352" s="307"/>
      <c r="T352" s="309"/>
    </row>
    <row r="353" spans="1:20" s="308" customFormat="1" ht="34.5" customHeight="1" x14ac:dyDescent="0.2">
      <c r="A353" s="307"/>
      <c r="T353" s="309"/>
    </row>
    <row r="354" spans="1:20" s="308" customFormat="1" ht="34.5" customHeight="1" x14ac:dyDescent="0.2">
      <c r="A354" s="307"/>
      <c r="T354" s="309"/>
    </row>
    <row r="355" spans="1:20" s="308" customFormat="1" ht="34.5" customHeight="1" x14ac:dyDescent="0.2">
      <c r="A355" s="307"/>
      <c r="T355" s="309"/>
    </row>
    <row r="356" spans="1:20" s="308" customFormat="1" ht="34.5" customHeight="1" x14ac:dyDescent="0.2">
      <c r="A356" s="307"/>
      <c r="T356" s="309"/>
    </row>
    <row r="357" spans="1:20" s="308" customFormat="1" ht="34.5" customHeight="1" x14ac:dyDescent="0.2">
      <c r="A357" s="307"/>
      <c r="T357" s="309"/>
    </row>
    <row r="358" spans="1:20" s="308" customFormat="1" ht="34.5" customHeight="1" x14ac:dyDescent="0.2">
      <c r="A358" s="307"/>
      <c r="T358" s="309"/>
    </row>
    <row r="359" spans="1:20" s="308" customFormat="1" ht="34.5" customHeight="1" x14ac:dyDescent="0.2">
      <c r="A359" s="307"/>
      <c r="T359" s="309"/>
    </row>
    <row r="360" spans="1:20" s="308" customFormat="1" ht="34.5" customHeight="1" x14ac:dyDescent="0.2">
      <c r="A360" s="307"/>
      <c r="T360" s="309"/>
    </row>
    <row r="361" spans="1:20" s="308" customFormat="1" ht="34.5" customHeight="1" x14ac:dyDescent="0.2">
      <c r="A361" s="307"/>
      <c r="T361" s="309"/>
    </row>
    <row r="362" spans="1:20" s="308" customFormat="1" ht="34.5" customHeight="1" x14ac:dyDescent="0.2">
      <c r="A362" s="307"/>
      <c r="T362" s="309"/>
    </row>
    <row r="363" spans="1:20" s="308" customFormat="1" ht="34.5" customHeight="1" x14ac:dyDescent="0.2">
      <c r="A363" s="307"/>
      <c r="T363" s="309"/>
    </row>
    <row r="364" spans="1:20" s="308" customFormat="1" ht="34.5" customHeight="1" x14ac:dyDescent="0.2">
      <c r="A364" s="307"/>
      <c r="T364" s="309"/>
    </row>
    <row r="365" spans="1:20" s="308" customFormat="1" ht="34.5" customHeight="1" x14ac:dyDescent="0.2">
      <c r="A365" s="307"/>
      <c r="T365" s="309"/>
    </row>
    <row r="366" spans="1:20" s="308" customFormat="1" ht="34.5" customHeight="1" x14ac:dyDescent="0.2">
      <c r="A366" s="307"/>
      <c r="T366" s="309"/>
    </row>
    <row r="367" spans="1:20" s="308" customFormat="1" ht="34.5" customHeight="1" x14ac:dyDescent="0.2">
      <c r="A367" s="307"/>
      <c r="T367" s="309"/>
    </row>
    <row r="368" spans="1:20" s="308" customFormat="1" ht="34.5" customHeight="1" x14ac:dyDescent="0.2">
      <c r="A368" s="307"/>
      <c r="T368" s="309"/>
    </row>
    <row r="369" spans="1:20" s="308" customFormat="1" ht="34.5" customHeight="1" x14ac:dyDescent="0.2">
      <c r="A369" s="307"/>
      <c r="T369" s="309"/>
    </row>
    <row r="370" spans="1:20" s="308" customFormat="1" ht="34.5" customHeight="1" x14ac:dyDescent="0.2">
      <c r="A370" s="307"/>
      <c r="T370" s="309"/>
    </row>
    <row r="371" spans="1:20" s="308" customFormat="1" ht="34.5" customHeight="1" x14ac:dyDescent="0.2">
      <c r="A371" s="307"/>
      <c r="T371" s="309"/>
    </row>
    <row r="372" spans="1:20" s="308" customFormat="1" ht="34.5" customHeight="1" x14ac:dyDescent="0.2">
      <c r="A372" s="307"/>
      <c r="T372" s="309"/>
    </row>
    <row r="373" spans="1:20" ht="34.5" customHeight="1" x14ac:dyDescent="0.2"/>
    <row r="374" spans="1:20" ht="34.5" customHeight="1" x14ac:dyDescent="0.2"/>
    <row r="375" spans="1:20" ht="34.5" customHeight="1" x14ac:dyDescent="0.2"/>
    <row r="376" spans="1:20" ht="34.5" customHeight="1" x14ac:dyDescent="0.2"/>
    <row r="377" spans="1:20" ht="34.5" customHeight="1" x14ac:dyDescent="0.2"/>
    <row r="378" spans="1:20" ht="34.5" customHeight="1" x14ac:dyDescent="0.2"/>
    <row r="379" spans="1:20" ht="34.5" customHeight="1" x14ac:dyDescent="0.2"/>
    <row r="380" spans="1:20" ht="34.5" customHeight="1" x14ac:dyDescent="0.2"/>
    <row r="381" spans="1:20" ht="34.5" customHeight="1" x14ac:dyDescent="0.2"/>
    <row r="382" spans="1:20" ht="34.5" customHeight="1" x14ac:dyDescent="0.2"/>
    <row r="383" spans="1:20" ht="34.5" customHeight="1" x14ac:dyDescent="0.2"/>
    <row r="384" spans="1:20"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50" orientation="portrait" horizontalDpi="4294967293"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68AE4-45E4-402F-BE8E-47F7BA4CD79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ST_00020.Type1.Template2024.st.xlsx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360</v>
      </c>
    </row>
    <row r="30" spans="2:8" ht="18.75" customHeight="1" x14ac:dyDescent="0.4">
      <c r="B30" s="48" t="str">
        <f>"("&amp;基本名&amp;")"</f>
        <v>(ST_00020)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358</v>
      </c>
    </row>
    <row r="36" spans="3:8" ht="18.75" customHeight="1" x14ac:dyDescent="0.4">
      <c r="C36" s="35"/>
      <c r="D36" s="35"/>
      <c r="E36" s="35"/>
      <c r="F36" s="45" t="s">
        <v>23</v>
      </c>
      <c r="G36" s="46" t="s">
        <v>23</v>
      </c>
      <c r="H36" s="47" t="s">
        <v>359</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361</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0.71422308683395386</v>
      </c>
    </row>
    <row r="51" spans="2:14" ht="18.75" customHeight="1" x14ac:dyDescent="0.4">
      <c r="B51" s="35"/>
      <c r="C51" s="35"/>
      <c r="D51" s="50"/>
      <c r="E51" s="50"/>
      <c r="F51" s="45" t="s">
        <v>48</v>
      </c>
      <c r="G51" s="46" t="s">
        <v>49</v>
      </c>
      <c r="H51" s="56">
        <v>7.0266731083393097E-2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357</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45201.106712962966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357</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0A1kbyuj0Z+lB4BTRwdeltpk0HHDPxoujeIF7dulsxOsQWg/RIMRlQW395gC7/W8iya0JMD9v9gW/zCCzsFLQ==" saltValue="G+m21V0lqlL41hC8a5hMa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2:33:40  _x000d_
「すてきなカレンダー」テンプレート_x000d_
レイアウトの無断転用を禁ずる_x000d_
 Copyright(C) 2019-2022 hokuda All Rights Reserved.</dc:description>
  <cp:lastModifiedBy>k hokuda</cp:lastModifiedBy>
  <dcterms:created xsi:type="dcterms:W3CDTF">2023-10-01T17:32:20Z</dcterms:created>
  <dcterms:modified xsi:type="dcterms:W3CDTF">2023-10-01T17:33:41Z</dcterms:modified>
</cp:coreProperties>
</file>