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295A3C4-3502-44DF-B51A-71167623767F}" xr6:coauthVersionLast="47" xr6:coauthVersionMax="47" xr10:uidLastSave="{00000000-0000-0000-0000-000000000000}"/>
  <workbookProtection workbookAlgorithmName="SHA-512" workbookHashValue="r2xiox0xbJFAoY8vsJa6k9zjbzI2303olt4Jfiglr909uDzoZhdKd6HBmqNEfhVFS8um8rnBFbwe+wHZs+nCkA==" workbookSaltValue="Xob8p7mJD3PprHD96/L5jg==" workbookSpinCount="100000" lockStructure="1"/>
  <bookViews>
    <workbookView xWindow="28740" yWindow="0" windowWidth="14310" windowHeight="14310" firstSheet="61" activeTab="61" xr2:uid="{6AD52208-356E-48DC-BEEF-E8FB5714816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0" localSheetId="40" hidden="1">'10月'!$O$24:$U$30</definedName>
    <definedName name="AREA月0" localSheetId="44" hidden="1">'11月'!$O$24:$U$30</definedName>
    <definedName name="AREA月0" localSheetId="48" hidden="1">'12月'!$O$24:$U$30</definedName>
    <definedName name="AREA月0" localSheetId="52" hidden="1">'13月'!$O$24:$U$30</definedName>
    <definedName name="AREA月0" localSheetId="56" hidden="1">'14月'!$O$24:$U$30</definedName>
    <definedName name="AREA月0" localSheetId="60" hidden="1">'15月'!$O$24:$U$30</definedName>
    <definedName name="AREA月0" localSheetId="8" hidden="1">'2月'!$O$24:$U$30</definedName>
    <definedName name="AREA月0" localSheetId="12" hidden="1">'3月'!$O$24:$U$30</definedName>
    <definedName name="AREA月0" localSheetId="16" hidden="1">'4月'!$O$24:$U$30</definedName>
    <definedName name="AREA月0" localSheetId="20" hidden="1">'5月'!$O$24:$U$30</definedName>
    <definedName name="AREA月0" localSheetId="24" hidden="1">'6月'!$O$24:$U$30</definedName>
    <definedName name="AREA月0" localSheetId="28" hidden="1">'7月'!$O$24:$U$30</definedName>
    <definedName name="AREA月0" localSheetId="32" hidden="1">'8月'!$O$24:$U$30</definedName>
    <definedName name="AREA月0" localSheetId="36" hidden="1">'9月'!$O$24:$U$30</definedName>
    <definedName name="AREA月0" hidden="1">'1月'!$O$24:$U$30</definedName>
    <definedName name="AREA月1" localSheetId="40" hidden="1">'10月'!$E$24:$K$43</definedName>
    <definedName name="AREA月1" localSheetId="44" hidden="1">'11月'!$E$24:$K$43</definedName>
    <definedName name="AREA月1" localSheetId="48" hidden="1">'12月'!$E$24:$K$43</definedName>
    <definedName name="AREA月1" localSheetId="52" hidden="1">'13月'!$E$24:$K$43</definedName>
    <definedName name="AREA月1" localSheetId="56" hidden="1">'14月'!$E$24:$K$43</definedName>
    <definedName name="AREA月1" localSheetId="60" hidden="1">'15月'!$E$24:$K$43</definedName>
    <definedName name="AREA月1" localSheetId="8" hidden="1">'2月'!$E$24:$K$43</definedName>
    <definedName name="AREA月1" localSheetId="12" hidden="1">'3月'!$E$24:$K$43</definedName>
    <definedName name="AREA月1" localSheetId="16" hidden="1">'4月'!$E$24:$K$43</definedName>
    <definedName name="AREA月1" localSheetId="20" hidden="1">'5月'!$E$24:$K$43</definedName>
    <definedName name="AREA月1" localSheetId="24" hidden="1">'6月'!$E$24:$K$43</definedName>
    <definedName name="AREA月1" localSheetId="28" hidden="1">'7月'!$E$24:$K$43</definedName>
    <definedName name="AREA月1" localSheetId="32" hidden="1">'8月'!$E$24:$K$43</definedName>
    <definedName name="AREA月1" localSheetId="36" hidden="1">'9月'!$E$24:$K$43</definedName>
    <definedName name="AREA月1" hidden="1">'1月'!$E$24:$K$43</definedName>
    <definedName name="AREA月2" localSheetId="40" hidden="1">'10月'!$O$35:$U$41</definedName>
    <definedName name="AREA月2" localSheetId="44" hidden="1">'11月'!$O$35:$U$41</definedName>
    <definedName name="AREA月2" localSheetId="48" hidden="1">'12月'!$O$35:$U$41</definedName>
    <definedName name="AREA月2" localSheetId="52" hidden="1">'13月'!$O$35:$U$41</definedName>
    <definedName name="AREA月2" localSheetId="56" hidden="1">'14月'!$O$35:$U$41</definedName>
    <definedName name="AREA月2" localSheetId="60" hidden="1">'15月'!$O$35:$U$41</definedName>
    <definedName name="AREA月2" localSheetId="8" hidden="1">'2月'!$O$35:$U$41</definedName>
    <definedName name="AREA月2" localSheetId="12" hidden="1">'3月'!$O$35:$U$41</definedName>
    <definedName name="AREA月2" localSheetId="16" hidden="1">'4月'!$O$35:$U$41</definedName>
    <definedName name="AREA月2" localSheetId="20" hidden="1">'5月'!$O$35:$U$41</definedName>
    <definedName name="AREA月2" localSheetId="24" hidden="1">'6月'!$O$35:$U$41</definedName>
    <definedName name="AREA月2" localSheetId="28" hidden="1">'7月'!$O$35:$U$41</definedName>
    <definedName name="AREA月2" localSheetId="32" hidden="1">'8月'!$O$35:$U$41</definedName>
    <definedName name="AREA月2" localSheetId="36" hidden="1">'9月'!$O$35:$U$41</definedName>
    <definedName name="AREA月2" hidden="1">'1月'!$O$35:$U$41</definedName>
    <definedName name="_xlnm.Print_Area" localSheetId="40">'10月'!$D$2:$V$45</definedName>
    <definedName name="_xlnm.Print_Area" localSheetId="44">'11月'!$D$2:$V$45</definedName>
    <definedName name="_xlnm.Print_Area" localSheetId="48">'12月'!$D$2:$V$45</definedName>
    <definedName name="_xlnm.Print_Area" localSheetId="52">'13月'!$D$2:$V$45</definedName>
    <definedName name="_xlnm.Print_Area" localSheetId="56">'14月'!$D$2:$V$45</definedName>
    <definedName name="_xlnm.Print_Area" localSheetId="60">'15月'!$D$2:$V$45</definedName>
    <definedName name="_xlnm.Print_Area" localSheetId="4">'1月'!$D$2:$V$45</definedName>
    <definedName name="_xlnm.Print_Area" localSheetId="8">'2月'!$D$2:$V$45</definedName>
    <definedName name="_xlnm.Print_Area" localSheetId="12">'3月'!$D$2:$V$45</definedName>
    <definedName name="_xlnm.Print_Area" localSheetId="16">'4月'!$D$2:$V$45</definedName>
    <definedName name="_xlnm.Print_Area" localSheetId="20">'5月'!$D$2:$V$45</definedName>
    <definedName name="_xlnm.Print_Area" localSheetId="24">'6月'!$D$2:$V$45</definedName>
    <definedName name="_xlnm.Print_Area" localSheetId="28">'7月'!$D$2:$V$45</definedName>
    <definedName name="_xlnm.Print_Area" localSheetId="32">'8月'!$D$2:$V$45</definedName>
    <definedName name="_xlnm.Print_Area" localSheetId="36">'9月'!$D$2:$V$45</definedName>
    <definedName name="_xlnm.Print_Area" localSheetId="61">spec!$B$1:$H$91</definedName>
    <definedName name="Rイメージ" localSheetId="40">'10月'!$D$3:$V$15</definedName>
    <definedName name="Rイメージ" localSheetId="44">'11月'!$D$3:$V$15</definedName>
    <definedName name="Rイメージ" localSheetId="48">'12月'!$D$3:$V$15</definedName>
    <definedName name="Rイメージ" localSheetId="52">'13月'!$D$3:$V$15</definedName>
    <definedName name="Rイメージ" localSheetId="56">'14月'!$D$3:$V$15</definedName>
    <definedName name="Rイメージ" localSheetId="60">'15月'!$D$3:$V$15</definedName>
    <definedName name="Rイメージ" localSheetId="4">'1月'!$D$3:$V$15</definedName>
    <definedName name="Rイメージ" localSheetId="8">'2月'!$D$3:$V$15</definedName>
    <definedName name="Rイメージ" localSheetId="12">'3月'!$D$3:$V$15</definedName>
    <definedName name="Rイメージ" localSheetId="16">'4月'!$D$3:$V$15</definedName>
    <definedName name="Rイメージ" localSheetId="20">'5月'!$D$3:$V$15</definedName>
    <definedName name="Rイメージ" localSheetId="24">'6月'!$D$3:$V$15</definedName>
    <definedName name="Rイメージ" localSheetId="28">'7月'!$D$3:$V$15</definedName>
    <definedName name="Rイメージ" localSheetId="32">'8月'!$D$3:$V$15</definedName>
    <definedName name="Rイメージ" localSheetId="36">'9月'!$D$3:$V$15</definedName>
    <definedName name="Rロゴ" localSheetId="40">'10月'!$D$45:$V$45</definedName>
    <definedName name="Rロゴ" localSheetId="44">'11月'!$D$45:$V$45</definedName>
    <definedName name="Rロゴ" localSheetId="48">'12月'!$D$45:$V$45</definedName>
    <definedName name="Rロゴ" localSheetId="52">'13月'!$D$45:$V$45</definedName>
    <definedName name="Rロゴ" localSheetId="56">'14月'!$D$45:$V$45</definedName>
    <definedName name="Rロゴ" localSheetId="60">'15月'!$D$45:$V$45</definedName>
    <definedName name="Rロゴ" localSheetId="4">'1月'!$D$45:$V$45</definedName>
    <definedName name="Rロゴ" localSheetId="8">'2月'!$D$45:$V$45</definedName>
    <definedName name="Rロゴ" localSheetId="12">'3月'!$D$45:$V$45</definedName>
    <definedName name="Rロゴ" localSheetId="16">'4月'!$D$45:$V$45</definedName>
    <definedName name="Rロゴ" localSheetId="20">'5月'!$D$45:$V$45</definedName>
    <definedName name="Rロゴ" localSheetId="24">'6月'!$D$45:$V$45</definedName>
    <definedName name="Rロゴ" localSheetId="28">'7月'!$D$45:$V$45</definedName>
    <definedName name="Rロゴ" localSheetId="32">'8月'!$D$45:$V$45</definedName>
    <definedName name="Rロゴ" localSheetId="36">'9月'!$D$45:$V$45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'10月'!$D$2:$V$45</definedName>
    <definedName name="印刷" localSheetId="44" hidden="1">'11月'!$D$2:$V$45</definedName>
    <definedName name="印刷" localSheetId="48" hidden="1">'12月'!$D$2:$V$45</definedName>
    <definedName name="印刷" localSheetId="52" hidden="1">'13月'!$D$2:$V$45</definedName>
    <definedName name="印刷" localSheetId="56" hidden="1">'14月'!$D$2:$V$45</definedName>
    <definedName name="印刷" localSheetId="60" hidden="1">'15月'!$D$2:$V$45</definedName>
    <definedName name="印刷" localSheetId="8" hidden="1">'2月'!$D$2:$V$45</definedName>
    <definedName name="印刷" localSheetId="12" hidden="1">'3月'!$D$2:$V$45</definedName>
    <definedName name="印刷" localSheetId="16" hidden="1">'4月'!$D$2:$V$45</definedName>
    <definedName name="印刷" localSheetId="20" hidden="1">'5月'!$D$2:$V$45</definedName>
    <definedName name="印刷" localSheetId="24" hidden="1">'6月'!$D$2:$V$45</definedName>
    <definedName name="印刷" localSheetId="28" hidden="1">'7月'!$D$2:$V$45</definedName>
    <definedName name="印刷" localSheetId="32" hidden="1">'8月'!$D$2:$V$45</definedName>
    <definedName name="印刷" localSheetId="36" hidden="1">'9月'!$D$2:$V$45</definedName>
    <definedName name="印刷" hidden="1">'1月'!$D$2:$V$45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6" i="63" l="1"/>
  <c r="Q36" i="63" s="1"/>
  <c r="R36" i="63" s="1"/>
  <c r="S36" i="63" s="1"/>
  <c r="T36" i="63" s="1"/>
  <c r="U36" i="63" s="1"/>
  <c r="O37" i="63" s="1"/>
  <c r="P37" i="63" s="1"/>
  <c r="Q37" i="63" s="1"/>
  <c r="R37" i="63" s="1"/>
  <c r="S37" i="63" s="1"/>
  <c r="T37" i="63" s="1"/>
  <c r="U37" i="63" s="1"/>
  <c r="O38" i="63" s="1"/>
  <c r="P38" i="63" s="1"/>
  <c r="Q38" i="63" s="1"/>
  <c r="R38" i="63" s="1"/>
  <c r="S38" i="63" s="1"/>
  <c r="T38" i="63" s="1"/>
  <c r="U38" i="63" s="1"/>
  <c r="O39" i="63" s="1"/>
  <c r="P39" i="63" s="1"/>
  <c r="Q39" i="63" s="1"/>
  <c r="R39" i="63" s="1"/>
  <c r="S39" i="63" s="1"/>
  <c r="T39" i="63" s="1"/>
  <c r="U39" i="63" s="1"/>
  <c r="O40" i="63" s="1"/>
  <c r="P40" i="63" s="1"/>
  <c r="Q40" i="63" s="1"/>
  <c r="R40" i="63" s="1"/>
  <c r="S40" i="63" s="1"/>
  <c r="T40" i="63" s="1"/>
  <c r="U40" i="63" s="1"/>
  <c r="O41" i="63" s="1"/>
  <c r="P41" i="63" s="1"/>
  <c r="Q41" i="63" s="1"/>
  <c r="R41" i="63" s="1"/>
  <c r="S41" i="63" s="1"/>
  <c r="T41" i="63" s="1"/>
  <c r="U41" i="63" s="1"/>
  <c r="F26" i="63"/>
  <c r="G26" i="63" s="1"/>
  <c r="H26" i="63" s="1"/>
  <c r="I26" i="63" s="1"/>
  <c r="J26" i="63" s="1"/>
  <c r="K26" i="63" s="1"/>
  <c r="E29" i="63" s="1"/>
  <c r="F29" i="63" s="1"/>
  <c r="G29" i="63" s="1"/>
  <c r="H29" i="63" s="1"/>
  <c r="I29" i="63" s="1"/>
  <c r="J29" i="63" s="1"/>
  <c r="K29" i="63" s="1"/>
  <c r="E32" i="63" s="1"/>
  <c r="F32" i="63" s="1"/>
  <c r="G32" i="63" s="1"/>
  <c r="H32" i="63" s="1"/>
  <c r="I32" i="63" s="1"/>
  <c r="J32" i="63" s="1"/>
  <c r="K32" i="63" s="1"/>
  <c r="E35" i="63" s="1"/>
  <c r="F35" i="63" s="1"/>
  <c r="G35" i="63" s="1"/>
  <c r="H35" i="63" s="1"/>
  <c r="I35" i="63" s="1"/>
  <c r="J35" i="63" s="1"/>
  <c r="K35" i="63" s="1"/>
  <c r="E38" i="63" s="1"/>
  <c r="F38" i="63" s="1"/>
  <c r="G38" i="63" s="1"/>
  <c r="H38" i="63" s="1"/>
  <c r="I38" i="63" s="1"/>
  <c r="J38" i="63" s="1"/>
  <c r="K38" i="63" s="1"/>
  <c r="E41" i="63" s="1"/>
  <c r="F41" i="63" s="1"/>
  <c r="G41" i="63" s="1"/>
  <c r="H41" i="63" s="1"/>
  <c r="I41" i="63" s="1"/>
  <c r="J41" i="63" s="1"/>
  <c r="K41" i="63" s="1"/>
  <c r="P25" i="63"/>
  <c r="Q25" i="63" s="1"/>
  <c r="R25" i="63" s="1"/>
  <c r="S25" i="63" s="1"/>
  <c r="T25" i="63" s="1"/>
  <c r="U25" i="63" s="1"/>
  <c r="O26" i="63" s="1"/>
  <c r="P26" i="63" s="1"/>
  <c r="Q26" i="63" s="1"/>
  <c r="R26" i="63" s="1"/>
  <c r="S26" i="63" s="1"/>
  <c r="T26" i="63" s="1"/>
  <c r="U26" i="63" s="1"/>
  <c r="O27" i="63" s="1"/>
  <c r="P27" i="63" s="1"/>
  <c r="Q27" i="63" s="1"/>
  <c r="R27" i="63" s="1"/>
  <c r="S27" i="63" s="1"/>
  <c r="T27" i="63" s="1"/>
  <c r="U27" i="63" s="1"/>
  <c r="O28" i="63" s="1"/>
  <c r="P28" i="63" s="1"/>
  <c r="Q28" i="63" s="1"/>
  <c r="R28" i="63" s="1"/>
  <c r="S28" i="63" s="1"/>
  <c r="T28" i="63" s="1"/>
  <c r="U28" i="63" s="1"/>
  <c r="O29" i="63" s="1"/>
  <c r="P29" i="63" s="1"/>
  <c r="Q29" i="63" s="1"/>
  <c r="R29" i="63" s="1"/>
  <c r="S29" i="63" s="1"/>
  <c r="T29" i="63" s="1"/>
  <c r="U29" i="63" s="1"/>
  <c r="O30" i="63" s="1"/>
  <c r="P30" i="63" s="1"/>
  <c r="Q30" i="63" s="1"/>
  <c r="R30" i="63" s="1"/>
  <c r="S30" i="63" s="1"/>
  <c r="T30" i="63" s="1"/>
  <c r="U30" i="63" s="1"/>
  <c r="P36" i="59"/>
  <c r="Q36" i="59" s="1"/>
  <c r="R36" i="59" s="1"/>
  <c r="S36" i="59" s="1"/>
  <c r="T36" i="59" s="1"/>
  <c r="U36" i="59" s="1"/>
  <c r="O37" i="59" s="1"/>
  <c r="P37" i="59" s="1"/>
  <c r="Q37" i="59" s="1"/>
  <c r="R37" i="59" s="1"/>
  <c r="S37" i="59" s="1"/>
  <c r="T37" i="59" s="1"/>
  <c r="U37" i="59" s="1"/>
  <c r="O38" i="59" s="1"/>
  <c r="P38" i="59" s="1"/>
  <c r="Q38" i="59" s="1"/>
  <c r="R38" i="59" s="1"/>
  <c r="S38" i="59" s="1"/>
  <c r="T38" i="59" s="1"/>
  <c r="U38" i="59" s="1"/>
  <c r="O39" i="59" s="1"/>
  <c r="P39" i="59" s="1"/>
  <c r="Q39" i="59" s="1"/>
  <c r="R39" i="59" s="1"/>
  <c r="S39" i="59" s="1"/>
  <c r="T39" i="59" s="1"/>
  <c r="U39" i="59" s="1"/>
  <c r="O40" i="59" s="1"/>
  <c r="P40" i="59" s="1"/>
  <c r="Q40" i="59" s="1"/>
  <c r="R40" i="59" s="1"/>
  <c r="S40" i="59" s="1"/>
  <c r="T40" i="59" s="1"/>
  <c r="U40" i="59" s="1"/>
  <c r="O41" i="59" s="1"/>
  <c r="P41" i="59" s="1"/>
  <c r="Q41" i="59" s="1"/>
  <c r="R41" i="59" s="1"/>
  <c r="S41" i="59" s="1"/>
  <c r="T41" i="59" s="1"/>
  <c r="U41" i="59" s="1"/>
  <c r="F26" i="59"/>
  <c r="G26" i="59" s="1"/>
  <c r="H26" i="59" s="1"/>
  <c r="I26" i="59" s="1"/>
  <c r="J26" i="59" s="1"/>
  <c r="K26" i="59" s="1"/>
  <c r="E29" i="59" s="1"/>
  <c r="F29" i="59" s="1"/>
  <c r="G29" i="59" s="1"/>
  <c r="H29" i="59" s="1"/>
  <c r="I29" i="59" s="1"/>
  <c r="J29" i="59" s="1"/>
  <c r="K29" i="59" s="1"/>
  <c r="E32" i="59" s="1"/>
  <c r="F32" i="59" s="1"/>
  <c r="G32" i="59" s="1"/>
  <c r="H32" i="59" s="1"/>
  <c r="I32" i="59" s="1"/>
  <c r="J32" i="59" s="1"/>
  <c r="K32" i="59" s="1"/>
  <c r="E35" i="59" s="1"/>
  <c r="F35" i="59" s="1"/>
  <c r="G35" i="59" s="1"/>
  <c r="H35" i="59" s="1"/>
  <c r="I35" i="59" s="1"/>
  <c r="J35" i="59" s="1"/>
  <c r="K35" i="59" s="1"/>
  <c r="E38" i="59" s="1"/>
  <c r="F38" i="59" s="1"/>
  <c r="G38" i="59" s="1"/>
  <c r="H38" i="59" s="1"/>
  <c r="I38" i="59" s="1"/>
  <c r="J38" i="59" s="1"/>
  <c r="K38" i="59" s="1"/>
  <c r="E41" i="59" s="1"/>
  <c r="F41" i="59" s="1"/>
  <c r="G41" i="59" s="1"/>
  <c r="H41" i="59" s="1"/>
  <c r="I41" i="59" s="1"/>
  <c r="J41" i="59" s="1"/>
  <c r="K41" i="59" s="1"/>
  <c r="P25" i="59"/>
  <c r="Q25" i="59" s="1"/>
  <c r="R25" i="59" s="1"/>
  <c r="S25" i="59" s="1"/>
  <c r="T25" i="59" s="1"/>
  <c r="U25" i="59" s="1"/>
  <c r="O26" i="59" s="1"/>
  <c r="P26" i="59" s="1"/>
  <c r="Q26" i="59" s="1"/>
  <c r="R26" i="59" s="1"/>
  <c r="S26" i="59" s="1"/>
  <c r="T26" i="59" s="1"/>
  <c r="U26" i="59" s="1"/>
  <c r="O27" i="59" s="1"/>
  <c r="P27" i="59" s="1"/>
  <c r="Q27" i="59" s="1"/>
  <c r="R27" i="59" s="1"/>
  <c r="S27" i="59" s="1"/>
  <c r="T27" i="59" s="1"/>
  <c r="U27" i="59" s="1"/>
  <c r="O28" i="59" s="1"/>
  <c r="P28" i="59" s="1"/>
  <c r="Q28" i="59" s="1"/>
  <c r="R28" i="59" s="1"/>
  <c r="S28" i="59" s="1"/>
  <c r="T28" i="59" s="1"/>
  <c r="U28" i="59" s="1"/>
  <c r="O29" i="59" s="1"/>
  <c r="P29" i="59" s="1"/>
  <c r="Q29" i="59" s="1"/>
  <c r="R29" i="59" s="1"/>
  <c r="S29" i="59" s="1"/>
  <c r="T29" i="59" s="1"/>
  <c r="U29" i="59" s="1"/>
  <c r="O30" i="59" s="1"/>
  <c r="P30" i="59" s="1"/>
  <c r="Q30" i="59" s="1"/>
  <c r="R30" i="59" s="1"/>
  <c r="S30" i="59" s="1"/>
  <c r="T30" i="59" s="1"/>
  <c r="U30" i="59" s="1"/>
  <c r="P36" i="55"/>
  <c r="Q36" i="55" s="1"/>
  <c r="R36" i="55" s="1"/>
  <c r="S36" i="55" s="1"/>
  <c r="T36" i="55" s="1"/>
  <c r="U36" i="55" s="1"/>
  <c r="O37" i="55" s="1"/>
  <c r="P37" i="55" s="1"/>
  <c r="Q37" i="55" s="1"/>
  <c r="R37" i="55" s="1"/>
  <c r="S37" i="55" s="1"/>
  <c r="T37" i="55" s="1"/>
  <c r="U37" i="55" s="1"/>
  <c r="O38" i="55" s="1"/>
  <c r="P38" i="55" s="1"/>
  <c r="Q38" i="55" s="1"/>
  <c r="R38" i="55" s="1"/>
  <c r="S38" i="55" s="1"/>
  <c r="T38" i="55" s="1"/>
  <c r="U38" i="55" s="1"/>
  <c r="O39" i="55" s="1"/>
  <c r="P39" i="55" s="1"/>
  <c r="Q39" i="55" s="1"/>
  <c r="R39" i="55" s="1"/>
  <c r="S39" i="55" s="1"/>
  <c r="T39" i="55" s="1"/>
  <c r="U39" i="55" s="1"/>
  <c r="O40" i="55" s="1"/>
  <c r="P40" i="55" s="1"/>
  <c r="Q40" i="55" s="1"/>
  <c r="R40" i="55" s="1"/>
  <c r="S40" i="55" s="1"/>
  <c r="T40" i="55" s="1"/>
  <c r="U40" i="55" s="1"/>
  <c r="O41" i="55" s="1"/>
  <c r="P41" i="55" s="1"/>
  <c r="Q41" i="55" s="1"/>
  <c r="R41" i="55" s="1"/>
  <c r="S41" i="55" s="1"/>
  <c r="T41" i="55" s="1"/>
  <c r="U41" i="55" s="1"/>
  <c r="F26" i="55"/>
  <c r="G26" i="55" s="1"/>
  <c r="H26" i="55" s="1"/>
  <c r="I26" i="55" s="1"/>
  <c r="J26" i="55" s="1"/>
  <c r="K26" i="55" s="1"/>
  <c r="E29" i="55" s="1"/>
  <c r="F29" i="55" s="1"/>
  <c r="G29" i="55" s="1"/>
  <c r="H29" i="55" s="1"/>
  <c r="I29" i="55" s="1"/>
  <c r="J29" i="55" s="1"/>
  <c r="K29" i="55" s="1"/>
  <c r="E32" i="55" s="1"/>
  <c r="F32" i="55" s="1"/>
  <c r="G32" i="55" s="1"/>
  <c r="H32" i="55" s="1"/>
  <c r="I32" i="55" s="1"/>
  <c r="J32" i="55" s="1"/>
  <c r="K32" i="55" s="1"/>
  <c r="E35" i="55" s="1"/>
  <c r="F35" i="55" s="1"/>
  <c r="G35" i="55" s="1"/>
  <c r="H35" i="55" s="1"/>
  <c r="I35" i="55" s="1"/>
  <c r="J35" i="55" s="1"/>
  <c r="K35" i="55" s="1"/>
  <c r="E38" i="55" s="1"/>
  <c r="F38" i="55" s="1"/>
  <c r="G38" i="55" s="1"/>
  <c r="H38" i="55" s="1"/>
  <c r="I38" i="55" s="1"/>
  <c r="J38" i="55" s="1"/>
  <c r="K38" i="55" s="1"/>
  <c r="E41" i="55" s="1"/>
  <c r="F41" i="55" s="1"/>
  <c r="G41" i="55" s="1"/>
  <c r="H41" i="55" s="1"/>
  <c r="I41" i="55" s="1"/>
  <c r="J41" i="55" s="1"/>
  <c r="K41" i="55" s="1"/>
  <c r="P25" i="55"/>
  <c r="Q25" i="55" s="1"/>
  <c r="R25" i="55" s="1"/>
  <c r="S25" i="55" s="1"/>
  <c r="T25" i="55" s="1"/>
  <c r="U25" i="55" s="1"/>
  <c r="O26" i="55" s="1"/>
  <c r="P26" i="55" s="1"/>
  <c r="Q26" i="55" s="1"/>
  <c r="R26" i="55" s="1"/>
  <c r="S26" i="55" s="1"/>
  <c r="T26" i="55" s="1"/>
  <c r="U26" i="55" s="1"/>
  <c r="O27" i="55" s="1"/>
  <c r="P27" i="55" s="1"/>
  <c r="Q27" i="55" s="1"/>
  <c r="R27" i="55" s="1"/>
  <c r="S27" i="55" s="1"/>
  <c r="T27" i="55" s="1"/>
  <c r="U27" i="55" s="1"/>
  <c r="O28" i="55" s="1"/>
  <c r="P28" i="55" s="1"/>
  <c r="Q28" i="55" s="1"/>
  <c r="R28" i="55" s="1"/>
  <c r="S28" i="55" s="1"/>
  <c r="T28" i="55" s="1"/>
  <c r="U28" i="55" s="1"/>
  <c r="O29" i="55" s="1"/>
  <c r="P29" i="55" s="1"/>
  <c r="Q29" i="55" s="1"/>
  <c r="R29" i="55" s="1"/>
  <c r="S29" i="55" s="1"/>
  <c r="T29" i="55" s="1"/>
  <c r="U29" i="55" s="1"/>
  <c r="O30" i="55" s="1"/>
  <c r="P30" i="55" s="1"/>
  <c r="Q30" i="55" s="1"/>
  <c r="R30" i="55" s="1"/>
  <c r="S30" i="55" s="1"/>
  <c r="T30" i="55" s="1"/>
  <c r="U30" i="55" s="1"/>
  <c r="P36" i="51"/>
  <c r="Q36" i="51" s="1"/>
  <c r="R36" i="51" s="1"/>
  <c r="S36" i="51" s="1"/>
  <c r="T36" i="51" s="1"/>
  <c r="U36" i="51" s="1"/>
  <c r="O37" i="51" s="1"/>
  <c r="P37" i="51" s="1"/>
  <c r="Q37" i="51" s="1"/>
  <c r="R37" i="51" s="1"/>
  <c r="S37" i="51" s="1"/>
  <c r="T37" i="51" s="1"/>
  <c r="U37" i="51" s="1"/>
  <c r="O38" i="51" s="1"/>
  <c r="P38" i="51" s="1"/>
  <c r="Q38" i="51" s="1"/>
  <c r="R38" i="51" s="1"/>
  <c r="S38" i="51" s="1"/>
  <c r="T38" i="51" s="1"/>
  <c r="U38" i="51" s="1"/>
  <c r="O39" i="51" s="1"/>
  <c r="P39" i="51" s="1"/>
  <c r="Q39" i="51" s="1"/>
  <c r="R39" i="51" s="1"/>
  <c r="S39" i="51" s="1"/>
  <c r="T39" i="51" s="1"/>
  <c r="U39" i="51" s="1"/>
  <c r="O40" i="51" s="1"/>
  <c r="P40" i="51" s="1"/>
  <c r="Q40" i="51" s="1"/>
  <c r="R40" i="51" s="1"/>
  <c r="S40" i="51" s="1"/>
  <c r="T40" i="51" s="1"/>
  <c r="U40" i="51" s="1"/>
  <c r="O41" i="51" s="1"/>
  <c r="P41" i="51" s="1"/>
  <c r="Q41" i="51" s="1"/>
  <c r="R41" i="51" s="1"/>
  <c r="S41" i="51" s="1"/>
  <c r="T41" i="51" s="1"/>
  <c r="U41" i="51" s="1"/>
  <c r="F26" i="51"/>
  <c r="G26" i="51" s="1"/>
  <c r="H26" i="51" s="1"/>
  <c r="I26" i="51" s="1"/>
  <c r="J26" i="51" s="1"/>
  <c r="K26" i="51" s="1"/>
  <c r="E29" i="51" s="1"/>
  <c r="F29" i="51" s="1"/>
  <c r="G29" i="51" s="1"/>
  <c r="H29" i="51" s="1"/>
  <c r="I29" i="51" s="1"/>
  <c r="J29" i="51" s="1"/>
  <c r="K29" i="51" s="1"/>
  <c r="E32" i="51" s="1"/>
  <c r="F32" i="51" s="1"/>
  <c r="G32" i="51" s="1"/>
  <c r="H32" i="51" s="1"/>
  <c r="I32" i="51" s="1"/>
  <c r="J32" i="51" s="1"/>
  <c r="K32" i="51" s="1"/>
  <c r="E35" i="51" s="1"/>
  <c r="F35" i="51" s="1"/>
  <c r="G35" i="51" s="1"/>
  <c r="H35" i="51" s="1"/>
  <c r="I35" i="51" s="1"/>
  <c r="J35" i="51" s="1"/>
  <c r="K35" i="51" s="1"/>
  <c r="E38" i="51" s="1"/>
  <c r="F38" i="51" s="1"/>
  <c r="G38" i="51" s="1"/>
  <c r="H38" i="51" s="1"/>
  <c r="I38" i="51" s="1"/>
  <c r="J38" i="51" s="1"/>
  <c r="K38" i="51" s="1"/>
  <c r="E41" i="51" s="1"/>
  <c r="F41" i="51" s="1"/>
  <c r="G41" i="51" s="1"/>
  <c r="H41" i="51" s="1"/>
  <c r="I41" i="51" s="1"/>
  <c r="J41" i="51" s="1"/>
  <c r="K41" i="51" s="1"/>
  <c r="P25" i="51"/>
  <c r="Q25" i="51" s="1"/>
  <c r="R25" i="51" s="1"/>
  <c r="S25" i="51" s="1"/>
  <c r="T25" i="51" s="1"/>
  <c r="U25" i="51" s="1"/>
  <c r="O26" i="51" s="1"/>
  <c r="P26" i="51" s="1"/>
  <c r="Q26" i="51" s="1"/>
  <c r="R26" i="51" s="1"/>
  <c r="S26" i="51" s="1"/>
  <c r="T26" i="51" s="1"/>
  <c r="U26" i="51" s="1"/>
  <c r="O27" i="51" s="1"/>
  <c r="P27" i="51" s="1"/>
  <c r="Q27" i="51" s="1"/>
  <c r="R27" i="51" s="1"/>
  <c r="S27" i="51" s="1"/>
  <c r="T27" i="51" s="1"/>
  <c r="U27" i="51" s="1"/>
  <c r="O28" i="51" s="1"/>
  <c r="P28" i="51" s="1"/>
  <c r="Q28" i="51" s="1"/>
  <c r="R28" i="51" s="1"/>
  <c r="S28" i="51" s="1"/>
  <c r="T28" i="51" s="1"/>
  <c r="U28" i="51" s="1"/>
  <c r="O29" i="51" s="1"/>
  <c r="P29" i="51" s="1"/>
  <c r="Q29" i="51" s="1"/>
  <c r="R29" i="51" s="1"/>
  <c r="S29" i="51" s="1"/>
  <c r="T29" i="51" s="1"/>
  <c r="U29" i="51" s="1"/>
  <c r="O30" i="51" s="1"/>
  <c r="P30" i="51" s="1"/>
  <c r="Q30" i="51" s="1"/>
  <c r="R30" i="51" s="1"/>
  <c r="S30" i="51" s="1"/>
  <c r="T30" i="51" s="1"/>
  <c r="U30" i="51" s="1"/>
  <c r="P36" i="47"/>
  <c r="Q36" i="47" s="1"/>
  <c r="R36" i="47" s="1"/>
  <c r="S36" i="47" s="1"/>
  <c r="T36" i="47" s="1"/>
  <c r="U36" i="47" s="1"/>
  <c r="O37" i="47" s="1"/>
  <c r="P37" i="47" s="1"/>
  <c r="Q37" i="47" s="1"/>
  <c r="R37" i="47" s="1"/>
  <c r="S37" i="47" s="1"/>
  <c r="T37" i="47" s="1"/>
  <c r="U37" i="47" s="1"/>
  <c r="O38" i="47" s="1"/>
  <c r="P38" i="47" s="1"/>
  <c r="Q38" i="47" s="1"/>
  <c r="R38" i="47" s="1"/>
  <c r="S38" i="47" s="1"/>
  <c r="T38" i="47" s="1"/>
  <c r="U38" i="47" s="1"/>
  <c r="O39" i="47" s="1"/>
  <c r="P39" i="47" s="1"/>
  <c r="Q39" i="47" s="1"/>
  <c r="R39" i="47" s="1"/>
  <c r="S39" i="47" s="1"/>
  <c r="T39" i="47" s="1"/>
  <c r="U39" i="47" s="1"/>
  <c r="O40" i="47" s="1"/>
  <c r="P40" i="47" s="1"/>
  <c r="Q40" i="47" s="1"/>
  <c r="R40" i="47" s="1"/>
  <c r="S40" i="47" s="1"/>
  <c r="T40" i="47" s="1"/>
  <c r="U40" i="47" s="1"/>
  <c r="O41" i="47" s="1"/>
  <c r="P41" i="47" s="1"/>
  <c r="Q41" i="47" s="1"/>
  <c r="R41" i="47" s="1"/>
  <c r="S41" i="47" s="1"/>
  <c r="T41" i="47" s="1"/>
  <c r="U41" i="47" s="1"/>
  <c r="F26" i="47"/>
  <c r="G26" i="47" s="1"/>
  <c r="H26" i="47" s="1"/>
  <c r="I26" i="47" s="1"/>
  <c r="J26" i="47" s="1"/>
  <c r="K26" i="47" s="1"/>
  <c r="E29" i="47" s="1"/>
  <c r="F29" i="47" s="1"/>
  <c r="G29" i="47" s="1"/>
  <c r="H29" i="47" s="1"/>
  <c r="I29" i="47" s="1"/>
  <c r="J29" i="47" s="1"/>
  <c r="K29" i="47" s="1"/>
  <c r="E32" i="47" s="1"/>
  <c r="F32" i="47" s="1"/>
  <c r="G32" i="47" s="1"/>
  <c r="H32" i="47" s="1"/>
  <c r="I32" i="47" s="1"/>
  <c r="J32" i="47" s="1"/>
  <c r="K32" i="47" s="1"/>
  <c r="E35" i="47" s="1"/>
  <c r="F35" i="47" s="1"/>
  <c r="G35" i="47" s="1"/>
  <c r="H35" i="47" s="1"/>
  <c r="I35" i="47" s="1"/>
  <c r="J35" i="47" s="1"/>
  <c r="K35" i="47" s="1"/>
  <c r="E38" i="47" s="1"/>
  <c r="F38" i="47" s="1"/>
  <c r="G38" i="47" s="1"/>
  <c r="H38" i="47" s="1"/>
  <c r="I38" i="47" s="1"/>
  <c r="J38" i="47" s="1"/>
  <c r="K38" i="47" s="1"/>
  <c r="E41" i="47" s="1"/>
  <c r="F41" i="47" s="1"/>
  <c r="G41" i="47" s="1"/>
  <c r="H41" i="47" s="1"/>
  <c r="I41" i="47" s="1"/>
  <c r="J41" i="47" s="1"/>
  <c r="K41" i="47" s="1"/>
  <c r="P25" i="47"/>
  <c r="Q25" i="47" s="1"/>
  <c r="R25" i="47" s="1"/>
  <c r="S25" i="47" s="1"/>
  <c r="T25" i="47" s="1"/>
  <c r="U25" i="47" s="1"/>
  <c r="O26" i="47" s="1"/>
  <c r="P26" i="47" s="1"/>
  <c r="Q26" i="47" s="1"/>
  <c r="R26" i="47" s="1"/>
  <c r="S26" i="47" s="1"/>
  <c r="T26" i="47" s="1"/>
  <c r="U26" i="47" s="1"/>
  <c r="O27" i="47" s="1"/>
  <c r="P27" i="47" s="1"/>
  <c r="Q27" i="47" s="1"/>
  <c r="R27" i="47" s="1"/>
  <c r="S27" i="47" s="1"/>
  <c r="T27" i="47" s="1"/>
  <c r="U27" i="47" s="1"/>
  <c r="O28" i="47" s="1"/>
  <c r="P28" i="47" s="1"/>
  <c r="Q28" i="47" s="1"/>
  <c r="R28" i="47" s="1"/>
  <c r="S28" i="47" s="1"/>
  <c r="T28" i="47" s="1"/>
  <c r="U28" i="47" s="1"/>
  <c r="O29" i="47" s="1"/>
  <c r="P29" i="47" s="1"/>
  <c r="Q29" i="47" s="1"/>
  <c r="R29" i="47" s="1"/>
  <c r="S29" i="47" s="1"/>
  <c r="T29" i="47" s="1"/>
  <c r="U29" i="47" s="1"/>
  <c r="O30" i="47" s="1"/>
  <c r="P30" i="47" s="1"/>
  <c r="Q30" i="47" s="1"/>
  <c r="R30" i="47" s="1"/>
  <c r="S30" i="47" s="1"/>
  <c r="T30" i="47" s="1"/>
  <c r="U30" i="47" s="1"/>
  <c r="P36" i="43"/>
  <c r="Q36" i="43" s="1"/>
  <c r="R36" i="43" s="1"/>
  <c r="S36" i="43" s="1"/>
  <c r="T36" i="43" s="1"/>
  <c r="U36" i="43" s="1"/>
  <c r="O37" i="43" s="1"/>
  <c r="P37" i="43" s="1"/>
  <c r="Q37" i="43" s="1"/>
  <c r="R37" i="43" s="1"/>
  <c r="S37" i="43" s="1"/>
  <c r="T37" i="43" s="1"/>
  <c r="U37" i="43" s="1"/>
  <c r="O38" i="43" s="1"/>
  <c r="P38" i="43" s="1"/>
  <c r="Q38" i="43" s="1"/>
  <c r="R38" i="43" s="1"/>
  <c r="S38" i="43" s="1"/>
  <c r="T38" i="43" s="1"/>
  <c r="U38" i="43" s="1"/>
  <c r="O39" i="43" s="1"/>
  <c r="P39" i="43" s="1"/>
  <c r="Q39" i="43" s="1"/>
  <c r="R39" i="43" s="1"/>
  <c r="S39" i="43" s="1"/>
  <c r="T39" i="43" s="1"/>
  <c r="U39" i="43" s="1"/>
  <c r="O40" i="43" s="1"/>
  <c r="P40" i="43" s="1"/>
  <c r="Q40" i="43" s="1"/>
  <c r="R40" i="43" s="1"/>
  <c r="S40" i="43" s="1"/>
  <c r="T40" i="43" s="1"/>
  <c r="U40" i="43" s="1"/>
  <c r="O41" i="43" s="1"/>
  <c r="P41" i="43" s="1"/>
  <c r="Q41" i="43" s="1"/>
  <c r="R41" i="43" s="1"/>
  <c r="S41" i="43" s="1"/>
  <c r="T41" i="43" s="1"/>
  <c r="U41" i="43" s="1"/>
  <c r="F26" i="43"/>
  <c r="G26" i="43" s="1"/>
  <c r="H26" i="43" s="1"/>
  <c r="I26" i="43" s="1"/>
  <c r="J26" i="43" s="1"/>
  <c r="K26" i="43" s="1"/>
  <c r="E29" i="43" s="1"/>
  <c r="F29" i="43" s="1"/>
  <c r="G29" i="43" s="1"/>
  <c r="H29" i="43" s="1"/>
  <c r="I29" i="43" s="1"/>
  <c r="J29" i="43" s="1"/>
  <c r="K29" i="43" s="1"/>
  <c r="E32" i="43" s="1"/>
  <c r="F32" i="43" s="1"/>
  <c r="G32" i="43" s="1"/>
  <c r="H32" i="43" s="1"/>
  <c r="I32" i="43" s="1"/>
  <c r="J32" i="43" s="1"/>
  <c r="K32" i="43" s="1"/>
  <c r="E35" i="43" s="1"/>
  <c r="F35" i="43" s="1"/>
  <c r="G35" i="43" s="1"/>
  <c r="H35" i="43" s="1"/>
  <c r="I35" i="43" s="1"/>
  <c r="J35" i="43" s="1"/>
  <c r="K35" i="43" s="1"/>
  <c r="E38" i="43" s="1"/>
  <c r="F38" i="43" s="1"/>
  <c r="G38" i="43" s="1"/>
  <c r="H38" i="43" s="1"/>
  <c r="I38" i="43" s="1"/>
  <c r="J38" i="43" s="1"/>
  <c r="K38" i="43" s="1"/>
  <c r="E41" i="43" s="1"/>
  <c r="F41" i="43" s="1"/>
  <c r="G41" i="43" s="1"/>
  <c r="H41" i="43" s="1"/>
  <c r="I41" i="43" s="1"/>
  <c r="J41" i="43" s="1"/>
  <c r="K41" i="43" s="1"/>
  <c r="P25" i="43"/>
  <c r="Q25" i="43" s="1"/>
  <c r="R25" i="43" s="1"/>
  <c r="S25" i="43" s="1"/>
  <c r="T25" i="43" s="1"/>
  <c r="U25" i="43" s="1"/>
  <c r="O26" i="43" s="1"/>
  <c r="P26" i="43" s="1"/>
  <c r="Q26" i="43" s="1"/>
  <c r="R26" i="43" s="1"/>
  <c r="S26" i="43" s="1"/>
  <c r="T26" i="43" s="1"/>
  <c r="U26" i="43" s="1"/>
  <c r="O27" i="43" s="1"/>
  <c r="P27" i="43" s="1"/>
  <c r="Q27" i="43" s="1"/>
  <c r="R27" i="43" s="1"/>
  <c r="S27" i="43" s="1"/>
  <c r="T27" i="43" s="1"/>
  <c r="U27" i="43" s="1"/>
  <c r="O28" i="43" s="1"/>
  <c r="P28" i="43" s="1"/>
  <c r="Q28" i="43" s="1"/>
  <c r="R28" i="43" s="1"/>
  <c r="S28" i="43" s="1"/>
  <c r="T28" i="43" s="1"/>
  <c r="U28" i="43" s="1"/>
  <c r="O29" i="43" s="1"/>
  <c r="P29" i="43" s="1"/>
  <c r="Q29" i="43" s="1"/>
  <c r="R29" i="43" s="1"/>
  <c r="S29" i="43" s="1"/>
  <c r="T29" i="43" s="1"/>
  <c r="U29" i="43" s="1"/>
  <c r="O30" i="43" s="1"/>
  <c r="P30" i="43" s="1"/>
  <c r="Q30" i="43" s="1"/>
  <c r="R30" i="43" s="1"/>
  <c r="S30" i="43" s="1"/>
  <c r="T30" i="43" s="1"/>
  <c r="U30" i="43" s="1"/>
  <c r="P36" i="39"/>
  <c r="Q36" i="39" s="1"/>
  <c r="R36" i="39" s="1"/>
  <c r="S36" i="39" s="1"/>
  <c r="T36" i="39" s="1"/>
  <c r="U36" i="39" s="1"/>
  <c r="O37" i="39" s="1"/>
  <c r="P37" i="39" s="1"/>
  <c r="Q37" i="39" s="1"/>
  <c r="R37" i="39" s="1"/>
  <c r="S37" i="39" s="1"/>
  <c r="T37" i="39" s="1"/>
  <c r="U37" i="39" s="1"/>
  <c r="O38" i="39" s="1"/>
  <c r="P38" i="39" s="1"/>
  <c r="Q38" i="39" s="1"/>
  <c r="R38" i="39" s="1"/>
  <c r="S38" i="39" s="1"/>
  <c r="T38" i="39" s="1"/>
  <c r="U38" i="39" s="1"/>
  <c r="O39" i="39" s="1"/>
  <c r="P39" i="39" s="1"/>
  <c r="Q39" i="39" s="1"/>
  <c r="R39" i="39" s="1"/>
  <c r="S39" i="39" s="1"/>
  <c r="T39" i="39" s="1"/>
  <c r="U39" i="39" s="1"/>
  <c r="O40" i="39" s="1"/>
  <c r="P40" i="39" s="1"/>
  <c r="Q40" i="39" s="1"/>
  <c r="R40" i="39" s="1"/>
  <c r="S40" i="39" s="1"/>
  <c r="T40" i="39" s="1"/>
  <c r="U40" i="39" s="1"/>
  <c r="O41" i="39" s="1"/>
  <c r="P41" i="39" s="1"/>
  <c r="Q41" i="39" s="1"/>
  <c r="R41" i="39" s="1"/>
  <c r="S41" i="39" s="1"/>
  <c r="T41" i="39" s="1"/>
  <c r="U41" i="39" s="1"/>
  <c r="F26" i="39"/>
  <c r="G26" i="39" s="1"/>
  <c r="H26" i="39" s="1"/>
  <c r="I26" i="39" s="1"/>
  <c r="J26" i="39" s="1"/>
  <c r="K26" i="39" s="1"/>
  <c r="E29" i="39" s="1"/>
  <c r="F29" i="39" s="1"/>
  <c r="G29" i="39" s="1"/>
  <c r="H29" i="39" s="1"/>
  <c r="I29" i="39" s="1"/>
  <c r="J29" i="39" s="1"/>
  <c r="K29" i="39" s="1"/>
  <c r="E32" i="39" s="1"/>
  <c r="F32" i="39" s="1"/>
  <c r="G32" i="39" s="1"/>
  <c r="H32" i="39" s="1"/>
  <c r="I32" i="39" s="1"/>
  <c r="J32" i="39" s="1"/>
  <c r="K32" i="39" s="1"/>
  <c r="E35" i="39" s="1"/>
  <c r="F35" i="39" s="1"/>
  <c r="G35" i="39" s="1"/>
  <c r="H35" i="39" s="1"/>
  <c r="I35" i="39" s="1"/>
  <c r="J35" i="39" s="1"/>
  <c r="K35" i="39" s="1"/>
  <c r="E38" i="39" s="1"/>
  <c r="F38" i="39" s="1"/>
  <c r="G38" i="39" s="1"/>
  <c r="H38" i="39" s="1"/>
  <c r="I38" i="39" s="1"/>
  <c r="J38" i="39" s="1"/>
  <c r="K38" i="39" s="1"/>
  <c r="E41" i="39" s="1"/>
  <c r="F41" i="39" s="1"/>
  <c r="G41" i="39" s="1"/>
  <c r="H41" i="39" s="1"/>
  <c r="I41" i="39" s="1"/>
  <c r="J41" i="39" s="1"/>
  <c r="K41" i="39" s="1"/>
  <c r="P25" i="39"/>
  <c r="Q25" i="39" s="1"/>
  <c r="R25" i="39" s="1"/>
  <c r="S25" i="39" s="1"/>
  <c r="T25" i="39" s="1"/>
  <c r="U25" i="39" s="1"/>
  <c r="O26" i="39" s="1"/>
  <c r="P26" i="39" s="1"/>
  <c r="Q26" i="39" s="1"/>
  <c r="R26" i="39" s="1"/>
  <c r="S26" i="39" s="1"/>
  <c r="T26" i="39" s="1"/>
  <c r="U26" i="39" s="1"/>
  <c r="O27" i="39" s="1"/>
  <c r="P27" i="39" s="1"/>
  <c r="Q27" i="39" s="1"/>
  <c r="R27" i="39" s="1"/>
  <c r="S27" i="39" s="1"/>
  <c r="T27" i="39" s="1"/>
  <c r="U27" i="39" s="1"/>
  <c r="O28" i="39" s="1"/>
  <c r="P28" i="39" s="1"/>
  <c r="Q28" i="39" s="1"/>
  <c r="R28" i="39" s="1"/>
  <c r="S28" i="39" s="1"/>
  <c r="T28" i="39" s="1"/>
  <c r="U28" i="39" s="1"/>
  <c r="O29" i="39" s="1"/>
  <c r="P29" i="39" s="1"/>
  <c r="Q29" i="39" s="1"/>
  <c r="R29" i="39" s="1"/>
  <c r="S29" i="39" s="1"/>
  <c r="T29" i="39" s="1"/>
  <c r="U29" i="39" s="1"/>
  <c r="O30" i="39" s="1"/>
  <c r="P30" i="39" s="1"/>
  <c r="Q30" i="39" s="1"/>
  <c r="R30" i="39" s="1"/>
  <c r="S30" i="39" s="1"/>
  <c r="T30" i="39" s="1"/>
  <c r="U30" i="39" s="1"/>
  <c r="P36" i="35"/>
  <c r="Q36" i="35" s="1"/>
  <c r="R36" i="35" s="1"/>
  <c r="S36" i="35" s="1"/>
  <c r="T36" i="35" s="1"/>
  <c r="U36" i="35" s="1"/>
  <c r="O37" i="35" s="1"/>
  <c r="P37" i="35" s="1"/>
  <c r="Q37" i="35" s="1"/>
  <c r="R37" i="35" s="1"/>
  <c r="S37" i="35" s="1"/>
  <c r="T37" i="35" s="1"/>
  <c r="U37" i="35" s="1"/>
  <c r="O38" i="35" s="1"/>
  <c r="P38" i="35" s="1"/>
  <c r="Q38" i="35" s="1"/>
  <c r="R38" i="35" s="1"/>
  <c r="S38" i="35" s="1"/>
  <c r="T38" i="35" s="1"/>
  <c r="U38" i="35" s="1"/>
  <c r="O39" i="35" s="1"/>
  <c r="P39" i="35" s="1"/>
  <c r="Q39" i="35" s="1"/>
  <c r="R39" i="35" s="1"/>
  <c r="S39" i="35" s="1"/>
  <c r="T39" i="35" s="1"/>
  <c r="U39" i="35" s="1"/>
  <c r="O40" i="35" s="1"/>
  <c r="P40" i="35" s="1"/>
  <c r="Q40" i="35" s="1"/>
  <c r="R40" i="35" s="1"/>
  <c r="S40" i="35" s="1"/>
  <c r="T40" i="35" s="1"/>
  <c r="U40" i="35" s="1"/>
  <c r="O41" i="35" s="1"/>
  <c r="P41" i="35" s="1"/>
  <c r="Q41" i="35" s="1"/>
  <c r="R41" i="35" s="1"/>
  <c r="S41" i="35" s="1"/>
  <c r="T41" i="35" s="1"/>
  <c r="U41" i="35" s="1"/>
  <c r="F26" i="35"/>
  <c r="G26" i="35" s="1"/>
  <c r="H26" i="35" s="1"/>
  <c r="I26" i="35" s="1"/>
  <c r="J26" i="35" s="1"/>
  <c r="K26" i="35" s="1"/>
  <c r="E29" i="35" s="1"/>
  <c r="F29" i="35" s="1"/>
  <c r="G29" i="35" s="1"/>
  <c r="H29" i="35" s="1"/>
  <c r="I29" i="35" s="1"/>
  <c r="J29" i="35" s="1"/>
  <c r="K29" i="35" s="1"/>
  <c r="E32" i="35" s="1"/>
  <c r="F32" i="35" s="1"/>
  <c r="G32" i="35" s="1"/>
  <c r="H32" i="35" s="1"/>
  <c r="I32" i="35" s="1"/>
  <c r="J32" i="35" s="1"/>
  <c r="K32" i="35" s="1"/>
  <c r="E35" i="35" s="1"/>
  <c r="F35" i="35" s="1"/>
  <c r="G35" i="35" s="1"/>
  <c r="H35" i="35" s="1"/>
  <c r="I35" i="35" s="1"/>
  <c r="J35" i="35" s="1"/>
  <c r="K35" i="35" s="1"/>
  <c r="E38" i="35" s="1"/>
  <c r="F38" i="35" s="1"/>
  <c r="G38" i="35" s="1"/>
  <c r="H38" i="35" s="1"/>
  <c r="I38" i="35" s="1"/>
  <c r="J38" i="35" s="1"/>
  <c r="K38" i="35" s="1"/>
  <c r="E41" i="35" s="1"/>
  <c r="F41" i="35" s="1"/>
  <c r="G41" i="35" s="1"/>
  <c r="H41" i="35" s="1"/>
  <c r="I41" i="35" s="1"/>
  <c r="J41" i="35" s="1"/>
  <c r="K41" i="35" s="1"/>
  <c r="P25" i="35"/>
  <c r="Q25" i="35" s="1"/>
  <c r="R25" i="35" s="1"/>
  <c r="S25" i="35" s="1"/>
  <c r="T25" i="35" s="1"/>
  <c r="U25" i="35" s="1"/>
  <c r="O26" i="35" s="1"/>
  <c r="P26" i="35" s="1"/>
  <c r="Q26" i="35" s="1"/>
  <c r="R26" i="35" s="1"/>
  <c r="S26" i="35" s="1"/>
  <c r="T26" i="35" s="1"/>
  <c r="U26" i="35" s="1"/>
  <c r="O27" i="35" s="1"/>
  <c r="P27" i="35" s="1"/>
  <c r="Q27" i="35" s="1"/>
  <c r="R27" i="35" s="1"/>
  <c r="S27" i="35" s="1"/>
  <c r="T27" i="35" s="1"/>
  <c r="U27" i="35" s="1"/>
  <c r="O28" i="35" s="1"/>
  <c r="P28" i="35" s="1"/>
  <c r="Q28" i="35" s="1"/>
  <c r="R28" i="35" s="1"/>
  <c r="S28" i="35" s="1"/>
  <c r="T28" i="35" s="1"/>
  <c r="U28" i="35" s="1"/>
  <c r="O29" i="35" s="1"/>
  <c r="P29" i="35" s="1"/>
  <c r="Q29" i="35" s="1"/>
  <c r="R29" i="35" s="1"/>
  <c r="S29" i="35" s="1"/>
  <c r="T29" i="35" s="1"/>
  <c r="U29" i="35" s="1"/>
  <c r="O30" i="35" s="1"/>
  <c r="P30" i="35" s="1"/>
  <c r="Q30" i="35" s="1"/>
  <c r="R30" i="35" s="1"/>
  <c r="S30" i="35" s="1"/>
  <c r="T30" i="35" s="1"/>
  <c r="U30" i="35" s="1"/>
  <c r="P36" i="31"/>
  <c r="Q36" i="31" s="1"/>
  <c r="R36" i="31" s="1"/>
  <c r="S36" i="31" s="1"/>
  <c r="T36" i="31" s="1"/>
  <c r="U36" i="31" s="1"/>
  <c r="O37" i="31" s="1"/>
  <c r="P37" i="31" s="1"/>
  <c r="Q37" i="31" s="1"/>
  <c r="R37" i="31" s="1"/>
  <c r="S37" i="31" s="1"/>
  <c r="T37" i="31" s="1"/>
  <c r="U37" i="31" s="1"/>
  <c r="O38" i="31" s="1"/>
  <c r="P38" i="31" s="1"/>
  <c r="Q38" i="31" s="1"/>
  <c r="R38" i="31" s="1"/>
  <c r="S38" i="31" s="1"/>
  <c r="T38" i="31" s="1"/>
  <c r="U38" i="31" s="1"/>
  <c r="O39" i="31" s="1"/>
  <c r="P39" i="31" s="1"/>
  <c r="Q39" i="31" s="1"/>
  <c r="R39" i="31" s="1"/>
  <c r="S39" i="31" s="1"/>
  <c r="T39" i="31" s="1"/>
  <c r="U39" i="31" s="1"/>
  <c r="O40" i="31" s="1"/>
  <c r="P40" i="31" s="1"/>
  <c r="Q40" i="31" s="1"/>
  <c r="R40" i="31" s="1"/>
  <c r="S40" i="31" s="1"/>
  <c r="T40" i="31" s="1"/>
  <c r="U40" i="31" s="1"/>
  <c r="O41" i="31" s="1"/>
  <c r="P41" i="31" s="1"/>
  <c r="Q41" i="31" s="1"/>
  <c r="R41" i="31" s="1"/>
  <c r="S41" i="31" s="1"/>
  <c r="T41" i="31" s="1"/>
  <c r="U41" i="31" s="1"/>
  <c r="F26" i="31"/>
  <c r="G26" i="31" s="1"/>
  <c r="H26" i="31" s="1"/>
  <c r="I26" i="31" s="1"/>
  <c r="J26" i="31" s="1"/>
  <c r="K26" i="31" s="1"/>
  <c r="E29" i="31" s="1"/>
  <c r="F29" i="31" s="1"/>
  <c r="G29" i="31" s="1"/>
  <c r="H29" i="31" s="1"/>
  <c r="I29" i="31" s="1"/>
  <c r="J29" i="31" s="1"/>
  <c r="K29" i="31" s="1"/>
  <c r="E32" i="31" s="1"/>
  <c r="F32" i="31" s="1"/>
  <c r="G32" i="31" s="1"/>
  <c r="H32" i="31" s="1"/>
  <c r="I32" i="31" s="1"/>
  <c r="J32" i="31" s="1"/>
  <c r="K32" i="31" s="1"/>
  <c r="E35" i="31" s="1"/>
  <c r="F35" i="31" s="1"/>
  <c r="G35" i="31" s="1"/>
  <c r="H35" i="31" s="1"/>
  <c r="I35" i="31" s="1"/>
  <c r="J35" i="31" s="1"/>
  <c r="K35" i="31" s="1"/>
  <c r="E38" i="31" s="1"/>
  <c r="F38" i="31" s="1"/>
  <c r="G38" i="31" s="1"/>
  <c r="H38" i="31" s="1"/>
  <c r="I38" i="31" s="1"/>
  <c r="J38" i="31" s="1"/>
  <c r="K38" i="31" s="1"/>
  <c r="E41" i="31" s="1"/>
  <c r="F41" i="31" s="1"/>
  <c r="G41" i="31" s="1"/>
  <c r="H41" i="31" s="1"/>
  <c r="I41" i="31" s="1"/>
  <c r="J41" i="31" s="1"/>
  <c r="K41" i="31" s="1"/>
  <c r="P25" i="31"/>
  <c r="Q25" i="31" s="1"/>
  <c r="R25" i="31" s="1"/>
  <c r="S25" i="31" s="1"/>
  <c r="T25" i="31" s="1"/>
  <c r="U25" i="31" s="1"/>
  <c r="O26" i="31" s="1"/>
  <c r="P26" i="31" s="1"/>
  <c r="Q26" i="31" s="1"/>
  <c r="R26" i="31" s="1"/>
  <c r="S26" i="31" s="1"/>
  <c r="T26" i="31" s="1"/>
  <c r="U26" i="31" s="1"/>
  <c r="O27" i="31" s="1"/>
  <c r="P27" i="31" s="1"/>
  <c r="Q27" i="31" s="1"/>
  <c r="R27" i="31" s="1"/>
  <c r="S27" i="31" s="1"/>
  <c r="T27" i="31" s="1"/>
  <c r="U27" i="31" s="1"/>
  <c r="O28" i="31" s="1"/>
  <c r="P28" i="31" s="1"/>
  <c r="Q28" i="31" s="1"/>
  <c r="R28" i="31" s="1"/>
  <c r="S28" i="31" s="1"/>
  <c r="T28" i="31" s="1"/>
  <c r="U28" i="31" s="1"/>
  <c r="O29" i="31" s="1"/>
  <c r="P29" i="31" s="1"/>
  <c r="Q29" i="31" s="1"/>
  <c r="R29" i="31" s="1"/>
  <c r="S29" i="31" s="1"/>
  <c r="T29" i="31" s="1"/>
  <c r="U29" i="31" s="1"/>
  <c r="O30" i="31" s="1"/>
  <c r="P30" i="31" s="1"/>
  <c r="Q30" i="31" s="1"/>
  <c r="R30" i="31" s="1"/>
  <c r="S30" i="31" s="1"/>
  <c r="T30" i="31" s="1"/>
  <c r="U30" i="31" s="1"/>
  <c r="P36" i="27"/>
  <c r="Q36" i="27" s="1"/>
  <c r="R36" i="27" s="1"/>
  <c r="S36" i="27" s="1"/>
  <c r="T36" i="27" s="1"/>
  <c r="U36" i="27" s="1"/>
  <c r="O37" i="27" s="1"/>
  <c r="P37" i="27" s="1"/>
  <c r="Q37" i="27" s="1"/>
  <c r="R37" i="27" s="1"/>
  <c r="S37" i="27" s="1"/>
  <c r="T37" i="27" s="1"/>
  <c r="U37" i="27" s="1"/>
  <c r="O38" i="27" s="1"/>
  <c r="P38" i="27" s="1"/>
  <c r="Q38" i="27" s="1"/>
  <c r="R38" i="27" s="1"/>
  <c r="S38" i="27" s="1"/>
  <c r="T38" i="27" s="1"/>
  <c r="U38" i="27" s="1"/>
  <c r="O39" i="27" s="1"/>
  <c r="P39" i="27" s="1"/>
  <c r="Q39" i="27" s="1"/>
  <c r="R39" i="27" s="1"/>
  <c r="S39" i="27" s="1"/>
  <c r="T39" i="27" s="1"/>
  <c r="U39" i="27" s="1"/>
  <c r="O40" i="27" s="1"/>
  <c r="P40" i="27" s="1"/>
  <c r="Q40" i="27" s="1"/>
  <c r="R40" i="27" s="1"/>
  <c r="S40" i="27" s="1"/>
  <c r="T40" i="27" s="1"/>
  <c r="U40" i="27" s="1"/>
  <c r="O41" i="27" s="1"/>
  <c r="P41" i="27" s="1"/>
  <c r="Q41" i="27" s="1"/>
  <c r="R41" i="27" s="1"/>
  <c r="S41" i="27" s="1"/>
  <c r="T41" i="27" s="1"/>
  <c r="U41" i="27" s="1"/>
  <c r="F26" i="27"/>
  <c r="G26" i="27" s="1"/>
  <c r="H26" i="27" s="1"/>
  <c r="I26" i="27" s="1"/>
  <c r="J26" i="27" s="1"/>
  <c r="K26" i="27" s="1"/>
  <c r="E29" i="27" s="1"/>
  <c r="F29" i="27" s="1"/>
  <c r="G29" i="27" s="1"/>
  <c r="H29" i="27" s="1"/>
  <c r="I29" i="27" s="1"/>
  <c r="J29" i="27" s="1"/>
  <c r="K29" i="27" s="1"/>
  <c r="E32" i="27" s="1"/>
  <c r="F32" i="27" s="1"/>
  <c r="G32" i="27" s="1"/>
  <c r="H32" i="27" s="1"/>
  <c r="I32" i="27" s="1"/>
  <c r="J32" i="27" s="1"/>
  <c r="K32" i="27" s="1"/>
  <c r="E35" i="27" s="1"/>
  <c r="F35" i="27" s="1"/>
  <c r="G35" i="27" s="1"/>
  <c r="H35" i="27" s="1"/>
  <c r="I35" i="27" s="1"/>
  <c r="J35" i="27" s="1"/>
  <c r="K35" i="27" s="1"/>
  <c r="E38" i="27" s="1"/>
  <c r="F38" i="27" s="1"/>
  <c r="G38" i="27" s="1"/>
  <c r="H38" i="27" s="1"/>
  <c r="I38" i="27" s="1"/>
  <c r="J38" i="27" s="1"/>
  <c r="K38" i="27" s="1"/>
  <c r="E41" i="27" s="1"/>
  <c r="F41" i="27" s="1"/>
  <c r="G41" i="27" s="1"/>
  <c r="H41" i="27" s="1"/>
  <c r="I41" i="27" s="1"/>
  <c r="J41" i="27" s="1"/>
  <c r="K41" i="27" s="1"/>
  <c r="P25" i="27"/>
  <c r="Q25" i="27" s="1"/>
  <c r="R25" i="27" s="1"/>
  <c r="S25" i="27" s="1"/>
  <c r="T25" i="27" s="1"/>
  <c r="U25" i="27" s="1"/>
  <c r="O26" i="27" s="1"/>
  <c r="P26" i="27" s="1"/>
  <c r="Q26" i="27" s="1"/>
  <c r="R26" i="27" s="1"/>
  <c r="S26" i="27" s="1"/>
  <c r="T26" i="27" s="1"/>
  <c r="U26" i="27" s="1"/>
  <c r="O27" i="27" s="1"/>
  <c r="P27" i="27" s="1"/>
  <c r="Q27" i="27" s="1"/>
  <c r="R27" i="27" s="1"/>
  <c r="S27" i="27" s="1"/>
  <c r="T27" i="27" s="1"/>
  <c r="U27" i="27" s="1"/>
  <c r="O28" i="27" s="1"/>
  <c r="P28" i="27" s="1"/>
  <c r="Q28" i="27" s="1"/>
  <c r="R28" i="27" s="1"/>
  <c r="S28" i="27" s="1"/>
  <c r="T28" i="27" s="1"/>
  <c r="U28" i="27" s="1"/>
  <c r="O29" i="27" s="1"/>
  <c r="P29" i="27" s="1"/>
  <c r="Q29" i="27" s="1"/>
  <c r="R29" i="27" s="1"/>
  <c r="S29" i="27" s="1"/>
  <c r="T29" i="27" s="1"/>
  <c r="U29" i="27" s="1"/>
  <c r="O30" i="27" s="1"/>
  <c r="P30" i="27" s="1"/>
  <c r="Q30" i="27" s="1"/>
  <c r="R30" i="27" s="1"/>
  <c r="S30" i="27" s="1"/>
  <c r="T30" i="27" s="1"/>
  <c r="U30" i="27" s="1"/>
  <c r="P36" i="23"/>
  <c r="Q36" i="23" s="1"/>
  <c r="R36" i="23" s="1"/>
  <c r="S36" i="23" s="1"/>
  <c r="T36" i="23" s="1"/>
  <c r="U36" i="23" s="1"/>
  <c r="O37" i="23" s="1"/>
  <c r="P37" i="23" s="1"/>
  <c r="Q37" i="23" s="1"/>
  <c r="R37" i="23" s="1"/>
  <c r="S37" i="23" s="1"/>
  <c r="T37" i="23" s="1"/>
  <c r="U37" i="23" s="1"/>
  <c r="O38" i="23" s="1"/>
  <c r="P38" i="23" s="1"/>
  <c r="Q38" i="23" s="1"/>
  <c r="R38" i="23" s="1"/>
  <c r="S38" i="23" s="1"/>
  <c r="T38" i="23" s="1"/>
  <c r="U38" i="23" s="1"/>
  <c r="O39" i="23" s="1"/>
  <c r="P39" i="23" s="1"/>
  <c r="Q39" i="23" s="1"/>
  <c r="R39" i="23" s="1"/>
  <c r="S39" i="23" s="1"/>
  <c r="T39" i="23" s="1"/>
  <c r="U39" i="23" s="1"/>
  <c r="O40" i="23" s="1"/>
  <c r="P40" i="23" s="1"/>
  <c r="Q40" i="23" s="1"/>
  <c r="R40" i="23" s="1"/>
  <c r="S40" i="23" s="1"/>
  <c r="T40" i="23" s="1"/>
  <c r="U40" i="23" s="1"/>
  <c r="O41" i="23" s="1"/>
  <c r="P41" i="23" s="1"/>
  <c r="Q41" i="23" s="1"/>
  <c r="R41" i="23" s="1"/>
  <c r="S41" i="23" s="1"/>
  <c r="T41" i="23" s="1"/>
  <c r="U41" i="23" s="1"/>
  <c r="F26" i="23"/>
  <c r="G26" i="23" s="1"/>
  <c r="H26" i="23" s="1"/>
  <c r="I26" i="23" s="1"/>
  <c r="J26" i="23" s="1"/>
  <c r="K26" i="23" s="1"/>
  <c r="E29" i="23" s="1"/>
  <c r="F29" i="23" s="1"/>
  <c r="G29" i="23" s="1"/>
  <c r="H29" i="23" s="1"/>
  <c r="I29" i="23" s="1"/>
  <c r="J29" i="23" s="1"/>
  <c r="K29" i="23" s="1"/>
  <c r="E32" i="23" s="1"/>
  <c r="F32" i="23" s="1"/>
  <c r="G32" i="23" s="1"/>
  <c r="H32" i="23" s="1"/>
  <c r="I32" i="23" s="1"/>
  <c r="J32" i="23" s="1"/>
  <c r="K32" i="23" s="1"/>
  <c r="E35" i="23" s="1"/>
  <c r="F35" i="23" s="1"/>
  <c r="G35" i="23" s="1"/>
  <c r="H35" i="23" s="1"/>
  <c r="I35" i="23" s="1"/>
  <c r="J35" i="23" s="1"/>
  <c r="K35" i="23" s="1"/>
  <c r="E38" i="23" s="1"/>
  <c r="F38" i="23" s="1"/>
  <c r="G38" i="23" s="1"/>
  <c r="H38" i="23" s="1"/>
  <c r="I38" i="23" s="1"/>
  <c r="J38" i="23" s="1"/>
  <c r="K38" i="23" s="1"/>
  <c r="E41" i="23" s="1"/>
  <c r="F41" i="23" s="1"/>
  <c r="G41" i="23" s="1"/>
  <c r="H41" i="23" s="1"/>
  <c r="I41" i="23" s="1"/>
  <c r="J41" i="23" s="1"/>
  <c r="K41" i="23" s="1"/>
  <c r="P25" i="23"/>
  <c r="Q25" i="23" s="1"/>
  <c r="R25" i="23" s="1"/>
  <c r="S25" i="23" s="1"/>
  <c r="T25" i="23" s="1"/>
  <c r="U25" i="23" s="1"/>
  <c r="O26" i="23" s="1"/>
  <c r="P26" i="23" s="1"/>
  <c r="Q26" i="23" s="1"/>
  <c r="R26" i="23" s="1"/>
  <c r="S26" i="23" s="1"/>
  <c r="T26" i="23" s="1"/>
  <c r="U26" i="23" s="1"/>
  <c r="O27" i="23" s="1"/>
  <c r="P27" i="23" s="1"/>
  <c r="Q27" i="23" s="1"/>
  <c r="R27" i="23" s="1"/>
  <c r="S27" i="23" s="1"/>
  <c r="T27" i="23" s="1"/>
  <c r="U27" i="23" s="1"/>
  <c r="O28" i="23" s="1"/>
  <c r="P28" i="23" s="1"/>
  <c r="Q28" i="23" s="1"/>
  <c r="R28" i="23" s="1"/>
  <c r="S28" i="23" s="1"/>
  <c r="T28" i="23" s="1"/>
  <c r="U28" i="23" s="1"/>
  <c r="O29" i="23" s="1"/>
  <c r="P29" i="23" s="1"/>
  <c r="Q29" i="23" s="1"/>
  <c r="R29" i="23" s="1"/>
  <c r="S29" i="23" s="1"/>
  <c r="T29" i="23" s="1"/>
  <c r="U29" i="23" s="1"/>
  <c r="O30" i="23" s="1"/>
  <c r="P30" i="23" s="1"/>
  <c r="Q30" i="23" s="1"/>
  <c r="R30" i="23" s="1"/>
  <c r="S30" i="23" s="1"/>
  <c r="T30" i="23" s="1"/>
  <c r="U30" i="23" s="1"/>
  <c r="P36" i="19"/>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O41" i="19" s="1"/>
  <c r="P41" i="19" s="1"/>
  <c r="Q41" i="19" s="1"/>
  <c r="R41" i="19" s="1"/>
  <c r="S41" i="19" s="1"/>
  <c r="T41" i="19" s="1"/>
  <c r="U41" i="19" s="1"/>
  <c r="F26" i="19"/>
  <c r="G26" i="19" s="1"/>
  <c r="H26" i="19" s="1"/>
  <c r="I26" i="19" s="1"/>
  <c r="J26" i="19" s="1"/>
  <c r="K26" i="19" s="1"/>
  <c r="E29" i="19" s="1"/>
  <c r="F29" i="19" s="1"/>
  <c r="G29" i="19" s="1"/>
  <c r="H29" i="19" s="1"/>
  <c r="I29" i="19" s="1"/>
  <c r="J29" i="19" s="1"/>
  <c r="K29" i="19" s="1"/>
  <c r="E32" i="19" s="1"/>
  <c r="F32" i="19" s="1"/>
  <c r="G32" i="19" s="1"/>
  <c r="H32" i="19" s="1"/>
  <c r="I32" i="19" s="1"/>
  <c r="J32" i="19" s="1"/>
  <c r="K32" i="19" s="1"/>
  <c r="E35" i="19" s="1"/>
  <c r="F35" i="19" s="1"/>
  <c r="G35" i="19" s="1"/>
  <c r="H35" i="19" s="1"/>
  <c r="I35" i="19" s="1"/>
  <c r="J35" i="19" s="1"/>
  <c r="K35" i="19" s="1"/>
  <c r="E38" i="19" s="1"/>
  <c r="F38" i="19" s="1"/>
  <c r="G38" i="19" s="1"/>
  <c r="H38" i="19" s="1"/>
  <c r="I38" i="19" s="1"/>
  <c r="J38" i="19" s="1"/>
  <c r="K38" i="19" s="1"/>
  <c r="E41" i="19" s="1"/>
  <c r="F41" i="19" s="1"/>
  <c r="G41" i="19" s="1"/>
  <c r="H41" i="19" s="1"/>
  <c r="I41" i="19" s="1"/>
  <c r="J41" i="19" s="1"/>
  <c r="K41" i="19" s="1"/>
  <c r="P25" i="19"/>
  <c r="Q25" i="19" s="1"/>
  <c r="R25" i="19" s="1"/>
  <c r="S25" i="19" s="1"/>
  <c r="T25" i="19" s="1"/>
  <c r="U25" i="19" s="1"/>
  <c r="O26" i="19" s="1"/>
  <c r="P26" i="19" s="1"/>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P36" i="15"/>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O41" i="15" s="1"/>
  <c r="P41" i="15" s="1"/>
  <c r="Q41" i="15" s="1"/>
  <c r="R41" i="15" s="1"/>
  <c r="S41" i="15" s="1"/>
  <c r="T41" i="15" s="1"/>
  <c r="U41" i="15" s="1"/>
  <c r="F26" i="15"/>
  <c r="G26" i="15" s="1"/>
  <c r="H26" i="15" s="1"/>
  <c r="I26" i="15" s="1"/>
  <c r="J26" i="15" s="1"/>
  <c r="K26" i="15" s="1"/>
  <c r="E29" i="15" s="1"/>
  <c r="F29" i="15" s="1"/>
  <c r="G29" i="15" s="1"/>
  <c r="H29" i="15" s="1"/>
  <c r="I29" i="15" s="1"/>
  <c r="J29" i="15" s="1"/>
  <c r="K29" i="15" s="1"/>
  <c r="E32" i="15" s="1"/>
  <c r="F32" i="15" s="1"/>
  <c r="G32" i="15" s="1"/>
  <c r="H32" i="15" s="1"/>
  <c r="I32" i="15" s="1"/>
  <c r="J32" i="15" s="1"/>
  <c r="K32" i="15" s="1"/>
  <c r="E35" i="15" s="1"/>
  <c r="F35" i="15" s="1"/>
  <c r="G35" i="15" s="1"/>
  <c r="H35" i="15" s="1"/>
  <c r="I35" i="15" s="1"/>
  <c r="J35" i="15" s="1"/>
  <c r="K35" i="15" s="1"/>
  <c r="E38" i="15" s="1"/>
  <c r="F38" i="15" s="1"/>
  <c r="G38" i="15" s="1"/>
  <c r="H38" i="15" s="1"/>
  <c r="I38" i="15" s="1"/>
  <c r="J38" i="15" s="1"/>
  <c r="K38" i="15" s="1"/>
  <c r="E41" i="15" s="1"/>
  <c r="F41" i="15" s="1"/>
  <c r="G41" i="15" s="1"/>
  <c r="H41" i="15" s="1"/>
  <c r="I41" i="15" s="1"/>
  <c r="J41" i="15" s="1"/>
  <c r="K41" i="15" s="1"/>
  <c r="P25" i="15"/>
  <c r="Q25" i="15" s="1"/>
  <c r="R25" i="15" s="1"/>
  <c r="S25" i="15" s="1"/>
  <c r="T25" i="15" s="1"/>
  <c r="U25" i="15" s="1"/>
  <c r="O26" i="15" s="1"/>
  <c r="P26" i="15" s="1"/>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P36" i="1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O41" i="11" s="1"/>
  <c r="P41" i="11" s="1"/>
  <c r="Q41" i="11" s="1"/>
  <c r="R41" i="11" s="1"/>
  <c r="S41" i="11" s="1"/>
  <c r="T41" i="11" s="1"/>
  <c r="U41" i="11" s="1"/>
  <c r="F26" i="11"/>
  <c r="G26" i="11" s="1"/>
  <c r="H26" i="11" s="1"/>
  <c r="I26" i="11" s="1"/>
  <c r="J26" i="11" s="1"/>
  <c r="K26" i="11" s="1"/>
  <c r="E29" i="11" s="1"/>
  <c r="F29" i="11" s="1"/>
  <c r="G29" i="11" s="1"/>
  <c r="H29" i="11" s="1"/>
  <c r="I29" i="11" s="1"/>
  <c r="J29" i="11" s="1"/>
  <c r="K29" i="11" s="1"/>
  <c r="E32" i="11" s="1"/>
  <c r="F32" i="11" s="1"/>
  <c r="G32" i="11" s="1"/>
  <c r="H32" i="11" s="1"/>
  <c r="I32" i="11" s="1"/>
  <c r="J32" i="11" s="1"/>
  <c r="K32" i="11" s="1"/>
  <c r="E35" i="11" s="1"/>
  <c r="F35" i="11" s="1"/>
  <c r="G35" i="11" s="1"/>
  <c r="H35" i="11" s="1"/>
  <c r="I35" i="11" s="1"/>
  <c r="J35" i="11" s="1"/>
  <c r="K35" i="11" s="1"/>
  <c r="E38" i="11" s="1"/>
  <c r="F38" i="11" s="1"/>
  <c r="G38" i="11" s="1"/>
  <c r="H38" i="11" s="1"/>
  <c r="I38" i="11" s="1"/>
  <c r="J38" i="11" s="1"/>
  <c r="K38" i="11" s="1"/>
  <c r="E41" i="11" s="1"/>
  <c r="F41" i="11" s="1"/>
  <c r="G41" i="11" s="1"/>
  <c r="H41" i="11" s="1"/>
  <c r="I41" i="11" s="1"/>
  <c r="J41" i="11" s="1"/>
  <c r="K41" i="11" s="1"/>
  <c r="P25" i="11"/>
  <c r="Q25" i="11" s="1"/>
  <c r="R25" i="11" s="1"/>
  <c r="S25" i="11" s="1"/>
  <c r="T25" i="11" s="1"/>
  <c r="U25" i="11" s="1"/>
  <c r="O26" i="11" s="1"/>
  <c r="P26" i="11" s="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P36" i="7"/>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O41" i="7" s="1"/>
  <c r="P41" i="7" s="1"/>
  <c r="Q41" i="7" s="1"/>
  <c r="R41" i="7" s="1"/>
  <c r="S41" i="7" s="1"/>
  <c r="T41" i="7" s="1"/>
  <c r="U41" i="7" s="1"/>
  <c r="F26" i="7"/>
  <c r="G26" i="7" s="1"/>
  <c r="H26" i="7" s="1"/>
  <c r="I26" i="7" s="1"/>
  <c r="J26" i="7" s="1"/>
  <c r="K26" i="7" s="1"/>
  <c r="E29" i="7" s="1"/>
  <c r="F29" i="7" s="1"/>
  <c r="G29" i="7" s="1"/>
  <c r="H29" i="7" s="1"/>
  <c r="I29" i="7" s="1"/>
  <c r="J29" i="7" s="1"/>
  <c r="K29" i="7" s="1"/>
  <c r="E32" i="7" s="1"/>
  <c r="F32" i="7" s="1"/>
  <c r="G32" i="7" s="1"/>
  <c r="H32" i="7" s="1"/>
  <c r="I32" i="7" s="1"/>
  <c r="J32" i="7" s="1"/>
  <c r="K32" i="7" s="1"/>
  <c r="E35" i="7" s="1"/>
  <c r="F35" i="7" s="1"/>
  <c r="G35" i="7" s="1"/>
  <c r="H35" i="7" s="1"/>
  <c r="I35" i="7" s="1"/>
  <c r="J35" i="7" s="1"/>
  <c r="K35" i="7" s="1"/>
  <c r="E38" i="7" s="1"/>
  <c r="F38" i="7" s="1"/>
  <c r="G38" i="7" s="1"/>
  <c r="H38" i="7" s="1"/>
  <c r="I38" i="7" s="1"/>
  <c r="J38" i="7" s="1"/>
  <c r="K38" i="7" s="1"/>
  <c r="E41" i="7" s="1"/>
  <c r="F41" i="7" s="1"/>
  <c r="G41" i="7" s="1"/>
  <c r="H41" i="7" s="1"/>
  <c r="I41" i="7" s="1"/>
  <c r="J41" i="7" s="1"/>
  <c r="K41" i="7" s="1"/>
  <c r="P25" i="7"/>
  <c r="Q25" i="7" s="1"/>
  <c r="R25" i="7" s="1"/>
  <c r="S25" i="7" s="1"/>
  <c r="T25" i="7" s="1"/>
  <c r="U25" i="7" s="1"/>
  <c r="O26" i="7" s="1"/>
  <c r="P26" i="7" s="1"/>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D34" i="3"/>
  <c r="D33" i="3"/>
  <c r="D32" i="3"/>
  <c r="D31" i="3"/>
  <c r="D30" i="3"/>
  <c r="E30" i="3" s="1"/>
  <c r="D29" i="3"/>
  <c r="E29" i="3" s="1"/>
  <c r="F29" i="3" s="1"/>
  <c r="D28" i="3"/>
  <c r="E28" i="3" s="1"/>
  <c r="F28" i="3" s="1"/>
  <c r="D27" i="3"/>
  <c r="D26" i="3"/>
  <c r="E26" i="3" s="1"/>
  <c r="F26" i="3" s="1"/>
  <c r="D25" i="3"/>
  <c r="D24" i="3"/>
  <c r="E24" i="3" s="1"/>
  <c r="F24" i="3" s="1"/>
  <c r="D23" i="3"/>
  <c r="E23" i="3" s="1"/>
  <c r="F23" i="3" s="1"/>
  <c r="E22" i="3"/>
  <c r="D22" i="3"/>
  <c r="D21" i="3"/>
  <c r="D20" i="3"/>
  <c r="E20" i="3" s="1"/>
  <c r="D19" i="3"/>
  <c r="D18" i="3"/>
  <c r="D17" i="3"/>
  <c r="D16" i="3"/>
  <c r="D15" i="3"/>
  <c r="D14" i="3"/>
  <c r="E14" i="3" s="1"/>
  <c r="D13" i="3"/>
  <c r="E13" i="3" s="1"/>
  <c r="F13" i="3" s="1"/>
  <c r="D12" i="3"/>
  <c r="E12" i="3" s="1"/>
  <c r="F12" i="3" s="1"/>
  <c r="D11" i="3"/>
  <c r="D10" i="3"/>
  <c r="E10" i="3" s="1"/>
  <c r="F10" i="3" s="1"/>
  <c r="D9" i="3"/>
  <c r="E8" i="3"/>
  <c r="F8" i="3" s="1"/>
  <c r="D8" i="3"/>
  <c r="D7" i="3"/>
  <c r="D6" i="3"/>
  <c r="E5" i="3"/>
  <c r="F5" i="3" s="1"/>
  <c r="D4" i="3"/>
  <c r="E7" i="3" l="1"/>
  <c r="F7" i="3" s="1"/>
  <c r="F22" i="3"/>
  <c r="E4" i="3"/>
  <c r="F4" i="3" s="1"/>
  <c r="E15" i="3"/>
  <c r="F15" i="3" s="1"/>
  <c r="F20" i="3"/>
  <c r="E31" i="3"/>
  <c r="F31" i="3" s="1"/>
  <c r="E19" i="3"/>
  <c r="F19" i="3" s="1"/>
  <c r="F14" i="3"/>
  <c r="E21" i="3"/>
  <c r="F21" i="3" s="1"/>
  <c r="E25" i="3"/>
  <c r="F25" i="3" s="1"/>
  <c r="E16" i="3"/>
  <c r="F16" i="3" s="1"/>
  <c r="E32" i="3"/>
  <c r="F32" i="3" s="1"/>
  <c r="E11" i="3"/>
  <c r="F11" i="3" s="1"/>
  <c r="E27" i="3"/>
  <c r="F27" i="3" s="1"/>
  <c r="E9" i="3"/>
  <c r="F9" i="3" s="1"/>
  <c r="E6" i="3"/>
  <c r="F6" i="3" s="1"/>
  <c r="E17" i="3"/>
  <c r="F17" i="3" s="1"/>
  <c r="E33" i="3"/>
  <c r="F33" i="3" s="1"/>
  <c r="F3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<sst xmlns="http://schemas.openxmlformats.org/spreadsheetml/2006/main" count="3767" uniqueCount="506">
  <si>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</si>
  <si>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</si>
  <si>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</si>
  <si>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</si>
  <si>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</si>
  <si>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</si>
  <si>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</si>
  <si>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</si>
  <si>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</si>
  <si>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</si>
  <si>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</si>
  <si>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</si>
  <si>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</si>
  <si>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</si>
  <si>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</si>
  <si>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</si>
  <si>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</si>
  <si>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</si>
  <si>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</si>
  <si>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</si>
  <si>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</si>
  <si>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</si>
  <si>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</si>
  <si>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</si>
  <si>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</si>
  <si>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</si>
  <si>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</si>
  <si>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</si>
  <si>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</si>
  <si>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</si>
  <si>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</si>
  <si>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</si>
  <si>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</si>
  <si>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</si>
  <si>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</si>
  <si>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</si>
  <si>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</si>
  <si>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</si>
  <si>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</si>
  <si>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</si>
  <si>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</si>
  <si>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</si>
  <si>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</si>
  <si>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</si>
  <si>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</si>
  <si>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</si>
  <si>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</si>
  <si>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</si>
  <si>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</si>
  <si>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</si>
  <si>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</si>
  <si>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</si>
  <si>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</si>
  <si>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</si>
  <si>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</si>
  <si>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</si>
  <si>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</si>
  <si>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</si>
  <si>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</si>
  <si>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</si>
  <si>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</si>
  <si>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</si>
  <si>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</si>
  <si>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</si>
  <si>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</si>
  <si>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</si>
  <si>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</si>
  <si>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</si>
  <si>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</si>
  <si>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</si>
  <si>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</si>
  <si>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</si>
  <si>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</si>
  <si>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</si>
  <si>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</si>
  <si>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</si>
  <si>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</si>
  <si>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</si>
  <si>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</si>
  <si>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</si>
  <si>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</si>
  <si>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</si>
  <si>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</si>
  <si>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</si>
  <si>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</si>
  <si>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</si>
  <si>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</si>
  <si>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</si>
  <si>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</si>
  <si>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</si>
  <si>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</si>
  <si>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</si>
  <si>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</si>
  <si>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</si>
  <si>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</si>
  <si>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</si>
  <si>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</si>
  <si>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</si>
  <si>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</si>
  <si>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</si>
  <si>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</si>
  <si>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</si>
  <si>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</si>
  <si>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</si>
  <si>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</si>
  <si>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</si>
  <si>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</si>
  <si>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</si>
  <si>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</si>
  <si>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</si>
  <si>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</si>
  <si>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</si>
  <si>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</si>
  <si>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</si>
  <si>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</si>
  <si>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</si>
  <si>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</si>
  <si>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</si>
  <si>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</si>
  <si>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</si>
  <si>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</si>
  <si>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</si>
  <si>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</si>
  <si>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</si>
  <si>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</si>
  <si>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</si>
  <si>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</si>
  <si>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</si>
  <si>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</si>
  <si>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</si>
  <si>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</si>
  <si>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</si>
  <si>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</si>
  <si>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</si>
  <si>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</si>
  <si>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</si>
  <si>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</si>
  <si>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</si>
  <si>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</si>
  <si>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</si>
  <si>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</si>
  <si>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</si>
  <si>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</si>
  <si>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</si>
  <si>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</si>
  <si>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</si>
  <si>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</si>
  <si>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</si>
  <si>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</si>
  <si>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</si>
  <si>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</si>
  <si>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</si>
  <si>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</si>
  <si>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</si>
  <si>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</si>
  <si>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</si>
  <si>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</si>
  <si>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</si>
  <si>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</si>
  <si>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</si>
  <si>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</si>
  <si>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</si>
  <si>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</si>
  <si>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</si>
  <si>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</si>
  <si>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</si>
  <si>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</si>
  <si>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</si>
  <si>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</si>
  <si>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</si>
  <si>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</si>
  <si>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</si>
  <si>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</si>
  <si>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</si>
  <si>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</si>
  <si>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t>
    <phoneticPr fontId="26"/>
  </si>
  <si>
    <t>A</t>
    <phoneticPr fontId="26"/>
  </si>
  <si>
    <t>グループ２</t>
    <phoneticPr fontId="26"/>
  </si>
  <si>
    <t>前月</t>
    <rPh sb="0" eb="2">
      <t>ゼンゲツ</t>
    </rPh>
    <phoneticPr fontId="26"/>
  </si>
  <si>
    <t>AREA月0</t>
    <rPh sb="4" eb="5">
      <t>ツキ</t>
    </rPh>
    <phoneticPr fontId="26"/>
  </si>
  <si>
    <t>M</t>
    <phoneticPr fontId="26"/>
  </si>
  <si>
    <t>翌々月</t>
    <rPh sb="0" eb="3">
      <t>ヨクヨクゲツ</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</si>
  <si>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</si>
  <si>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</si>
  <si>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</si>
  <si>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</si>
  <si>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</si>
  <si>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</si>
  <si>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</si>
  <si>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</si>
  <si>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d16</t>
    <phoneticPr fontId="26"/>
  </si>
  <si>
    <t xml:space="preserve"> </t>
    <phoneticPr fontId="26"/>
  </si>
  <si>
    <t>大きな月の名前１</t>
    <rPh sb="0" eb="1">
      <t>オオ</t>
    </rPh>
    <rPh sb="3" eb="4">
      <t>ツキ</t>
    </rPh>
    <rPh sb="5" eb="7">
      <t>ナマエ</t>
    </rPh>
    <phoneticPr fontId="26"/>
  </si>
  <si>
    <t>E18</t>
    <phoneticPr fontId="26"/>
  </si>
  <si>
    <t>#M#</t>
    <phoneticPr fontId="26"/>
  </si>
  <si>
    <t>8</t>
    <phoneticPr fontId="26"/>
  </si>
  <si>
    <t>大きな月の名前２</t>
    <rPh sb="0" eb="1">
      <t>オオ</t>
    </rPh>
    <rPh sb="3" eb="4">
      <t>ツキ</t>
    </rPh>
    <rPh sb="5" eb="7">
      <t>ナマエ</t>
    </rPh>
    <phoneticPr fontId="26"/>
  </si>
  <si>
    <t>g18</t>
    <phoneticPr fontId="26"/>
  </si>
  <si>
    <t>#Mmmm# #YYYY#</t>
    <phoneticPr fontId="26"/>
  </si>
  <si>
    <t>August 2004</t>
    <phoneticPr fontId="26"/>
  </si>
  <si>
    <t>大きな月の名前３</t>
    <rPh sb="0" eb="1">
      <t>オオ</t>
    </rPh>
    <rPh sb="3" eb="4">
      <t>ツキ</t>
    </rPh>
    <rPh sb="5" eb="7">
      <t>ナマエ</t>
    </rPh>
    <phoneticPr fontId="26"/>
  </si>
  <si>
    <t>g22</t>
    <phoneticPr fontId="26"/>
  </si>
  <si>
    <t>Original Calendar #GG##WY#年#M#月(#WM#)</t>
    <phoneticPr fontId="26"/>
  </si>
  <si>
    <t>Original Calendar 令和-14年8月(葉月)</t>
    <phoneticPr fontId="26"/>
  </si>
  <si>
    <t>小さな月の名前１</t>
    <rPh sb="0" eb="1">
      <t>チイ</t>
    </rPh>
    <rPh sb="3" eb="4">
      <t>ツキ</t>
    </rPh>
    <rPh sb="5" eb="7">
      <t>ナマエ</t>
    </rPh>
    <phoneticPr fontId="26"/>
  </si>
  <si>
    <t>前月</t>
    <rPh sb="0" eb="1">
      <t>マエ</t>
    </rPh>
    <rPh sb="1" eb="2">
      <t>ツキ</t>
    </rPh>
    <phoneticPr fontId="26"/>
  </si>
  <si>
    <t>o22</t>
    <phoneticPr fontId="26"/>
  </si>
  <si>
    <t>翌月</t>
    <rPh sb="0" eb="2">
      <t>ヨクゲツ</t>
    </rPh>
    <phoneticPr fontId="26"/>
  </si>
  <si>
    <t>o33</t>
    <phoneticPr fontId="26"/>
  </si>
  <si>
    <t>小さな月の名前２</t>
    <rPh sb="0" eb="1">
      <t>チイ</t>
    </rPh>
    <rPh sb="3" eb="4">
      <t>ツキ</t>
    </rPh>
    <rPh sb="5" eb="7">
      <t>ナマエ</t>
    </rPh>
    <phoneticPr fontId="26"/>
  </si>
  <si>
    <t>q22</t>
    <phoneticPr fontId="26"/>
  </si>
  <si>
    <t>q33</t>
    <phoneticPr fontId="26"/>
  </si>
  <si>
    <t>三角（矢印）</t>
    <rPh sb="0" eb="2">
      <t>サンカク</t>
    </rPh>
    <rPh sb="3" eb="5">
      <t>ヤジルシ</t>
    </rPh>
    <phoneticPr fontId="26"/>
  </si>
  <si>
    <t>上</t>
    <rPh sb="0" eb="1">
      <t>ウエ</t>
    </rPh>
    <phoneticPr fontId="26"/>
  </si>
  <si>
    <t>m24</t>
    <phoneticPr fontId="26"/>
  </si>
  <si>
    <t>下</t>
    <rPh sb="0" eb="1">
      <t>シタ</t>
    </rPh>
    <phoneticPr fontId="26"/>
  </si>
  <si>
    <t>m35</t>
    <phoneticPr fontId="26"/>
  </si>
  <si>
    <t>E26,F26,G26,H26,I26,J26,K26,E29,F29,G29,H29,I29,J29,K29,E32,F32,G32,H32,I32,J32,K32,E35,F35,G35,H35,I35,J35,K35,E38,F38,G38,H38,I38,J38,K38,E41,F41,G41,H41,I41,J41,K41,</t>
    <phoneticPr fontId="26"/>
  </si>
  <si>
    <t>G26,H26,I26,J26,G29,H29,I29,J29,F32,G32,H32,I32,J32,F35,G35,H35,I35,J35,F38,G38,H38,</t>
    <phoneticPr fontId="26"/>
  </si>
  <si>
    <t>K26,K29,K32,K35,</t>
    <phoneticPr fontId="26"/>
  </si>
  <si>
    <t>E29,E32,E35,E38,</t>
    <phoneticPr fontId="26"/>
  </si>
  <si>
    <t>F26,F29,</t>
    <phoneticPr fontId="26"/>
  </si>
  <si>
    <t>E26,I38,J38,K38,E41,F41,G41,H41,I41,J41,K41,</t>
    <phoneticPr fontId="26"/>
  </si>
  <si>
    <t>E28,F28,G28,H28,I28,J28,K28,E31,F31,G31,H31,I31,J31,K31,E34,F34,G34,H34,I34,J34,K34,E37,F37,G37,H37,I37,J37,K37,E40,F40,G40,H40,I40,J40,K40,E43,F43,G43,H43,I43,J43,K43,</t>
    <phoneticPr fontId="26"/>
  </si>
  <si>
    <t>F28,G28,H28,I28,J28,K28,E31,F31,G31,H31,I31,J31,K31,E34,F34,G34,H34,I34,J34,K34,E37,F37,G37,H37,I37,J37,K37,E40,F40,G40,H40,</t>
    <phoneticPr fontId="26"/>
  </si>
  <si>
    <t>E28,I40,J40,K40,E43,F43,G43,H43,I43,J43,K43,</t>
    <phoneticPr fontId="26"/>
  </si>
  <si>
    <t>E24,F24,G24,H24,I24,J24,K24,</t>
    <phoneticPr fontId="26"/>
  </si>
  <si>
    <t>F24,G24,H24,I24,J24,</t>
    <phoneticPr fontId="26"/>
  </si>
  <si>
    <t>K24,</t>
  </si>
  <si>
    <t>E24,</t>
  </si>
  <si>
    <t>O25,P25,Q25,R25,S25,T25,U25,O26,P26,Q26,R26,S26,T26,U26,O27,P27,Q27,R27,S27,T27,U27,O28,P28,Q28,R28,S28,T28,U28,O29,P29,Q29,R29,S29,T29,U29,O30,P30,Q30,R30,S30,T30,U30,</t>
    <phoneticPr fontId="26"/>
  </si>
  <si>
    <t>T25,P26,Q26,R26,S26,T26,P27,Q27,R27,S27,T27,P28,Q28,R28,S28,T28,P29,Q29,R29,S29,T29,</t>
    <phoneticPr fontId="26"/>
  </si>
  <si>
    <t>U25,U26,U27,U28,U29,</t>
    <phoneticPr fontId="26"/>
  </si>
  <si>
    <t>O26,O27,O28,O29,O30,</t>
    <phoneticPr fontId="26"/>
  </si>
  <si>
    <t>O25,P25,Q25,R25,S25,P30,Q30,R30,S30,T30,U30,</t>
    <phoneticPr fontId="26"/>
  </si>
  <si>
    <t>O24,P24,Q24,R24,S24,T24,U24,</t>
    <phoneticPr fontId="26"/>
  </si>
  <si>
    <t>P24,Q24,R24,S24,T24,</t>
    <phoneticPr fontId="26"/>
  </si>
  <si>
    <t>U24,</t>
  </si>
  <si>
    <t>O24,</t>
  </si>
  <si>
    <t>O36,P36,Q36,R36,S36,T36,U36,O37,P37,Q37,R37,S37,T37,U37,O38,P38,Q38,R38,S38,T38,U38,O39,P39,Q39,R39,S39,T39,U39,O40,P40,Q40,R40,S40,T40,U40,O41,P41,Q41,R41,S41,T41,U41,</t>
    <phoneticPr fontId="26"/>
  </si>
  <si>
    <t>S36,T36,P37,Q37,R37,S37,T37,Q38,R38,S38,T38,P39,Q39,R39,S39,P40,Q40,R40,S40,</t>
    <phoneticPr fontId="26"/>
  </si>
  <si>
    <t>U36,U37,U38,U39,</t>
    <phoneticPr fontId="26"/>
  </si>
  <si>
    <t>O37,O39,O40,</t>
    <phoneticPr fontId="26"/>
  </si>
  <si>
    <t>O38,P38,T39,</t>
    <phoneticPr fontId="26"/>
  </si>
  <si>
    <t>O36,P36,Q36,R36,T40,U40,O41,P41,Q41,R41,S41,T41,U41,</t>
    <phoneticPr fontId="26"/>
  </si>
  <si>
    <t>O35,P35,Q35,R35,S35,T35,U35,</t>
    <phoneticPr fontId="26"/>
  </si>
  <si>
    <t>P35,Q35,R35,S35,T35,</t>
    <phoneticPr fontId="26"/>
  </si>
  <si>
    <t>U35,</t>
  </si>
  <si>
    <t>O35,</t>
  </si>
  <si>
    <t>1</t>
    <phoneticPr fontId="26"/>
  </si>
  <si>
    <t>January 2024</t>
    <phoneticPr fontId="26"/>
  </si>
  <si>
    <t>Original Calendar 令和6年1月(睦月)</t>
    <phoneticPr fontId="26"/>
  </si>
  <si>
    <t>12</t>
    <phoneticPr fontId="26"/>
  </si>
  <si>
    <t>December 2023</t>
    <phoneticPr fontId="26"/>
  </si>
  <si>
    <t>SUN</t>
    <phoneticPr fontId="26"/>
  </si>
  <si>
    <t>TUE</t>
    <phoneticPr fontId="26"/>
  </si>
  <si>
    <t>WED</t>
    <phoneticPr fontId="26"/>
  </si>
  <si>
    <t>THU</t>
    <phoneticPr fontId="26"/>
  </si>
  <si>
    <t>FRI</t>
    <phoneticPr fontId="26"/>
  </si>
  <si>
    <t>SAT</t>
    <phoneticPr fontId="26"/>
  </si>
  <si>
    <t>S</t>
    <phoneticPr fontId="26"/>
  </si>
  <si>
    <t>T</t>
    <phoneticPr fontId="26"/>
  </si>
  <si>
    <t>W</t>
    <phoneticPr fontId="26"/>
  </si>
  <si>
    <t>F</t>
    <phoneticPr fontId="26"/>
  </si>
  <si>
    <t>元日</t>
  </si>
  <si>
    <t>成人の日</t>
  </si>
  <si>
    <t>prd0ntzfl1th4kd_3a5y4f23 00016</t>
  </si>
  <si>
    <t>2</t>
    <phoneticPr fontId="26"/>
  </si>
  <si>
    <t>February 2024</t>
    <phoneticPr fontId="26"/>
  </si>
  <si>
    <t>式=_a0!F4</t>
  </si>
  <si>
    <t>式=_a0!F5</t>
  </si>
  <si>
    <t>式=_a0!F6</t>
  </si>
  <si>
    <t>I26,J26,F29,G29,H29,I29,J29,G32,H32,I32,J32,F35,G35,H35,I35,F38,G38,H38,I38,</t>
    <phoneticPr fontId="26"/>
  </si>
  <si>
    <t>E29,E35,E38,</t>
    <phoneticPr fontId="26"/>
  </si>
  <si>
    <t>E32,F32,J35,</t>
    <phoneticPr fontId="26"/>
  </si>
  <si>
    <t>E26,F26,G26,H26,J38,K38,E41,F41,G41,H41,I41,J41,K41,</t>
    <phoneticPr fontId="26"/>
  </si>
  <si>
    <t>I28,J28,K28,E31,F31,G31,H31,I31,J31,K31,E34,F34,G34,H34,I34,J34,K34,E37,F37,G37,H37,I37,J37,K37,E40,F40,G40,H40,I40,</t>
    <phoneticPr fontId="26"/>
  </si>
  <si>
    <t>E28,F28,G28,H28,J40,K40,E43,F43,G43,H43,I43,J43,K43,</t>
    <phoneticPr fontId="26"/>
  </si>
  <si>
    <t>Q25,R25,S25,T25,Q26,R26,S26,T26,P27,Q27,R27,S27,T27,P28,Q28,R28,S28,T28,P29,Q29,R29,</t>
    <phoneticPr fontId="26"/>
  </si>
  <si>
    <t>U25,U26,U27,U28,</t>
    <phoneticPr fontId="26"/>
  </si>
  <si>
    <t>O26,O27,O28,O29,</t>
    <phoneticPr fontId="26"/>
  </si>
  <si>
    <t>P25,P26,</t>
    <phoneticPr fontId="26"/>
  </si>
  <si>
    <t>O25,S29,T29,U29,O30,P30,Q30,R30,S30,T30,U30,</t>
    <phoneticPr fontId="26"/>
  </si>
  <si>
    <t>T36,P37,Q37,R37,S37,T37,P38,Q38,R38,S38,T38,P39,Q39,S39,T39,P40,Q40,R40,S40,T40,</t>
    <phoneticPr fontId="26"/>
  </si>
  <si>
    <t>U36,U37,U38,U39,U40,</t>
    <phoneticPr fontId="26"/>
  </si>
  <si>
    <t>O37,O38,O39,O40,O41,</t>
    <phoneticPr fontId="26"/>
  </si>
  <si>
    <t>R39,</t>
  </si>
  <si>
    <t>O36,P36,Q36,R36,S36,P41,Q41,R41,S41,T41,U41,</t>
    <phoneticPr fontId="26"/>
  </si>
  <si>
    <t>Original Calendar 令和6年2月(如月)</t>
    <phoneticPr fontId="26"/>
  </si>
  <si>
    <t>3</t>
    <phoneticPr fontId="26"/>
  </si>
  <si>
    <t>March 2024</t>
    <phoneticPr fontId="26"/>
  </si>
  <si>
    <t>建国記念の日</t>
  </si>
  <si>
    <t>振替休日</t>
  </si>
  <si>
    <t>天皇誕生日</t>
  </si>
  <si>
    <t>式=_a0!F7</t>
  </si>
  <si>
    <t>J26,F29,G29,H29,I29,J29,F32,G32,H32,I32,J32,F35,G35,I35,J35,F38,G38,H38,I38,J38,</t>
    <phoneticPr fontId="26"/>
  </si>
  <si>
    <t>K26,K29,K32,K35,K38,</t>
    <phoneticPr fontId="26"/>
  </si>
  <si>
    <t>E29,E32,E35,E38,E41,</t>
    <phoneticPr fontId="26"/>
  </si>
  <si>
    <t>H35,</t>
  </si>
  <si>
    <t>E26,F26,G26,H26,I26,F41,G41,H41,I41,J41,K41,</t>
    <phoneticPr fontId="26"/>
  </si>
  <si>
    <t>J28,K28,E31,F31,G31,H31,I31,J31,K31,E34,F34,G34,H34,I34,J34,K34,E37,F37,G37,H37,I37,J37,K37,E40,F40,G40,H40,I40,J40,K40,E43,</t>
    <phoneticPr fontId="26"/>
  </si>
  <si>
    <t>E28,F28,G28,H28,I28,F43,G43,H43,I43,J43,K43,</t>
    <phoneticPr fontId="26"/>
  </si>
  <si>
    <t>S25,T25,P26,Q26,R26,S26,T26,Q27,R27,S27,T27,P28,Q28,R28,S28,P29,Q29,R29,S29,</t>
    <phoneticPr fontId="26"/>
  </si>
  <si>
    <t>O26,O28,O29,</t>
    <phoneticPr fontId="26"/>
  </si>
  <si>
    <t>O27,P27,T28,</t>
    <phoneticPr fontId="26"/>
  </si>
  <si>
    <t>O25,P25,Q25,R25,T29,U29,O30,P30,Q30,R30,S30,T30,U30,</t>
    <phoneticPr fontId="26"/>
  </si>
  <si>
    <t>P36,Q36,R36,S36,T36,P37,Q37,R37,S37,T37,P38,Q38,R38,S38,T38,P39,Q39,R39,S39,T39,Q40,</t>
    <phoneticPr fontId="26"/>
  </si>
  <si>
    <t>O37,O38,O39,O40,</t>
    <phoneticPr fontId="26"/>
  </si>
  <si>
    <t>P40,</t>
  </si>
  <si>
    <t>O36,R40,S40,T40,U40,O41,P41,Q41,R41,S41,T41,U41,</t>
    <phoneticPr fontId="26"/>
  </si>
  <si>
    <t>Original Calendar 令和6年3月(弥生)</t>
    <phoneticPr fontId="26"/>
  </si>
  <si>
    <t>4</t>
    <phoneticPr fontId="26"/>
  </si>
  <si>
    <t>April 2024</t>
    <phoneticPr fontId="26"/>
  </si>
  <si>
    <t>春分の日</t>
  </si>
  <si>
    <t>式=_a0!F8</t>
  </si>
  <si>
    <t>F26,G26,H26,I26,J26,F29,G29,H29,I29,J29,F32,G32,H32,I32,J32,F35,G35,H35,I35,J35,G38,</t>
    <phoneticPr fontId="26"/>
  </si>
  <si>
    <t>F38,</t>
  </si>
  <si>
    <t>E26,H38,I38,J38,K38,E41,F41,G41,H41,I41,J41,K41,</t>
    <phoneticPr fontId="26"/>
  </si>
  <si>
    <t>F28,G28,H28,I28,J28,K28,E31,F31,G31,H31,I31,J31,K31,E34,F34,G34,H34,I34,J34,K34,E37,F37,G37,H37,I37,J37,K37,E40,F40,G40,</t>
    <phoneticPr fontId="26"/>
  </si>
  <si>
    <t>E28,H40,I40,J40,K40,E43,F43,G43,H43,I43,J43,K43,</t>
    <phoneticPr fontId="26"/>
  </si>
  <si>
    <t>T25,P26,Q26,R26,S26,T26,P27,Q27,R27,S27,T27,P28,Q28,S28,T28,P29,Q29,R29,S29,T29,</t>
    <phoneticPr fontId="26"/>
  </si>
  <si>
    <t>R28,</t>
  </si>
  <si>
    <t>R36,S36,Q37,R37,S37,T37,P38,Q38,R38,S38,T38,P39,Q39,R39,S39,T39,P40,Q40,R40,S40,T40,</t>
    <phoneticPr fontId="26"/>
  </si>
  <si>
    <t>U37,U38,U39,</t>
    <phoneticPr fontId="26"/>
  </si>
  <si>
    <t>O38,O39,O40,</t>
    <phoneticPr fontId="26"/>
  </si>
  <si>
    <t>T36,U36,O37,P37,</t>
    <phoneticPr fontId="26"/>
  </si>
  <si>
    <t>O36,P36,Q36,U40,O41,P41,Q41,R41,S41,T41,U41,</t>
    <phoneticPr fontId="26"/>
  </si>
  <si>
    <t>Original Calendar 令和6年4月(卯月)</t>
    <phoneticPr fontId="26"/>
  </si>
  <si>
    <t>5</t>
    <phoneticPr fontId="26"/>
  </si>
  <si>
    <t>May 2024</t>
    <phoneticPr fontId="26"/>
  </si>
  <si>
    <t>昭和の日</t>
  </si>
  <si>
    <t>憲法記念日</t>
  </si>
  <si>
    <t>みどりの日</t>
  </si>
  <si>
    <t>こどもの日</t>
  </si>
  <si>
    <t>式=_a0!F9</t>
  </si>
  <si>
    <t>H26,I26,G29,H29,I29,J29,F32,G32,H32,I32,J32,F35,G35,H35,I35,J35,F38,G38,H38,I38,J38,</t>
    <phoneticPr fontId="26"/>
  </si>
  <si>
    <t>K29,K32,K35,</t>
    <phoneticPr fontId="26"/>
  </si>
  <si>
    <t>E32,E35,E38,</t>
    <phoneticPr fontId="26"/>
  </si>
  <si>
    <t>J26,K26,E29,F29,</t>
    <phoneticPr fontId="26"/>
  </si>
  <si>
    <t>E26,F26,G26,K38,E41,F41,G41,H41,I41,J41,K41,</t>
    <phoneticPr fontId="26"/>
  </si>
  <si>
    <t>H28,I28,J28,K28,E31,F31,G31,H31,I31,J31,K31,E34,F34,G34,H34,I34,J34,K34,E37,F37,G37,H37,I37,J37,K37,E40,F40,G40,H40,I40,J40,</t>
    <phoneticPr fontId="26"/>
  </si>
  <si>
    <t>E28,F28,G28,K40,E43,F43,G43,H43,I43,J43,K43,</t>
    <phoneticPr fontId="26"/>
  </si>
  <si>
    <t>P25,Q25,R25,S25,T25,P26,Q26,R26,S26,T26,P27,Q27,R27,S27,T27,P28,Q28,R28,S28,T28,Q29,</t>
    <phoneticPr fontId="26"/>
  </si>
  <si>
    <t>P29,</t>
  </si>
  <si>
    <t>O25,R29,S29,T29,U29,O30,P30,Q30,R30,S30,T30,U30,</t>
    <phoneticPr fontId="26"/>
  </si>
  <si>
    <t>P37,Q37,R37,S37,T37,P38,Q38,R38,S38,T38,P39,Q39,R39,S39,T39,P40,Q40,R40,S40,T40,</t>
    <phoneticPr fontId="26"/>
  </si>
  <si>
    <t>O36,P36,Q36,R36,S36,T36,P41,Q41,R41,S41,T41,U41,</t>
    <phoneticPr fontId="26"/>
  </si>
  <si>
    <t>Original Calendar 令和6年5月(皐月)</t>
    <phoneticPr fontId="26"/>
  </si>
  <si>
    <t>6</t>
    <phoneticPr fontId="26"/>
  </si>
  <si>
    <t>June 2024</t>
    <phoneticPr fontId="26"/>
  </si>
  <si>
    <t>式=_a0!F10</t>
  </si>
  <si>
    <t>F29,G29,H29,I29,J29,F32,G32,H32,I32,J32,F35,G35,H35,I35,J35,F38,G38,H38,I38,J38,</t>
    <phoneticPr fontId="26"/>
  </si>
  <si>
    <t>E26,F26,G26,H26,I26,J26,F41,G41,H41,I41,J41,K41,</t>
    <phoneticPr fontId="26"/>
  </si>
  <si>
    <t>K28,E31,F31,G31,H31,I31,J31,K31,E34,F34,G34,H34,I34,J34,K34,E37,F37,G37,H37,I37,J37,K37,E40,F40,G40,H40,I40,J40,K40,E43,</t>
    <phoneticPr fontId="26"/>
  </si>
  <si>
    <t>E28,F28,G28,H28,I28,J28,F43,G43,H43,I43,J43,K43,</t>
    <phoneticPr fontId="26"/>
  </si>
  <si>
    <t>R25,S25,Q26,R26,S26,T26,P27,Q27,R27,S27,T27,P28,Q28,R28,S28,T28,P29,Q29,R29,S29,T29,</t>
    <phoneticPr fontId="26"/>
  </si>
  <si>
    <t>U26,U27,U28,</t>
    <phoneticPr fontId="26"/>
  </si>
  <si>
    <t>O27,O28,O29,</t>
    <phoneticPr fontId="26"/>
  </si>
  <si>
    <t>T25,U25,O26,P26,</t>
    <phoneticPr fontId="26"/>
  </si>
  <si>
    <t>O25,P25,Q25,U29,O30,P30,Q30,R30,S30,T30,U30,</t>
    <phoneticPr fontId="26"/>
  </si>
  <si>
    <t>P36,Q36,R36,S36,T36,P37,Q37,R37,S37,T37,Q38,R38,S38,T38,P39,Q39,R39,S39,T39,P40,Q40,R40,</t>
    <phoneticPr fontId="26"/>
  </si>
  <si>
    <t>P38,</t>
  </si>
  <si>
    <t>O36,S40,T40,U40,O41,P41,Q41,R41,S41,T41,U41,</t>
    <phoneticPr fontId="26"/>
  </si>
  <si>
    <t>Original Calendar 令和6年6月(水無月)</t>
    <phoneticPr fontId="26"/>
  </si>
  <si>
    <t>7</t>
    <phoneticPr fontId="26"/>
  </si>
  <si>
    <t>July 2024</t>
    <phoneticPr fontId="26"/>
  </si>
  <si>
    <t>式=_a0!F11</t>
  </si>
  <si>
    <t>F26,G26,H26,I26,J26,F29,G29,H29,I29,J29,G32,H32,I32,J32,F35,G35,H35,I35,J35,F38,G38,H38,</t>
    <phoneticPr fontId="26"/>
  </si>
  <si>
    <t>F32,</t>
  </si>
  <si>
    <t>P26,Q26,R26,S26,T26,P27,Q27,R27,S27,T27,P28,Q28,R28,S28,T28,P29,Q29,R29,S29,T29,</t>
    <phoneticPr fontId="26"/>
  </si>
  <si>
    <t>O25,P25,Q25,R25,S25,T25,P30,Q30,R30,S30,T30,U30,</t>
    <phoneticPr fontId="26"/>
  </si>
  <si>
    <t>S36,T36,P37,Q37,R37,S37,T37,Q38,R38,S38,T38,P39,Q39,R39,S39,T39,P40,Q40,R40,S40,T40,</t>
    <phoneticPr fontId="26"/>
  </si>
  <si>
    <t>O38,P38,</t>
    <phoneticPr fontId="26"/>
  </si>
  <si>
    <t>O36,P36,Q36,R36,O41,P41,Q41,R41,S41,T41,U41,</t>
    <phoneticPr fontId="26"/>
  </si>
  <si>
    <t>Original Calendar 令和6年7月(文月)</t>
    <phoneticPr fontId="26"/>
  </si>
  <si>
    <t>August 2024</t>
    <phoneticPr fontId="26"/>
  </si>
  <si>
    <t>海の日</t>
  </si>
  <si>
    <t>式=_a0!F12</t>
  </si>
  <si>
    <t>I26,J26,F29,G29,H29,I29,J29,G32,H32,I32,J32,F35,G35,H35,I35,J35,F38,G38,H38,I38,J38,</t>
    <phoneticPr fontId="26"/>
  </si>
  <si>
    <t>E32,F32,</t>
    <phoneticPr fontId="26"/>
  </si>
  <si>
    <t>E26,F26,G26,H26,E41,F41,G41,H41,I41,J41,K41,</t>
    <phoneticPr fontId="26"/>
  </si>
  <si>
    <t>I28,J28,K28,E31,F31,G31,H31,I31,J31,K31,E34,F34,G34,H34,I34,J34,K34,E37,F37,G37,H37,I37,J37,K37,E40,F40,G40,H40,I40,J40,K40,</t>
    <phoneticPr fontId="26"/>
  </si>
  <si>
    <t>E28,F28,G28,H28,E43,F43,G43,H43,I43,J43,K43,</t>
    <phoneticPr fontId="26"/>
  </si>
  <si>
    <t>P25,Q25,R25,S25,T25,P26,Q26,R26,S26,T26,Q27,R27,S27,T27,P28,Q28,R28,S28,T28,P29,Q29,R29,</t>
    <phoneticPr fontId="26"/>
  </si>
  <si>
    <t>P27,</t>
  </si>
  <si>
    <t>P36,Q36,R36,S36,T36,P37,Q37,R37,S37,T37,Q38,R38,S38,T38,Q39,R39,S39,T39,P40,</t>
    <phoneticPr fontId="26"/>
  </si>
  <si>
    <t>O36,O37,O38,O40,</t>
    <phoneticPr fontId="26"/>
  </si>
  <si>
    <t>P38,O39,P39,</t>
    <phoneticPr fontId="26"/>
  </si>
  <si>
    <t>Q40,R40,S40,T40,U40,O41,P41,Q41,R41,S41,T41,U41,</t>
    <phoneticPr fontId="26"/>
  </si>
  <si>
    <t>Original Calendar 令和6年8月(葉月)</t>
    <phoneticPr fontId="26"/>
  </si>
  <si>
    <t>9</t>
    <phoneticPr fontId="26"/>
  </si>
  <si>
    <t>September 2024</t>
    <phoneticPr fontId="26"/>
  </si>
  <si>
    <t>山の日</t>
  </si>
  <si>
    <t>式=_a0!F13</t>
  </si>
  <si>
    <t>F26,G26,H26,I26,J26,F29,G29,H29,I29,J29,G32,H32,I32,J32,G35,H35,I35,J35,F38,</t>
    <phoneticPr fontId="26"/>
  </si>
  <si>
    <t>E26,E29,E32,E38,</t>
    <phoneticPr fontId="26"/>
  </si>
  <si>
    <t>F32,E35,F35,</t>
    <phoneticPr fontId="26"/>
  </si>
  <si>
    <t>G38,H38,I38,J38,K38,E41,F41,G41,H41,I41,J41,K41,</t>
    <phoneticPr fontId="26"/>
  </si>
  <si>
    <t>E28,F28,G28,H28,I28,J28,K28,E31,F31,G31,H31,I31,J31,K31,E34,F34,G34,H34,I34,J34,K34,E37,F37,G37,H37,I37,J37,K37,E40,F40,</t>
    <phoneticPr fontId="26"/>
  </si>
  <si>
    <t>G40,H40,I40,J40,K40,E43,F43,G43,H43,I43,J43,K43,</t>
    <phoneticPr fontId="26"/>
  </si>
  <si>
    <t>S25,T25,P26,Q26,R26,S26,T26,Q27,R27,S27,T27,P28,Q28,R28,S28,T28,P29,Q29,R29,S29,T29,</t>
    <phoneticPr fontId="26"/>
  </si>
  <si>
    <t>O27,P27,</t>
    <phoneticPr fontId="26"/>
  </si>
  <si>
    <t>O25,P25,Q25,R25,O30,P30,Q30,R30,S30,T30,U30,</t>
    <phoneticPr fontId="26"/>
  </si>
  <si>
    <t>Q36,R36,S36,T36,P37,Q37,R37,S37,T37,Q38,R38,S38,T38,P39,Q39,R39,S39,T39,P40,Q40,R40,S40,</t>
    <phoneticPr fontId="26"/>
  </si>
  <si>
    <t>O36,P36,T40,U40,O41,P41,Q41,R41,S41,T41,U41,</t>
    <phoneticPr fontId="26"/>
  </si>
  <si>
    <t>Original Calendar 令和6年9月(長月)</t>
    <phoneticPr fontId="26"/>
  </si>
  <si>
    <t>10</t>
    <phoneticPr fontId="26"/>
  </si>
  <si>
    <t>October 2024</t>
    <phoneticPr fontId="26"/>
  </si>
  <si>
    <t>敬老の日</t>
  </si>
  <si>
    <t>秋分の日</t>
  </si>
  <si>
    <t>式=_a0!F14</t>
  </si>
  <si>
    <t>G26,H26,I26,J26,F29,G29,H29,I29,J29,G32,H32,I32,J32,F35,G35,H35,I35,J35,F38,G38,H38,I38,</t>
    <phoneticPr fontId="26"/>
  </si>
  <si>
    <t>E26,F26,J38,K38,E41,F41,G41,H41,I41,J41,K41,</t>
    <phoneticPr fontId="26"/>
  </si>
  <si>
    <t>G28,H28,I28,J28,K28,E31,F31,G31,H31,I31,J31,K31,E34,F34,G34,H34,I34,J34,K34,E37,F37,G37,H37,I37,J37,K37,E40,F40,G40,H40,I40,</t>
    <phoneticPr fontId="26"/>
  </si>
  <si>
    <t>E28,F28,J40,K40,E43,F43,G43,H43,I43,J43,K43,</t>
    <phoneticPr fontId="26"/>
  </si>
  <si>
    <t>P25,Q25,R25,S25,T25,P26,Q26,R26,S26,T26,Q27,R27,S27,T27,Q28,R28,S28,T28,P29,</t>
    <phoneticPr fontId="26"/>
  </si>
  <si>
    <t>O25,O26,O27,O29,</t>
    <phoneticPr fontId="26"/>
  </si>
  <si>
    <t>P27,O28,P28,</t>
    <phoneticPr fontId="26"/>
  </si>
  <si>
    <t>Q29,R29,S29,T29,U29,O30,P30,Q30,R30,S30,T30,U30,</t>
    <phoneticPr fontId="26"/>
  </si>
  <si>
    <t>T36,Q37,R37,S37,T37,P38,Q38,R38,S38,T38,P39,Q39,R39,S39,T39,P40,Q40,R40,S40,T40,</t>
    <phoneticPr fontId="26"/>
  </si>
  <si>
    <t>U36,U37,U38,U40,</t>
    <phoneticPr fontId="26"/>
  </si>
  <si>
    <t>O37,P37,U39,</t>
    <phoneticPr fontId="26"/>
  </si>
  <si>
    <t>O36,P36,Q36,R36,S36,O41,P41,Q41,R41,S41,T41,U41,</t>
    <phoneticPr fontId="26"/>
  </si>
  <si>
    <t>Original Calendar 令和6年10月(神無月)</t>
    <phoneticPr fontId="26"/>
  </si>
  <si>
    <t>11</t>
    <phoneticPr fontId="26"/>
  </si>
  <si>
    <t>November 2024</t>
    <phoneticPr fontId="26"/>
  </si>
  <si>
    <t>スポーツの日</t>
  </si>
  <si>
    <t>文化の日</t>
  </si>
  <si>
    <t>式=_a0!F15</t>
  </si>
  <si>
    <t>J26,G29,H29,I29,J29,F32,G32,H32,I32,J32,F35,G35,H35,I35,J35,F38,G38,H38,I38,J38,</t>
    <phoneticPr fontId="26"/>
  </si>
  <si>
    <t>K26,K29,K32,K38,</t>
    <phoneticPr fontId="26"/>
  </si>
  <si>
    <t>E29,F29,K35,</t>
    <phoneticPr fontId="26"/>
  </si>
  <si>
    <t>E26,F26,G26,H26,I26,E41,F41,G41,H41,I41,J41,K41,</t>
    <phoneticPr fontId="26"/>
  </si>
  <si>
    <t>J28,K28,E31,F31,G31,H31,I31,J31,K31,E34,F34,G34,H34,I34,J34,K34,E37,F37,G37,H37,I37,J37,K37,E40,F40,G40,H40,I40,J40,K40,</t>
    <phoneticPr fontId="26"/>
  </si>
  <si>
    <t>E28,F28,G28,H28,I28,E43,F43,G43,H43,I43,J43,K43,</t>
    <phoneticPr fontId="26"/>
  </si>
  <si>
    <t>Q25,R25,S25,T25,P26,Q26,R26,S26,T26,Q27,R27,S27,T27,P28,Q28,R28,S28,T28,P29,Q29,R29,S29,</t>
    <phoneticPr fontId="26"/>
  </si>
  <si>
    <t>O25,P25,T29,U29,O30,P30,Q30,R30,S30,T30,U30,</t>
    <phoneticPr fontId="26"/>
  </si>
  <si>
    <t>P36,Q36,R36,S36,T36,P37,Q37,R37,S37,T37,P38,Q38,R38,S38,T38,P39,Q39,R39,S39,T39,P40,Q40,</t>
    <phoneticPr fontId="26"/>
  </si>
  <si>
    <t>O36,O37,O38,O39,O40,</t>
    <phoneticPr fontId="26"/>
  </si>
  <si>
    <t>R40,S40,T40,U40,O41,P41,Q41,R41,S41,T41,U41,</t>
    <phoneticPr fontId="26"/>
  </si>
  <si>
    <t>Original Calendar 令和6年11月(霜月)</t>
    <phoneticPr fontId="26"/>
  </si>
  <si>
    <t>December 2024</t>
    <phoneticPr fontId="26"/>
  </si>
  <si>
    <t>勤労感謝の日</t>
  </si>
  <si>
    <t>式=_a0!F16</t>
  </si>
  <si>
    <t>F26,G26,H26,I26,J26,F29,G29,H29,I29,J29,F32,G32,H32,I32,J32,F35,G35,H35,I35,J35,F38,G38,</t>
    <phoneticPr fontId="26"/>
  </si>
  <si>
    <t>E26,E29,E32,E35,E38,</t>
    <phoneticPr fontId="26"/>
  </si>
  <si>
    <t>H38,I38,J38,K38,E41,F41,G41,H41,I41,J41,K41,</t>
    <phoneticPr fontId="26"/>
  </si>
  <si>
    <t>E28,F28,G28,H28,I28,J28,K28,E31,F31,G31,H31,I31,J31,K31,E34,F34,G34,H34,I34,J34,K34,E37,F37,G37,H37,I37,J37,K37,E40,F40,G40,</t>
    <phoneticPr fontId="26"/>
  </si>
  <si>
    <t>H40,I40,J40,K40,E43,F43,G43,H43,I43,J43,K43,</t>
    <phoneticPr fontId="26"/>
  </si>
  <si>
    <t>T25,Q26,R26,S26,T26,P27,Q27,R27,S27,T27,P28,Q28,R28,S28,T28,P29,Q29,R29,S29,T29,</t>
    <phoneticPr fontId="26"/>
  </si>
  <si>
    <t>U25,U26,U27,U29,</t>
    <phoneticPr fontId="26"/>
  </si>
  <si>
    <t>O26,P26,U28,</t>
    <phoneticPr fontId="26"/>
  </si>
  <si>
    <t>O25,P25,Q25,R25,S25,O30,P30,Q30,R30,S30,T30,U30,</t>
    <phoneticPr fontId="26"/>
  </si>
  <si>
    <t>R36,P38,</t>
    <phoneticPr fontId="26"/>
  </si>
  <si>
    <t>Original Calendar 令和6年12月(師走)</t>
    <phoneticPr fontId="26"/>
  </si>
  <si>
    <t>January 2025</t>
    <phoneticPr fontId="26"/>
  </si>
  <si>
    <t>式=_a0!F17</t>
  </si>
  <si>
    <t>H26,F32,</t>
    <phoneticPr fontId="26"/>
  </si>
  <si>
    <t>P25,Q25,R25,S25,T25,P26,Q26,R26,S26,T26,P27,Q27,R27,S27,T27,P28,Q28,R28,S28,T28,P29,Q29,</t>
    <phoneticPr fontId="26"/>
  </si>
  <si>
    <t>O25,O26,O27,O28,O29,</t>
    <phoneticPr fontId="26"/>
  </si>
  <si>
    <t>R29,S29,T29,U29,O30,P30,Q30,R30,S30,T30,U30,</t>
    <phoneticPr fontId="26"/>
  </si>
  <si>
    <t>P37,Q37,R37,S37,T37,P38,R38,S38,T38,P39,Q39,R39,S39,T39,Q40,R40,S40,T40,</t>
    <phoneticPr fontId="26"/>
  </si>
  <si>
    <t>O37,O38,O39,</t>
    <phoneticPr fontId="26"/>
  </si>
  <si>
    <t>Q38,O40,P40,</t>
    <phoneticPr fontId="26"/>
  </si>
  <si>
    <t>O36,P36,Q36,R36,S36,T36,U40,O41,P41,Q41,R41,S41,T41,U41,</t>
    <phoneticPr fontId="26"/>
  </si>
  <si>
    <t>Original Calendar 令和7年1月(睦月)</t>
    <phoneticPr fontId="26"/>
  </si>
  <si>
    <t>February 2025</t>
    <phoneticPr fontId="26"/>
  </si>
  <si>
    <t>式=_a0!F18</t>
  </si>
  <si>
    <t>F29,G29,H29,I29,J29,F32,H32,I32,J32,F35,G35,H35,I35,J35,G38,H38,I38,J38,</t>
    <phoneticPr fontId="26"/>
  </si>
  <si>
    <t>E29,E32,E35,</t>
    <phoneticPr fontId="26"/>
  </si>
  <si>
    <t>G32,E38,F38,</t>
    <phoneticPr fontId="26"/>
  </si>
  <si>
    <t>E26,F26,G26,H26,I26,J26,K38,E41,F41,G41,H41,I41,J41,K41,</t>
    <phoneticPr fontId="26"/>
  </si>
  <si>
    <t>K28,E31,F31,G31,H31,I31,J31,K31,E34,F34,G34,H34,I34,J34,K34,E37,F37,G37,H37,I37,J37,K37,E40,F40,G40,H40,I40,J40,</t>
    <phoneticPr fontId="26"/>
  </si>
  <si>
    <t>E28,F28,G28,H28,I28,J28,K40,E43,F43,G43,H43,I43,J43,K43,</t>
    <phoneticPr fontId="26"/>
  </si>
  <si>
    <t>R25,P27,</t>
    <phoneticPr fontId="26"/>
  </si>
  <si>
    <t>P37,Q37,R37,S37,T37,P38,Q38,R38,S38,T38,P39,Q39,R39,T39,P40,Q40,R40,S40,T40,P41,</t>
    <phoneticPr fontId="26"/>
  </si>
  <si>
    <t>S39,</t>
  </si>
  <si>
    <t>O36,P36,Q36,R36,S36,T36,Q41,R41,S41,T41,U41,</t>
    <phoneticPr fontId="26"/>
  </si>
  <si>
    <t>Original Calendar 令和7年2月(如月)</t>
    <phoneticPr fontId="26"/>
  </si>
  <si>
    <t>March 2025</t>
    <phoneticPr fontId="26"/>
  </si>
  <si>
    <t>式=_a0!F19</t>
  </si>
  <si>
    <t>F29,G29,H29,I29,J29,F32,G32,H32,I32,J32,F35,G35,H35,J35,F38,G38,H38,I38,J38,F41,</t>
    <phoneticPr fontId="26"/>
  </si>
  <si>
    <t>I35,</t>
  </si>
  <si>
    <t>E26,F26,G26,H26,I26,J26,G41,H41,I41,J41,K41,</t>
    <phoneticPr fontId="26"/>
  </si>
  <si>
    <t>K28,E31,F31,G31,H31,I31,J31,K31,E34,F34,G34,H34,I34,J34,K34,E37,F37,G37,H37,I37,J37,K37,E40,F40,G40,H40,I40,J40,K40,E43,F43,</t>
    <phoneticPr fontId="26"/>
  </si>
  <si>
    <t>E28,F28,G28,H28,I28,J28,G43,H43,I43,J43,K43,</t>
    <phoneticPr fontId="26"/>
  </si>
  <si>
    <t>P26,Q26,R26,S26,T26,P27,R27,S27,T27,P28,Q28,R28,S28,T28,Q29,R29,S29,T29,</t>
    <phoneticPr fontId="26"/>
  </si>
  <si>
    <t>O26,O27,O28,</t>
    <phoneticPr fontId="26"/>
  </si>
  <si>
    <t>Q27,O29,P29,</t>
    <phoneticPr fontId="26"/>
  </si>
  <si>
    <t>O25,P25,Q25,R25,S25,T25,U29,O30,P30,Q30,R30,S30,T30,U30,</t>
    <phoneticPr fontId="26"/>
  </si>
  <si>
    <t>Q36,R36,S36,T36,P37,Q37,R37,S37,T37,P38,Q38,R38,S38,T38,P39,Q39,R39,S39,T39,P40,R40,</t>
    <phoneticPr fontId="26"/>
  </si>
  <si>
    <t>Q40,</t>
  </si>
  <si>
    <t>O36,P36,S40,T40,U40,O41,P41,Q41,R41,S41,T41,U41,</t>
    <phoneticPr fontId="26"/>
  </si>
  <si>
    <t>Original Calendar 令和7年3月(弥生)</t>
    <phoneticPr fontId="26"/>
  </si>
  <si>
    <t>April 2025</t>
    <phoneticPr fontId="26"/>
  </si>
  <si>
    <t>式=_a0!F20</t>
  </si>
  <si>
    <t>ST_00016.Type1.Template2024.SunStart.st.xlsx</t>
  </si>
  <si>
    <t>日曜始まり</t>
  </si>
  <si>
    <t>汎用</t>
  </si>
  <si>
    <t>縦</t>
  </si>
  <si>
    <t>ST_00016</t>
  </si>
  <si>
    <t>○</t>
  </si>
  <si>
    <t>不可</t>
  </si>
  <si>
    <t>可</t>
  </si>
  <si>
    <t>ST_00016.Type1.Template2024.MonStart.st.xlsx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</si>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</sst>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i/>
      <sz val="42"/>
      <color rgb="FF5F5F5F"/>
      <name val="Meiryo UI"/>
      <family val="3"/>
      <charset val="128"/>
    </font>
    <font>
      <b/>
      <i/>
      <sz val="42"/>
      <color indexed="9"/>
      <name val="Meiryo UI"/>
      <family val="3"/>
      <charset val="128"/>
    </font>
    <font>
      <b/>
      <i/>
      <sz val="42"/>
      <color rgb="FFFFFFFF"/>
      <name val="Meiryo UI"/>
      <family val="3"/>
      <charset val="128"/>
    </font>
    <font>
      <b/>
      <sz val="13"/>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b/>
      <i/>
      <sz val="20"/>
      <color indexed="9"/>
      <name val="Meiryo UI"/>
      <family val="3"/>
      <charset val="128"/>
    </font>
    <font>
      <b/>
      <i/>
      <sz val="20"/>
      <color rgb="FF5F5F5F"/>
      <name val="Meiryo UI"/>
      <family val="3"/>
      <charset val="128"/>
    </font>
    <font>
      <b/>
      <i/>
      <sz val="18"/>
      <color rgb="FF5F5F5F"/>
      <name val="Meiryo UI"/>
      <family val="3"/>
      <charset val="128"/>
    </font>
    <font>
      <b/>
      <i/>
      <sz val="18"/>
      <color rgb="FFFFFFFF"/>
      <name val="Meiryo UI"/>
      <family val="3"/>
      <charset val="128"/>
    </font>
    <font>
      <sz val="9"/>
      <color indexed="8"/>
      <name val="HG丸ｺﾞｼｯｸM-PRO"/>
      <family val="3"/>
      <charset val="128"/>
    </font>
    <font>
      <sz val="9"/>
      <color indexed="8"/>
      <name val="ＭＳ Ｐゴシック"/>
      <family val="3"/>
      <charset val="128"/>
    </font>
    <font>
      <b/>
      <i/>
      <sz val="14"/>
      <color rgb="FFFFFFFF"/>
      <name val="Meiryo UI"/>
      <family val="3"/>
      <charset val="128"/>
    </font>
    <font>
      <b/>
      <i/>
      <sz val="14"/>
      <color rgb="FF5F5F5F"/>
      <name val="Meiryo UI"/>
      <family val="3"/>
      <charset val="128"/>
    </font>
    <font>
      <sz val="24"/>
      <color indexed="8"/>
      <name val="Century"/>
      <family val="1"/>
    </font>
    <font>
      <sz val="24"/>
      <color indexed="12"/>
      <name val="Century"/>
      <family val="1"/>
    </font>
    <font>
      <sz val="24"/>
      <color indexed="10"/>
      <name val="Century"/>
      <family val="1"/>
    </font>
    <font>
      <sz val="24"/>
      <color indexed="22"/>
      <name val="Century"/>
      <family val="1"/>
    </font>
    <font>
      <sz val="8"/>
      <color indexed="8"/>
      <name val="HG丸ｺﾞｼｯｸM-PRO"/>
      <family val="3"/>
      <charset val="128"/>
    </font>
    <font>
      <sz val="8"/>
      <color indexed="8"/>
      <name val="ＭＳ Ｐゴシック"/>
      <family val="3"/>
      <charset val="128"/>
    </font>
    <font>
      <sz val="17"/>
      <color indexed="8"/>
      <name val="Century"/>
      <family val="1"/>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sz val="18"/>
      <color rgb="FF5F5F5F"/>
      <name val="Meiryo UI"/>
      <family val="3"/>
      <charset val="128"/>
    </font>
    <font>
      <b/>
      <i/>
      <sz val="86"/>
      <color rgb="FF5F5F5F"/>
      <name val="Meiryo UI"/>
      <family val="3"/>
      <charset val="128"/>
    </font>
    <font>
      <b/>
      <i/>
      <sz val="40"/>
      <color rgb="FF5F5F5F"/>
      <name val="Meiryo UI"/>
      <family val="3"/>
      <charset val="128"/>
    </font>
    <font>
      <sz val="17"/>
      <color rgb="FF5F5F5F"/>
      <name val="Meiryo UI"/>
      <family val="3"/>
      <charset val="128"/>
    </font>
    <font>
      <b/>
      <i/>
      <sz val="33"/>
      <color rgb="FF5F5F5F"/>
      <name val="Meiryo UI"/>
      <family val="3"/>
      <charset val="128"/>
    </font>
    <font>
      <b/>
      <sz val="24"/>
      <color rgb="FF5F5F5F"/>
      <name val="Meiryo UI"/>
      <family val="3"/>
      <charset val="128"/>
    </font>
    <font>
      <sz val="11"/>
      <name val="ＭＳ Ｐゴシック"/>
      <family val="3"/>
      <charset val="128"/>
    </font>
    <font>
      <sz val="11"/>
      <color indexed="8"/>
      <name val="ＭＳ Ｐゴシック"/>
      <family val="3"/>
      <charset val="128"/>
    </font>
    <font>
      <b/>
      <i/>
      <sz val="20"/>
      <color rgb="FFFFFFFF"/>
      <name val="Meiryo UI"/>
      <family val="3"/>
      <charset val="128"/>
    </font>
    <font>
      <b/>
      <sz val="13"/>
      <color rgb="FFFFFFFF"/>
      <name val="Meiryo UI"/>
      <family val="3"/>
      <charset val="128"/>
    </font>
    <font>
      <b/>
      <sz val="13"/>
      <color rgb="FF5F5F5F"/>
      <name val="Meiryo UI"/>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93B7FA"/>
        <bgColor indexed="64"/>
      </patternFill>
    </fill>
    <fill>
      <patternFill patternType="solid">
        <fgColor rgb="FFFA94B8"/>
        <bgColor indexed="64"/>
      </patternFill>
    </fill>
    <fill>
      <patternFill patternType="solid">
        <fgColor rgb="FFFAD693"/>
        <bgColor indexed="64"/>
      </patternFill>
    </fill>
    <fill>
      <patternFill patternType="solid">
        <fgColor theme="0"/>
        <bgColor indexed="64"/>
      </patternFill>
    </fill>
    <fill>
      <patternFill patternType="solid">
        <fgColor indexed="9"/>
        <bgColor indexed="64"/>
      </patternFill>
    </fill>
    <fill>
      <patternFill patternType="solid">
        <fgColor rgb="FF6D8F5F"/>
        <bgColor indexed="64"/>
      </patternFill>
    </fill>
    <fill>
      <patternFill patternType="solid">
        <fgColor rgb="FFFF8181"/>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
      <left/>
      <right style="thin">
        <color indexed="9"/>
      </right>
      <top/>
      <bottom style="thin">
        <color indexed="9"/>
      </bottom>
      <diagonal/>
    </border>
    <border>
      <left style="thin">
        <color indexed="9"/>
      </left>
      <right style="thin">
        <color indexed="9"/>
      </right>
      <top/>
      <bottom style="thin">
        <color indexed="9"/>
      </bottom>
      <diagonal/>
    </border>
    <border>
      <left style="thin">
        <color indexed="9"/>
      </left>
      <right/>
      <top/>
      <bottom style="thin">
        <color indexed="9"/>
      </bottom>
      <diagonal/>
    </border>
    <border>
      <left style="medium">
        <color theme="0"/>
      </left>
      <right style="medium">
        <color theme="0"/>
      </right>
      <top/>
      <bottom/>
      <diagonal/>
    </border>
    <border>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style="medium">
        <color theme="0"/>
      </left>
      <right style="medium">
        <color theme="0"/>
      </right>
      <top/>
      <bottom style="medium">
        <color theme="0"/>
      </bottom>
      <diagonal/>
    </border>
    <border>
      <left/>
      <right style="thin">
        <color indexed="9"/>
      </right>
      <top style="thin">
        <color indexed="9"/>
      </top>
      <bottom/>
      <diagonal/>
    </border>
    <border>
      <left style="thin">
        <color indexed="9"/>
      </left>
      <right style="thin">
        <color indexed="9"/>
      </right>
      <top style="thin">
        <color indexed="9"/>
      </top>
      <bottom/>
      <diagonal/>
    </border>
    <border>
      <left style="thin">
        <color indexed="9"/>
      </left>
      <right/>
      <top style="thin">
        <color indexed="9"/>
      </top>
      <bottom/>
      <diagonal/>
    </border>
    <border>
      <left/>
      <right/>
      <top style="thin">
        <color theme="0" tint="-0.24994659260841701"/>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67" fillId="0" borderId="0">
      <alignment vertical="center"/>
    </xf>
  </cellStyleXfs>
  <cellXfs count="49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5" fillId="5" borderId="6" xfId="2" applyFont="1" applyFill="1" applyBorder="1" applyAlignment="1">
      <alignment horizontal="center" vertical="center"/>
    </xf>
    <xf numFmtId="0" fontId="35" fillId="6" borderId="6" xfId="2" applyFont="1" applyFill="1" applyBorder="1" applyAlignment="1">
      <alignment horizontal="center" vertical="center"/>
    </xf>
    <xf numFmtId="0" fontId="36" fillId="7"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8" borderId="6" xfId="2" applyFont="1" applyFill="1" applyBorder="1" applyAlignment="1">
      <alignment horizontal="left" vertical="center"/>
    </xf>
    <xf numFmtId="0" fontId="38" fillId="0" borderId="6" xfId="2" applyFont="1" applyBorder="1" applyAlignment="1">
      <alignment vertical="center"/>
    </xf>
    <xf numFmtId="0" fontId="39" fillId="0" borderId="6" xfId="2" applyFont="1" applyBorder="1" applyAlignment="1">
      <alignment vertical="center"/>
    </xf>
    <xf numFmtId="0" fontId="40" fillId="8" borderId="6" xfId="2" applyFont="1" applyFill="1" applyBorder="1" applyAlignment="1">
      <alignment horizontal="left" vertical="center"/>
    </xf>
    <xf numFmtId="0" fontId="41" fillId="8" borderId="6" xfId="2" applyFont="1" applyFill="1" applyBorder="1" applyAlignment="1">
      <alignment horizontal="left" vertical="center"/>
    </xf>
    <xf numFmtId="0" fontId="39" fillId="8" borderId="5" xfId="2" applyFont="1" applyFill="1" applyBorder="1" applyAlignment="1">
      <alignment vertical="center"/>
    </xf>
    <xf numFmtId="0" fontId="39" fillId="8" borderId="11" xfId="2" applyFont="1" applyFill="1" applyBorder="1" applyAlignment="1">
      <alignment vertical="center"/>
    </xf>
    <xf numFmtId="0" fontId="30" fillId="8" borderId="6" xfId="2" applyFont="1" applyFill="1" applyBorder="1" applyAlignment="1">
      <alignment vertical="center"/>
    </xf>
    <xf numFmtId="0" fontId="42" fillId="9" borderId="6" xfId="2" applyFont="1" applyFill="1" applyBorder="1" applyAlignment="1">
      <alignment horizontal="center" vertical="center"/>
    </xf>
    <xf numFmtId="0" fontId="43" fillId="3" borderId="6" xfId="2" applyFont="1" applyFill="1" applyBorder="1" applyAlignment="1">
      <alignment horizontal="center"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4" borderId="6" xfId="2" applyFont="1" applyFill="1" applyBorder="1" applyAlignment="1">
      <alignment horizontal="center"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47" fillId="8" borderId="6" xfId="2" applyFont="1" applyFill="1" applyBorder="1" applyAlignment="1">
      <alignment horizontal="center" vertical="center"/>
    </xf>
    <xf numFmtId="0" fontId="48" fillId="10" borderId="6" xfId="2" applyFont="1" applyFill="1" applyBorder="1" applyAlignment="1">
      <alignment horizontal="center" vertical="center"/>
    </xf>
    <xf numFmtId="0" fontId="49" fillId="3" borderId="6" xfId="2" applyFont="1" applyFill="1" applyBorder="1" applyAlignment="1">
      <alignment horizontal="center" vertical="center"/>
    </xf>
    <xf numFmtId="0" fontId="48" fillId="4" borderId="6" xfId="2" applyFont="1" applyFill="1" applyBorder="1" applyAlignment="1">
      <alignment horizontal="center" vertical="center"/>
    </xf>
    <xf numFmtId="0" fontId="48" fillId="5" borderId="6" xfId="2" applyFont="1" applyFill="1" applyBorder="1" applyAlignment="1">
      <alignment horizontal="center" vertical="center"/>
    </xf>
    <xf numFmtId="0" fontId="50" fillId="8" borderId="6" xfId="2" applyFont="1" applyFill="1" applyBorder="1" applyAlignment="1">
      <alignment horizontal="left" vertical="top"/>
    </xf>
    <xf numFmtId="0" fontId="51" fillId="8" borderId="11" xfId="2" applyFont="1" applyFill="1" applyBorder="1" applyAlignment="1">
      <alignment horizontal="left" vertical="top"/>
    </xf>
    <xf numFmtId="0" fontId="52" fillId="8" borderId="6" xfId="2" applyFont="1" applyFill="1" applyBorder="1" applyAlignment="1">
      <alignment horizontal="left" vertical="top"/>
    </xf>
    <xf numFmtId="0" fontId="53" fillId="8" borderId="6" xfId="2" applyFont="1" applyFill="1" applyBorder="1" applyAlignment="1">
      <alignment horizontal="left" vertical="top"/>
    </xf>
    <xf numFmtId="0" fontId="54" fillId="8" borderId="6" xfId="2" applyFont="1" applyFill="1" applyBorder="1" applyAlignment="1">
      <alignment horizontal="left" vertical="center"/>
    </xf>
    <xf numFmtId="0" fontId="55" fillId="8" borderId="6" xfId="2" applyFont="1" applyFill="1" applyBorder="1" applyAlignment="1">
      <alignment horizontal="left" vertical="center"/>
    </xf>
    <xf numFmtId="0" fontId="56" fillId="8" borderId="6" xfId="2" applyFont="1" applyFill="1" applyBorder="1" applyAlignment="1">
      <alignment horizontal="center" vertical="center"/>
    </xf>
    <xf numFmtId="0" fontId="25" fillId="0" borderId="11" xfId="3" applyBorder="1" applyAlignment="1">
      <alignment vertical="center"/>
    </xf>
    <xf numFmtId="0" fontId="5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8" fillId="0" borderId="0" xfId="2" applyFont="1"/>
    <xf numFmtId="0" fontId="58" fillId="0" borderId="0" xfId="2" applyFont="1"/>
    <xf numFmtId="0" fontId="59" fillId="0" borderId="0" xfId="2" applyFont="1" applyAlignment="1">
      <alignment vertical="top"/>
    </xf>
    <xf numFmtId="0" fontId="19" fillId="0" borderId="0" xfId="2" applyFont="1" applyAlignment="1">
      <alignment vertical="top"/>
    </xf>
    <xf numFmtId="0" fontId="59" fillId="0" borderId="0" xfId="2" applyFont="1"/>
    <xf numFmtId="0" fontId="38" fillId="0" borderId="9" xfId="2" applyFont="1" applyBorder="1"/>
    <xf numFmtId="0" fontId="38" fillId="0" borderId="2" xfId="2" applyFont="1" applyBorder="1"/>
    <xf numFmtId="0" fontId="38" fillId="0" borderId="10" xfId="2" applyFont="1" applyBorder="1"/>
    <xf numFmtId="0" fontId="38" fillId="0" borderId="0" xfId="2" applyFont="1" applyAlignment="1">
      <alignment vertical="center"/>
    </xf>
    <xf numFmtId="0" fontId="38" fillId="0" borderId="13" xfId="2" applyFont="1" applyBorder="1" applyAlignment="1">
      <alignment vertical="center"/>
    </xf>
    <xf numFmtId="0" fontId="60" fillId="0" borderId="14" xfId="2" applyFont="1" applyBorder="1" applyAlignment="1">
      <alignment vertical="center"/>
    </xf>
    <xf numFmtId="0" fontId="38" fillId="0" borderId="14" xfId="2" applyFont="1" applyBorder="1" applyAlignment="1">
      <alignment vertical="center"/>
    </xf>
    <xf numFmtId="0" fontId="38" fillId="0" borderId="13" xfId="2" applyFont="1" applyBorder="1" applyAlignment="1">
      <alignment horizontal="center" vertical="center" wrapText="1"/>
    </xf>
    <xf numFmtId="0" fontId="38" fillId="0" borderId="0" xfId="2" applyFont="1" applyAlignment="1">
      <alignment horizontal="center" vertical="center" wrapText="1"/>
    </xf>
    <xf numFmtId="0" fontId="38" fillId="0" borderId="14" xfId="2" applyFont="1" applyBorder="1" applyAlignment="1">
      <alignment horizontal="center" vertical="center" wrapText="1"/>
    </xf>
    <xf numFmtId="0" fontId="38" fillId="0" borderId="15" xfId="2" applyFont="1" applyBorder="1" applyAlignment="1">
      <alignment horizontal="center" vertical="center" wrapText="1"/>
    </xf>
    <xf numFmtId="0" fontId="38" fillId="0" borderId="3" xfId="2" applyFont="1" applyBorder="1" applyAlignment="1">
      <alignment horizontal="center" vertical="center" wrapText="1"/>
    </xf>
    <xf numFmtId="0" fontId="38" fillId="0" borderId="16" xfId="2" applyFont="1" applyBorder="1" applyAlignment="1">
      <alignment horizontal="center" vertical="center" wrapText="1"/>
    </xf>
    <xf numFmtId="0" fontId="38" fillId="0" borderId="15" xfId="2" applyFont="1" applyBorder="1"/>
    <xf numFmtId="0" fontId="38" fillId="0" borderId="3" xfId="2" applyFont="1" applyBorder="1"/>
    <xf numFmtId="0" fontId="38" fillId="0" borderId="16" xfId="2" quotePrefix="1" applyFont="1" applyBorder="1"/>
    <xf numFmtId="0" fontId="38" fillId="0" borderId="0" xfId="2" applyFont="1" applyAlignment="1">
      <alignment wrapText="1"/>
    </xf>
    <xf numFmtId="0" fontId="38" fillId="0" borderId="6" xfId="2" applyFont="1" applyBorder="1" applyAlignment="1">
      <alignment vertical="center" wrapText="1"/>
    </xf>
    <xf numFmtId="0" fontId="38" fillId="0" borderId="12" xfId="2" applyFont="1" applyBorder="1" applyAlignment="1">
      <alignment vertical="center" wrapText="1"/>
    </xf>
    <xf numFmtId="0" fontId="38" fillId="0" borderId="20" xfId="2" applyFont="1" applyBorder="1" applyAlignment="1">
      <alignment vertical="center" wrapText="1"/>
    </xf>
    <xf numFmtId="0" fontId="38" fillId="0" borderId="12" xfId="2" applyFont="1" applyBorder="1" applyAlignment="1">
      <alignment vertical="center"/>
    </xf>
    <xf numFmtId="0" fontId="38" fillId="0" borderId="6" xfId="2" quotePrefix="1" applyFont="1" applyBorder="1" applyAlignment="1">
      <alignment vertical="center"/>
    </xf>
    <xf numFmtId="0" fontId="61" fillId="8" borderId="6" xfId="2" applyFont="1" applyFill="1" applyBorder="1" applyAlignment="1">
      <alignment horizontal="right" vertical="center"/>
    </xf>
    <xf numFmtId="0" fontId="62" fillId="8" borderId="6" xfId="2" applyFont="1" applyFill="1" applyBorder="1" applyAlignment="1">
      <alignment horizontal="left" vertical="center"/>
    </xf>
    <xf numFmtId="0" fontId="63" fillId="8" borderId="6" xfId="2" applyFont="1" applyFill="1" applyBorder="1" applyAlignment="1">
      <alignment horizontal="right"/>
    </xf>
    <xf numFmtId="0" fontId="64" fillId="8" borderId="6" xfId="2" applyFont="1" applyFill="1" applyBorder="1" applyAlignment="1">
      <alignment horizontal="right" vertical="top" indent="1"/>
    </xf>
    <xf numFmtId="0" fontId="65" fillId="11" borderId="6" xfId="2" applyFont="1" applyFill="1" applyBorder="1" applyAlignment="1">
      <alignment horizontal="left" vertical="center"/>
    </xf>
    <xf numFmtId="0" fontId="44" fillId="11" borderId="6" xfId="2" applyFont="1" applyFill="1" applyBorder="1" applyAlignment="1">
      <alignment horizontal="right" vertical="center"/>
    </xf>
    <xf numFmtId="0" fontId="66" fillId="12" borderId="6" xfId="2" applyFont="1" applyFill="1" applyBorder="1" applyAlignment="1">
      <alignment horizontal="right" vertical="top"/>
    </xf>
    <xf numFmtId="0" fontId="38" fillId="0" borderId="20" xfId="2" applyFont="1" applyBorder="1" applyAlignment="1">
      <alignment vertical="center"/>
    </xf>
    <xf numFmtId="14" fontId="38" fillId="0" borderId="0" xfId="2" applyNumberFormat="1" applyFont="1"/>
    <xf numFmtId="0" fontId="25" fillId="13" borderId="0" xfId="2" applyFill="1"/>
    <xf numFmtId="0" fontId="25" fillId="11"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9" fillId="0" borderId="0" xfId="4" applyFont="1">
      <alignment vertical="center"/>
    </xf>
    <xf numFmtId="0" fontId="68" fillId="0" borderId="0" xfId="4" applyFont="1">
      <alignment vertical="center"/>
    </xf>
    <xf numFmtId="0" fontId="68" fillId="0" borderId="0" xfId="4" applyFont="1" applyAlignment="1">
      <alignment vertical="center" shrinkToFit="1"/>
    </xf>
    <xf numFmtId="49" fontId="61" fillId="11" borderId="0" xfId="4" applyNumberFormat="1" applyFont="1" applyFill="1" applyAlignment="1">
      <alignment horizontal="right" vertical="center" shrinkToFit="1"/>
    </xf>
    <xf numFmtId="49" fontId="61" fillId="11" borderId="0" xfId="2" applyNumberFormat="1" applyFont="1" applyFill="1" applyAlignment="1">
      <alignment horizontal="right" vertical="center" shrinkToFit="1"/>
    </xf>
    <xf numFmtId="49" fontId="62" fillId="11" borderId="0" xfId="4" applyNumberFormat="1" applyFont="1" applyFill="1" applyAlignment="1">
      <alignment horizontal="left" vertical="center" shrinkToFit="1"/>
    </xf>
    <xf numFmtId="49" fontId="62" fillId="11" borderId="0" xfId="2" applyNumberFormat="1" applyFont="1" applyFill="1" applyAlignment="1">
      <alignment horizontal="left" vertical="center" shrinkToFit="1"/>
    </xf>
    <xf numFmtId="49" fontId="63" fillId="11" borderId="0" xfId="4" applyNumberFormat="1" applyFont="1" applyFill="1" applyAlignment="1">
      <alignment horizontal="right" shrinkToFit="1"/>
    </xf>
    <xf numFmtId="49" fontId="63" fillId="11" borderId="0" xfId="2" applyNumberFormat="1" applyFont="1" applyFill="1" applyAlignment="1">
      <alignment horizontal="right" shrinkToFit="1"/>
    </xf>
    <xf numFmtId="49" fontId="68" fillId="0" borderId="0" xfId="4" applyNumberFormat="1" applyFont="1" applyAlignment="1">
      <alignment horizontal="center" vertical="center" shrinkToFit="1"/>
    </xf>
    <xf numFmtId="49" fontId="68" fillId="0" borderId="0" xfId="4" applyNumberFormat="1" applyFont="1" applyAlignment="1">
      <alignment horizontal="right" shrinkToFit="1"/>
    </xf>
    <xf numFmtId="0" fontId="68" fillId="0" borderId="0" xfId="2" applyFont="1" applyAlignment="1">
      <alignment horizontal="right" shrinkToFit="1"/>
    </xf>
    <xf numFmtId="0" fontId="68" fillId="0" borderId="0" xfId="2" applyFont="1" applyAlignment="1">
      <alignment horizontal="center" vertical="center" shrinkToFit="1"/>
    </xf>
    <xf numFmtId="0" fontId="68" fillId="0" borderId="0" xfId="4" applyFont="1" applyAlignment="1">
      <alignment horizontal="right" shrinkToFit="1"/>
    </xf>
    <xf numFmtId="49" fontId="64" fillId="11" borderId="0" xfId="4" applyNumberFormat="1" applyFont="1" applyFill="1" applyAlignment="1">
      <alignment horizontal="right" vertical="top" indent="1" shrinkToFit="1"/>
    </xf>
    <xf numFmtId="49" fontId="64" fillId="11" borderId="0" xfId="2" applyNumberFormat="1" applyFont="1" applyFill="1" applyAlignment="1">
      <alignment horizontal="right" vertical="top" indent="1" shrinkToFit="1"/>
    </xf>
    <xf numFmtId="0" fontId="68" fillId="0" borderId="0" xfId="4" applyFont="1" applyAlignment="1">
      <alignment horizontal="center" vertical="top" shrinkToFit="1"/>
    </xf>
    <xf numFmtId="0" fontId="68" fillId="0" borderId="0" xfId="4" applyFont="1" applyAlignment="1">
      <alignment horizontal="center" vertical="center" shrinkToFit="1"/>
    </xf>
    <xf numFmtId="49" fontId="65" fillId="11" borderId="0" xfId="4" applyNumberFormat="1" applyFont="1" applyFill="1" applyAlignment="1">
      <alignment horizontal="left" vertical="center" shrinkToFit="1"/>
    </xf>
    <xf numFmtId="49" fontId="65" fillId="11" borderId="0" xfId="2" applyNumberFormat="1" applyFont="1" applyFill="1" applyAlignment="1">
      <alignment horizontal="left" vertical="center" shrinkToFit="1"/>
    </xf>
    <xf numFmtId="49" fontId="44" fillId="11" borderId="0" xfId="4" applyNumberFormat="1" applyFont="1" applyFill="1" applyAlignment="1">
      <alignment horizontal="right" vertical="center" shrinkToFit="1"/>
    </xf>
    <xf numFmtId="49" fontId="44" fillId="11" borderId="0" xfId="2" applyNumberFormat="1" applyFont="1" applyFill="1" applyAlignment="1">
      <alignment horizontal="right" vertical="center" shrinkToFit="1"/>
    </xf>
    <xf numFmtId="188" fontId="69" fillId="5" borderId="22" xfId="4" applyNumberFormat="1" applyFont="1" applyFill="1" applyBorder="1" applyAlignment="1">
      <alignment horizontal="center" vertical="center" shrinkToFit="1"/>
    </xf>
    <xf numFmtId="189" fontId="43" fillId="3" borderId="22" xfId="4" applyNumberFormat="1" applyFont="1" applyFill="1" applyBorder="1" applyAlignment="1">
      <alignment horizontal="center" vertical="center" shrinkToFit="1"/>
    </xf>
    <xf numFmtId="190" fontId="43" fillId="3" borderId="22" xfId="4" applyNumberFormat="1" applyFont="1" applyFill="1" applyBorder="1" applyAlignment="1">
      <alignment horizontal="center" vertical="center" shrinkToFit="1"/>
    </xf>
    <xf numFmtId="191" fontId="43" fillId="3" borderId="22" xfId="4" applyNumberFormat="1" applyFont="1" applyFill="1" applyBorder="1" applyAlignment="1">
      <alignment horizontal="center" vertical="center" shrinkToFit="1"/>
    </xf>
    <xf numFmtId="192" fontId="43" fillId="3" borderId="22" xfId="4" applyNumberFormat="1" applyFont="1" applyFill="1" applyBorder="1" applyAlignment="1">
      <alignment horizontal="center" vertical="center" shrinkToFit="1"/>
    </xf>
    <xf numFmtId="193" fontId="43" fillId="3" borderId="22" xfId="4" applyNumberFormat="1" applyFont="1" applyFill="1" applyBorder="1" applyAlignment="1">
      <alignment horizontal="center" vertical="center" shrinkToFit="1"/>
    </xf>
    <xf numFmtId="194" fontId="69" fillId="4" borderId="22" xfId="4" applyNumberFormat="1" applyFont="1" applyFill="1" applyBorder="1" applyAlignment="1">
      <alignment horizontal="center" vertical="center" shrinkToFit="1"/>
    </xf>
    <xf numFmtId="49" fontId="66" fillId="12" borderId="0" xfId="4" applyNumberFormat="1" applyFont="1" applyFill="1" applyAlignment="1">
      <alignment horizontal="right" vertical="top" shrinkToFit="1"/>
    </xf>
    <xf numFmtId="188" fontId="48" fillId="5" borderId="23" xfId="4" applyNumberFormat="1" applyFont="1" applyFill="1" applyBorder="1" applyAlignment="1">
      <alignment horizontal="center" vertical="center" shrinkToFit="1"/>
    </xf>
    <xf numFmtId="189" fontId="49" fillId="3" borderId="24" xfId="4" applyNumberFormat="1" applyFont="1" applyFill="1" applyBorder="1" applyAlignment="1">
      <alignment horizontal="center" vertical="center" shrinkToFit="1"/>
    </xf>
    <xf numFmtId="190" fontId="49" fillId="3" borderId="24" xfId="4" applyNumberFormat="1" applyFont="1" applyFill="1" applyBorder="1" applyAlignment="1">
      <alignment horizontal="center" vertical="center" shrinkToFit="1"/>
    </xf>
    <xf numFmtId="191" fontId="49" fillId="3" borderId="24" xfId="4" applyNumberFormat="1" applyFont="1" applyFill="1" applyBorder="1" applyAlignment="1">
      <alignment horizontal="center" vertical="center" shrinkToFit="1"/>
    </xf>
    <xf numFmtId="192" fontId="49" fillId="3" borderId="24" xfId="4" applyNumberFormat="1" applyFont="1" applyFill="1" applyBorder="1" applyAlignment="1">
      <alignment horizontal="center" vertical="center" shrinkToFit="1"/>
    </xf>
    <xf numFmtId="193" fontId="49" fillId="3" borderId="24" xfId="4" applyNumberFormat="1" applyFont="1" applyFill="1" applyBorder="1" applyAlignment="1">
      <alignment horizontal="center" vertical="center" shrinkToFit="1"/>
    </xf>
    <xf numFmtId="194" fontId="48" fillId="4" borderId="25" xfId="4" applyNumberFormat="1" applyFont="1" applyFill="1" applyBorder="1" applyAlignment="1">
      <alignment horizontal="center" vertical="center" shrinkToFit="1"/>
    </xf>
    <xf numFmtId="0" fontId="69" fillId="5" borderId="26" xfId="2" applyFont="1" applyFill="1" applyBorder="1" applyAlignment="1">
      <alignment horizontal="center" vertical="center" shrinkToFit="1"/>
    </xf>
    <xf numFmtId="0" fontId="43" fillId="3" borderId="26" xfId="2" applyFont="1" applyFill="1" applyBorder="1" applyAlignment="1">
      <alignment horizontal="center" vertical="center" shrinkToFit="1"/>
    </xf>
    <xf numFmtId="0" fontId="69" fillId="4" borderId="26" xfId="2" applyFont="1" applyFill="1" applyBorder="1" applyAlignment="1">
      <alignment horizontal="center" vertical="center" shrinkToFit="1"/>
    </xf>
    <xf numFmtId="49" fontId="66" fillId="12" borderId="0" xfId="2" applyNumberFormat="1" applyFont="1" applyFill="1" applyAlignment="1">
      <alignment horizontal="right" vertical="top" shrinkToFit="1"/>
    </xf>
    <xf numFmtId="195" fontId="45" fillId="11" borderId="27" xfId="4" applyNumberFormat="1" applyFont="1" applyFill="1" applyBorder="1" applyAlignment="1">
      <alignment horizontal="center" vertical="center" shrinkToFit="1"/>
    </xf>
    <xf numFmtId="195" fontId="45" fillId="11" borderId="28" xfId="4" applyNumberFormat="1" applyFont="1" applyFill="1" applyBorder="1" applyAlignment="1">
      <alignment horizontal="center" vertical="center" shrinkToFit="1"/>
    </xf>
    <xf numFmtId="195" fontId="44" fillId="3" borderId="28" xfId="4" applyNumberFormat="1" applyFont="1" applyFill="1" applyBorder="1" applyAlignment="1">
      <alignment horizontal="center" vertical="center" shrinkToFit="1"/>
    </xf>
    <xf numFmtId="195" fontId="45" fillId="4" borderId="29" xfId="4" applyNumberFormat="1" applyFont="1" applyFill="1" applyBorder="1" applyAlignment="1">
      <alignment horizontal="center" vertical="center" shrinkToFit="1"/>
    </xf>
    <xf numFmtId="195" fontId="36" fillId="11" borderId="22" xfId="4" applyNumberFormat="1" applyFont="1" applyFill="1" applyBorder="1" applyAlignment="1">
      <alignment horizontal="center" vertical="center" shrinkToFit="1"/>
    </xf>
    <xf numFmtId="195" fontId="36" fillId="6"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6" fillId="4" borderId="22" xfId="4" applyNumberFormat="1" applyFont="1" applyFill="1" applyBorder="1" applyAlignment="1">
      <alignment horizontal="center" vertical="center" shrinkToFit="1"/>
    </xf>
    <xf numFmtId="195" fontId="45" fillId="5" borderId="27" xfId="4" applyNumberFormat="1" applyFont="1" applyFill="1" applyBorder="1" applyAlignment="1">
      <alignment horizontal="center" vertical="center" shrinkToFit="1"/>
    </xf>
    <xf numFmtId="195" fontId="36" fillId="11" borderId="26" xfId="4" applyNumberFormat="1" applyFont="1" applyFill="1" applyBorder="1" applyAlignment="1">
      <alignment horizontal="center" vertical="center" shrinkToFit="1"/>
    </xf>
    <xf numFmtId="195" fontId="36" fillId="6" borderId="26" xfId="4" applyNumberFormat="1" applyFont="1" applyFill="1" applyBorder="1" applyAlignment="1">
      <alignment horizontal="center" vertical="center" shrinkToFit="1"/>
    </xf>
    <xf numFmtId="195" fontId="34" fillId="3" borderId="26" xfId="4" applyNumberFormat="1" applyFont="1" applyFill="1" applyBorder="1" applyAlignment="1">
      <alignment horizontal="center" vertical="center" shrinkToFit="1"/>
    </xf>
    <xf numFmtId="195" fontId="36" fillId="4" borderId="26" xfId="4" applyNumberFormat="1" applyFont="1" applyFill="1" applyBorder="1" applyAlignment="1">
      <alignment horizontal="center" vertical="center" shrinkToFit="1"/>
    </xf>
    <xf numFmtId="0" fontId="70" fillId="11" borderId="30" xfId="4" applyFont="1" applyFill="1" applyBorder="1" applyAlignment="1">
      <alignment horizontal="left" vertical="center" shrinkToFit="1"/>
    </xf>
    <xf numFmtId="0" fontId="70" fillId="6" borderId="30" xfId="4" applyFont="1" applyFill="1" applyBorder="1" applyAlignment="1">
      <alignment horizontal="left" vertical="center" shrinkToFit="1"/>
    </xf>
    <xf numFmtId="0" fontId="71" fillId="3" borderId="30" xfId="4" applyFont="1" applyFill="1" applyBorder="1" applyAlignment="1">
      <alignment horizontal="left" vertical="center" shrinkToFit="1"/>
    </xf>
    <xf numFmtId="0" fontId="70" fillId="4" borderId="30" xfId="4" applyFont="1" applyFill="1" applyBorder="1" applyAlignment="1">
      <alignment horizontal="left" vertical="center" shrinkToFit="1"/>
    </xf>
    <xf numFmtId="195" fontId="36" fillId="5" borderId="22" xfId="4" applyNumberFormat="1" applyFont="1" applyFill="1" applyBorder="1" applyAlignment="1">
      <alignment horizontal="center" vertical="center" shrinkToFit="1"/>
    </xf>
    <xf numFmtId="195" fontId="36" fillId="5" borderId="26" xfId="4" applyNumberFormat="1" applyFont="1" applyFill="1" applyBorder="1" applyAlignment="1">
      <alignment horizontal="center" vertical="center" shrinkToFit="1"/>
    </xf>
    <xf numFmtId="195" fontId="45" fillId="5" borderId="31" xfId="4" applyNumberFormat="1" applyFont="1" applyFill="1" applyBorder="1" applyAlignment="1">
      <alignment horizontal="center" vertical="center" shrinkToFit="1"/>
    </xf>
    <xf numFmtId="195" fontId="45" fillId="11" borderId="32" xfId="4" applyNumberFormat="1" applyFont="1" applyFill="1" applyBorder="1" applyAlignment="1">
      <alignment horizontal="center" vertical="center" shrinkToFit="1"/>
    </xf>
    <xf numFmtId="195" fontId="45" fillId="11" borderId="33" xfId="4" applyNumberFormat="1" applyFont="1" applyFill="1" applyBorder="1" applyAlignment="1">
      <alignment horizontal="center" vertical="center" shrinkToFit="1"/>
    </xf>
    <xf numFmtId="0" fontId="70" fillId="5" borderId="30" xfId="4" applyFont="1" applyFill="1" applyBorder="1" applyAlignment="1">
      <alignment horizontal="left" vertical="center" shrinkToFit="1"/>
    </xf>
    <xf numFmtId="0" fontId="72" fillId="0" borderId="0" xfId="4" applyFont="1" applyAlignment="1">
      <alignment horizontal="center" vertical="top" shrinkToFit="1"/>
    </xf>
    <xf numFmtId="0" fontId="68" fillId="0" borderId="34" xfId="4" applyFont="1" applyBorder="1" applyAlignment="1">
      <alignment vertical="center" shrinkToFit="1"/>
    </xf>
    <xf numFmtId="195" fontId="45" fillId="6" borderId="27" xfId="4" applyNumberFormat="1" applyFont="1" applyFill="1" applyBorder="1" applyAlignment="1">
      <alignment horizontal="center" vertical="center" shrinkToFit="1"/>
    </xf>
    <xf numFmtId="195" fontId="45" fillId="6" borderId="28" xfId="4" applyNumberFormat="1" applyFont="1" applyFill="1" applyBorder="1" applyAlignment="1">
      <alignment horizontal="center" vertical="center" shrinkToFit="1"/>
    </xf>
    <xf numFmtId="195" fontId="45" fillId="11" borderId="29" xfId="4" applyNumberFormat="1" applyFont="1" applyFill="1" applyBorder="1" applyAlignment="1">
      <alignment horizontal="center" vertical="center" shrinkToFit="1"/>
    </xf>
    <xf numFmtId="195" fontId="45" fillId="11" borderId="31" xfId="4" applyNumberFormat="1" applyFont="1" applyFill="1" applyBorder="1" applyAlignment="1">
      <alignment horizontal="center" vertical="center" shrinkToFit="1"/>
    </xf>
    <xf numFmtId="195" fontId="68" fillId="0" borderId="0" xfId="4" applyNumberFormat="1" applyFont="1" applyAlignment="1">
      <alignment horizontal="center" vertical="top" shrinkToFit="1"/>
    </xf>
    <xf numFmtId="0" fontId="68" fillId="0" borderId="0" xfId="4" applyFont="1" applyAlignment="1">
      <alignment horizontal="center" vertical="top"/>
    </xf>
    <xf numFmtId="0" fontId="29" fillId="0" borderId="0" xfId="4" applyFont="1" applyFill="1">
      <alignment vertical="center"/>
    </xf>
    <xf numFmtId="0" fontId="68" fillId="0" borderId="0" xfId="4" applyFont="1" applyFill="1">
      <alignment vertical="center"/>
    </xf>
    <xf numFmtId="0" fontId="68" fillId="0" borderId="0" xfId="4" applyFont="1" applyFill="1" applyAlignment="1">
      <alignment horizontal="center" vertical="top"/>
    </xf>
    <xf numFmtId="0" fontId="25" fillId="0" borderId="35" xfId="2" applyBorder="1"/>
    <xf numFmtId="0" fontId="25" fillId="0" borderId="36" xfId="2" applyBorder="1"/>
    <xf numFmtId="0" fontId="25" fillId="0" borderId="37" xfId="2" applyBorder="1"/>
    <xf numFmtId="0" fontId="25" fillId="0" borderId="38" xfId="2" applyBorder="1"/>
    <xf numFmtId="0" fontId="30" fillId="0" borderId="36" xfId="2" applyFont="1" applyBorder="1" applyAlignment="1">
      <alignment vertical="center"/>
    </xf>
    <xf numFmtId="0" fontId="30" fillId="0" borderId="35" xfId="2" applyFont="1" applyBorder="1" applyAlignment="1">
      <alignment vertical="center"/>
    </xf>
    <xf numFmtId="0" fontId="30" fillId="0" borderId="38" xfId="2" applyFont="1" applyBorder="1" applyAlignment="1">
      <alignment vertical="center"/>
    </xf>
    <xf numFmtId="0" fontId="30" fillId="0" borderId="39" xfId="2" applyFont="1" applyBorder="1" applyAlignment="1">
      <alignment vertical="center"/>
    </xf>
    <xf numFmtId="0" fontId="25" fillId="0" borderId="39" xfId="2" applyBorder="1"/>
    <xf numFmtId="0" fontId="25" fillId="0" borderId="40" xfId="2" applyBorder="1"/>
    <xf numFmtId="0" fontId="25" fillId="0" borderId="41" xfId="2" applyBorder="1" applyAlignment="1">
      <alignment vertical="center"/>
    </xf>
    <xf numFmtId="0" fontId="25" fillId="0" borderId="35" xfId="2" applyBorder="1" applyAlignment="1">
      <alignment vertical="center"/>
    </xf>
    <xf numFmtId="0" fontId="28" fillId="0" borderId="36" xfId="2" applyFont="1" applyBorder="1" applyAlignment="1">
      <alignment vertical="center"/>
    </xf>
    <xf numFmtId="0" fontId="25" fillId="0" borderId="36" xfId="2" applyBorder="1" applyAlignment="1">
      <alignment vertical="center"/>
    </xf>
    <xf numFmtId="0" fontId="25" fillId="0" borderId="38" xfId="2" applyBorder="1" applyAlignment="1">
      <alignment vertical="center" wrapText="1"/>
    </xf>
    <xf numFmtId="0" fontId="25" fillId="0" borderId="39" xfId="2" applyBorder="1" applyAlignment="1">
      <alignment vertical="center"/>
    </xf>
    <xf numFmtId="0" fontId="25" fillId="0" borderId="39" xfId="2" applyBorder="1" applyAlignment="1">
      <alignment vertical="center"/>
    </xf>
    <xf numFmtId="0" fontId="25" fillId="0" borderId="38" xfId="2" applyBorder="1" applyAlignment="1">
      <alignment vertical="center"/>
    </xf>
    <xf numFmtId="0" fontId="25" fillId="0" borderId="37" xfId="2" applyBorder="1" applyAlignment="1">
      <alignment vertical="center"/>
    </xf>
    <xf numFmtId="0" fontId="25" fillId="0" borderId="38" xfId="2" applyBorder="1" applyAlignment="1">
      <alignment vertical="center"/>
    </xf>
    <xf numFmtId="0" fontId="25" fillId="0" borderId="40" xfId="2" applyBorder="1" applyAlignment="1">
      <alignment vertical="center"/>
    </xf>
    <xf numFmtId="0" fontId="25" fillId="0" borderId="35" xfId="2" applyBorder="1" applyAlignment="1">
      <alignment horizontal="left" vertical="center"/>
    </xf>
    <xf numFmtId="0" fontId="25" fillId="0" borderId="41" xfId="2" applyBorder="1" applyAlignment="1">
      <alignment horizontal="center" vertical="center" wrapText="1"/>
    </xf>
    <xf numFmtId="0" fontId="31" fillId="0" borderId="42" xfId="2" applyFont="1" applyBorder="1" applyAlignment="1">
      <alignment vertical="center" wrapText="1"/>
    </xf>
    <xf numFmtId="0" fontId="31" fillId="0" borderId="38" xfId="2" applyFont="1" applyBorder="1" applyAlignment="1">
      <alignment vertical="center" wrapText="1"/>
    </xf>
    <xf numFmtId="0" fontId="25" fillId="0" borderId="35" xfId="2" applyBorder="1" applyAlignment="1">
      <alignment horizontal="left" vertical="center" wrapText="1"/>
    </xf>
    <xf numFmtId="0" fontId="25" fillId="0" borderId="43" xfId="2" applyBorder="1" applyAlignment="1">
      <alignment horizontal="left" vertical="center" wrapText="1"/>
    </xf>
    <xf numFmtId="0" fontId="32" fillId="0" borderId="37" xfId="2" applyFont="1" applyBorder="1" applyAlignment="1">
      <alignment horizontal="center" vertical="center" wrapText="1"/>
    </xf>
    <xf numFmtId="0" fontId="32" fillId="0" borderId="43" xfId="2" applyFont="1" applyBorder="1" applyAlignment="1">
      <alignment horizontal="center" vertical="center" wrapText="1"/>
    </xf>
    <xf numFmtId="0" fontId="32" fillId="0" borderId="43" xfId="2" applyFont="1" applyBorder="1" applyAlignment="1">
      <alignment horizontal="center" vertical="center" textRotation="255" wrapText="1"/>
    </xf>
    <xf numFmtId="0" fontId="32" fillId="0" borderId="42" xfId="2" applyFont="1" applyBorder="1" applyAlignment="1">
      <alignment vertical="center" textRotation="255" wrapText="1"/>
    </xf>
    <xf numFmtId="0" fontId="32" fillId="0" borderId="42" xfId="2" applyFont="1" applyBorder="1" applyAlignment="1">
      <alignment horizontal="center" vertical="center" wrapText="1"/>
    </xf>
    <xf numFmtId="0" fontId="25" fillId="0" borderId="42" xfId="2" applyBorder="1" applyAlignment="1">
      <alignment vertical="center" wrapText="1"/>
    </xf>
    <xf numFmtId="0" fontId="31" fillId="0" borderId="37"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43" xfId="2" applyFont="1" applyBorder="1" applyAlignment="1">
      <alignment vertical="top" wrapText="1"/>
    </xf>
    <xf numFmtId="0" fontId="31" fillId="0" borderId="35" xfId="2" applyFont="1" applyBorder="1" applyAlignment="1">
      <alignment horizontal="left" vertical="top" wrapText="1"/>
    </xf>
    <xf numFmtId="0" fontId="31" fillId="0" borderId="37" xfId="2" applyFont="1" applyBorder="1" applyAlignment="1">
      <alignment horizontal="left" vertical="top" wrapText="1"/>
    </xf>
    <xf numFmtId="0" fontId="31" fillId="0" borderId="43" xfId="2" applyFont="1" applyBorder="1" applyAlignment="1">
      <alignment horizontal="center" vertical="top" textRotation="90" wrapText="1"/>
    </xf>
    <xf numFmtId="0" fontId="32" fillId="0" borderId="43" xfId="2" applyFont="1" applyBorder="1" applyAlignment="1">
      <alignment horizontal="center" vertical="top" textRotation="90" wrapText="1"/>
    </xf>
    <xf numFmtId="0" fontId="32" fillId="0" borderId="43" xfId="2" quotePrefix="1" applyFont="1" applyBorder="1" applyAlignment="1">
      <alignment horizontal="left" vertical="top" wrapText="1"/>
    </xf>
    <xf numFmtId="0" fontId="32" fillId="0" borderId="43" xfId="2" applyFont="1" applyBorder="1" applyAlignment="1">
      <alignment horizontal="left" vertical="top" wrapText="1"/>
    </xf>
    <xf numFmtId="0" fontId="32" fillId="0" borderId="43" xfId="2" applyFont="1" applyBorder="1" applyAlignment="1">
      <alignment horizontal="center" vertical="top" wrapText="1"/>
    </xf>
    <xf numFmtId="0" fontId="33" fillId="0" borderId="42" xfId="2" applyFont="1" applyBorder="1" applyAlignment="1">
      <alignment vertical="center"/>
    </xf>
    <xf numFmtId="0" fontId="25" fillId="0" borderId="42" xfId="2" applyBorder="1" applyAlignment="1">
      <alignment vertical="center"/>
    </xf>
    <xf numFmtId="0" fontId="34" fillId="3" borderId="42" xfId="2" applyFont="1" applyFill="1" applyBorder="1" applyAlignment="1">
      <alignment horizontal="center" vertical="center"/>
    </xf>
    <xf numFmtId="0" fontId="35" fillId="4" borderId="38" xfId="3" applyFont="1" applyFill="1" applyBorder="1" applyAlignment="1">
      <alignment horizontal="center" vertical="center" wrapText="1"/>
    </xf>
    <xf numFmtId="0" fontId="35" fillId="5" borderId="42" xfId="2" applyFont="1" applyFill="1" applyBorder="1" applyAlignment="1">
      <alignment horizontal="center" vertical="center"/>
    </xf>
    <xf numFmtId="0" fontId="35" fillId="6" borderId="42" xfId="2" applyFont="1" applyFill="1" applyBorder="1" applyAlignment="1">
      <alignment horizontal="center" vertical="center"/>
    </xf>
    <xf numFmtId="0" fontId="36" fillId="7" borderId="42" xfId="2" applyFont="1" applyFill="1" applyBorder="1" applyAlignment="1">
      <alignment horizontal="center" vertical="center"/>
    </xf>
    <xf numFmtId="0" fontId="27" fillId="0" borderId="42" xfId="2" applyFont="1" applyBorder="1" applyAlignment="1">
      <alignment vertical="center"/>
    </xf>
    <xf numFmtId="0" fontId="37" fillId="8" borderId="42" xfId="2" applyFont="1" applyFill="1" applyBorder="1" applyAlignment="1">
      <alignment horizontal="left" vertical="center"/>
    </xf>
    <xf numFmtId="0" fontId="38" fillId="0" borderId="42" xfId="2" applyFont="1" applyBorder="1" applyAlignment="1">
      <alignment vertical="center"/>
    </xf>
    <xf numFmtId="0" fontId="39" fillId="0" borderId="42" xfId="2" applyFont="1" applyBorder="1" applyAlignment="1">
      <alignment vertical="center"/>
    </xf>
    <xf numFmtId="0" fontId="40" fillId="8" borderId="42" xfId="2" applyFont="1" applyFill="1" applyBorder="1" applyAlignment="1">
      <alignment horizontal="left" vertical="center"/>
    </xf>
    <xf numFmtId="0" fontId="41" fillId="8" borderId="42" xfId="2" applyFont="1" applyFill="1" applyBorder="1" applyAlignment="1">
      <alignment horizontal="left" vertical="center"/>
    </xf>
    <xf numFmtId="0" fontId="39" fillId="8" borderId="40" xfId="2" applyFont="1" applyFill="1" applyBorder="1" applyAlignment="1">
      <alignment vertical="center"/>
    </xf>
    <xf numFmtId="0" fontId="39" fillId="8" borderId="38" xfId="2" applyFont="1" applyFill="1" applyBorder="1" applyAlignment="1">
      <alignment vertical="center"/>
    </xf>
    <xf numFmtId="0" fontId="30" fillId="8" borderId="42" xfId="2" applyFont="1" applyFill="1" applyBorder="1" applyAlignment="1">
      <alignment vertical="center"/>
    </xf>
    <xf numFmtId="0" fontId="42" fillId="9" borderId="42" xfId="2" applyFont="1" applyFill="1" applyBorder="1" applyAlignment="1">
      <alignment horizontal="center" vertical="center"/>
    </xf>
    <xf numFmtId="0" fontId="43" fillId="3" borderId="42" xfId="2" applyFont="1" applyFill="1" applyBorder="1" applyAlignment="1">
      <alignment horizontal="center" vertical="center"/>
    </xf>
    <xf numFmtId="0" fontId="42" fillId="4" borderId="42" xfId="2" applyFont="1" applyFill="1" applyBorder="1" applyAlignment="1">
      <alignment horizontal="center" vertical="center"/>
    </xf>
    <xf numFmtId="0" fontId="42" fillId="5" borderId="42" xfId="2" applyFont="1" applyFill="1" applyBorder="1" applyAlignment="1">
      <alignment horizontal="center" vertical="center"/>
    </xf>
    <xf numFmtId="0" fontId="44" fillId="3" borderId="42" xfId="2" applyFont="1" applyFill="1" applyBorder="1" applyAlignment="1">
      <alignment horizontal="center" vertical="center"/>
    </xf>
    <xf numFmtId="0" fontId="45" fillId="4" borderId="42" xfId="2" applyFont="1" applyFill="1" applyBorder="1" applyAlignment="1">
      <alignment horizontal="center" vertical="center"/>
    </xf>
    <xf numFmtId="0" fontId="45" fillId="5" borderId="42" xfId="2" applyFont="1" applyFill="1" applyBorder="1" applyAlignment="1">
      <alignment horizontal="center" vertical="center"/>
    </xf>
    <xf numFmtId="0" fontId="45" fillId="6" borderId="42" xfId="2" applyFont="1" applyFill="1" applyBorder="1" applyAlignment="1">
      <alignment horizontal="center" vertical="center"/>
    </xf>
    <xf numFmtId="0" fontId="45" fillId="7" borderId="42" xfId="2" applyFont="1" applyFill="1" applyBorder="1" applyAlignment="1">
      <alignment horizontal="center" vertical="center"/>
    </xf>
    <xf numFmtId="0" fontId="46" fillId="8" borderId="42" xfId="2" applyFont="1" applyFill="1" applyBorder="1" applyAlignment="1">
      <alignment horizontal="center" vertical="center"/>
    </xf>
    <xf numFmtId="0" fontId="47" fillId="8" borderId="42" xfId="2" applyFont="1" applyFill="1" applyBorder="1" applyAlignment="1">
      <alignment horizontal="center" vertical="center"/>
    </xf>
    <xf numFmtId="0" fontId="48" fillId="10" borderId="42" xfId="2" applyFont="1" applyFill="1" applyBorder="1" applyAlignment="1">
      <alignment horizontal="center" vertical="center"/>
    </xf>
    <xf numFmtId="0" fontId="49" fillId="3" borderId="42" xfId="2" applyFont="1" applyFill="1" applyBorder="1" applyAlignment="1">
      <alignment horizontal="center" vertical="center"/>
    </xf>
    <xf numFmtId="0" fontId="48" fillId="4" borderId="42" xfId="2" applyFont="1" applyFill="1" applyBorder="1" applyAlignment="1">
      <alignment horizontal="center" vertical="center"/>
    </xf>
    <xf numFmtId="0" fontId="48" fillId="5" borderId="42" xfId="2" applyFont="1" applyFill="1" applyBorder="1" applyAlignment="1">
      <alignment horizontal="center" vertical="center"/>
    </xf>
    <xf numFmtId="0" fontId="50" fillId="8" borderId="42" xfId="2" applyFont="1" applyFill="1" applyBorder="1" applyAlignment="1">
      <alignment horizontal="left" vertical="top"/>
    </xf>
    <xf numFmtId="0" fontId="51" fillId="8" borderId="38" xfId="2" applyFont="1" applyFill="1" applyBorder="1" applyAlignment="1">
      <alignment horizontal="left" vertical="top"/>
    </xf>
    <xf numFmtId="0" fontId="52" fillId="8" borderId="42" xfId="2" applyFont="1" applyFill="1" applyBorder="1" applyAlignment="1">
      <alignment horizontal="left" vertical="top"/>
    </xf>
    <xf numFmtId="0" fontId="53" fillId="8" borderId="42" xfId="2" applyFont="1" applyFill="1" applyBorder="1" applyAlignment="1">
      <alignment horizontal="left" vertical="top"/>
    </xf>
    <xf numFmtId="0" fontId="54" fillId="8" borderId="42" xfId="2" applyFont="1" applyFill="1" applyBorder="1" applyAlignment="1">
      <alignment horizontal="left" vertical="center"/>
    </xf>
    <xf numFmtId="0" fontId="55" fillId="8" borderId="42" xfId="2" applyFont="1" applyFill="1" applyBorder="1" applyAlignment="1">
      <alignment horizontal="left" vertical="center"/>
    </xf>
    <xf numFmtId="0" fontId="56" fillId="8" borderId="42" xfId="2" applyFont="1" applyFill="1" applyBorder="1" applyAlignment="1">
      <alignment horizontal="center" vertical="center"/>
    </xf>
    <xf numFmtId="0" fontId="25" fillId="0" borderId="38" xfId="3" applyBorder="1" applyAlignment="1">
      <alignment vertical="center"/>
    </xf>
    <xf numFmtId="0" fontId="57" fillId="0" borderId="42" xfId="2" applyFont="1" applyBorder="1" applyAlignment="1">
      <alignment vertical="center"/>
    </xf>
    <xf numFmtId="0" fontId="25" fillId="0" borderId="42" xfId="3" applyBorder="1" applyAlignment="1">
      <alignment vertical="center"/>
    </xf>
    <xf numFmtId="0" fontId="38" fillId="0" borderId="35" xfId="2" applyFont="1" applyBorder="1"/>
    <xf numFmtId="0" fontId="38" fillId="0" borderId="36" xfId="2" applyFont="1" applyBorder="1"/>
    <xf numFmtId="0" fontId="38" fillId="0" borderId="37" xfId="2" applyFont="1" applyBorder="1"/>
    <xf numFmtId="0" fontId="38" fillId="0" borderId="41" xfId="2" applyFont="1" applyBorder="1" applyAlignment="1">
      <alignment horizontal="center" vertical="center" wrapText="1"/>
    </xf>
    <xf numFmtId="0" fontId="38" fillId="0" borderId="41" xfId="2" applyFont="1" applyBorder="1"/>
    <xf numFmtId="0" fontId="38" fillId="0" borderId="42" xfId="2" applyFont="1" applyBorder="1" applyAlignment="1">
      <alignment vertical="center" wrapText="1"/>
    </xf>
    <xf numFmtId="0" fontId="38" fillId="0" borderId="42" xfId="2" quotePrefix="1" applyFont="1" applyBorder="1" applyAlignment="1">
      <alignment vertical="center"/>
    </xf>
    <xf numFmtId="0" fontId="61" fillId="8" borderId="42" xfId="2" applyFont="1" applyFill="1" applyBorder="1" applyAlignment="1">
      <alignment horizontal="right" vertical="center"/>
    </xf>
    <xf numFmtId="0" fontId="62" fillId="8" borderId="42" xfId="2" applyFont="1" applyFill="1" applyBorder="1" applyAlignment="1">
      <alignment horizontal="left" vertical="center"/>
    </xf>
    <xf numFmtId="0" fontId="63" fillId="8" borderId="42" xfId="2" applyFont="1" applyFill="1" applyBorder="1" applyAlignment="1">
      <alignment horizontal="right"/>
    </xf>
    <xf numFmtId="0" fontId="64" fillId="8" borderId="42" xfId="2" applyFont="1" applyFill="1" applyBorder="1" applyAlignment="1">
      <alignment horizontal="right" vertical="top" indent="1"/>
    </xf>
    <xf numFmtId="0" fontId="65" fillId="11" borderId="42" xfId="2" applyFont="1" applyFill="1" applyBorder="1" applyAlignment="1">
      <alignment horizontal="left" vertical="center"/>
    </xf>
    <xf numFmtId="0" fontId="44" fillId="11" borderId="42" xfId="2" applyFont="1" applyFill="1" applyBorder="1" applyAlignment="1">
      <alignment horizontal="right" vertical="center"/>
    </xf>
    <xf numFmtId="0" fontId="66" fillId="12" borderId="42" xfId="2" applyFont="1" applyFill="1" applyBorder="1" applyAlignment="1">
      <alignment horizontal="right" vertical="top"/>
    </xf>
    <xf numFmtId="195" fontId="45" fillId="6" borderId="29" xfId="4" applyNumberFormat="1" applyFont="1" applyFill="1" applyBorder="1" applyAlignment="1">
      <alignment horizontal="center" vertical="center" shrinkToFit="1"/>
    </xf>
    <xf numFmtId="195" fontId="44" fillId="3" borderId="32" xfId="4" applyNumberFormat="1" applyFont="1" applyFill="1" applyBorder="1" applyAlignment="1">
      <alignment horizontal="center" vertical="center" shrinkToFit="1"/>
    </xf>
  </cellXfs>
  <cellStyles count="5">
    <cellStyle name="標準" xfId="0" builtinId="0"/>
    <cellStyle name="標準 2" xfId="1" xr:uid="{8A9B0FA7-70BF-4509-8CFF-EF1A83943034}"/>
    <cellStyle name="標準 3" xfId="2" xr:uid="{987D0E4A-E08F-4B98-AEC7-180CB2B44E0E}"/>
    <cellStyle name="標準_B002 カレンダーＢ２" xfId="3" xr:uid="{BE5E4DEB-42E7-475D-8DF9-E242EF4F4656}"/>
    <cellStyle name="標準_立体3黒板" xfId="4" xr:uid="{4B07B82D-F254-42B1-8F68-8EDB0202F08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C9AC00DB-E6B7-49D3-8081-9AE0DC264C0C}"/>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8E1F3DEA-DA5B-4395-BA33-9D4308545039}"/>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67BA6BAE-6AB6-46CB-AC92-C27F35AE70E6}"/>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D281E857-D02D-4DD9-BB26-A7F38B129874}"/>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820C94A1-E7B0-4C4E-A8D6-1681A15357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887C76D3-2F24-443B-A357-265E6E3EC2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D18C32E7-B03D-4475-8F59-5C88EAA99276}"/>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FDDAA59B-E359-457F-9E6B-5B5C49B7A371}"/>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BBDB61C4-3FAD-42D9-9EDD-5C24C7A8C4EB}"/>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DC29A833-4C68-4B27-8F14-1FBF3E7B3811}"/>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2AC03906-F79F-45F0-9C59-8754A27694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64009EA3-381F-410E-957C-4210EE3AAC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029146EC-500D-4671-97A6-9CBB95DBB951}"/>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72C143CF-FA1E-4248-99A3-0AE5768FFFD5}"/>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F65637E7-B8A5-4F7F-BC76-ADF30869F9B6}"/>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4573B981-B7C8-4CF0-8F31-74B01BA7F9AA}"/>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91EBDBC2-74D8-489C-90A5-3EFC6D3B6E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F9F883E4-5888-4D31-880F-14293C379E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96D599B3-43AE-4F91-A469-1600001B6B4A}"/>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D2E69339-1654-4B5B-BAF3-C6511287E204}"/>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17E80650-A5FF-4EA3-BF36-3267E42D5AB9}"/>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04D5D346-9340-4F98-B921-D1DA9F0DC5DB}"/>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F30C45B6-D427-48F2-AED8-03F7D5A255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7D24FE2A-B42E-4DE8-BDED-9B2B1A103D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2A8812DD-9CC3-448E-9F19-0B5E6A9D3B4B}"/>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B31DF673-FF4D-4844-B259-72698BD361EE}"/>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81276D70-0B61-4712-88A1-A278514F5133}"/>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AB3FE6EC-508D-4054-B4E5-9232093C81F7}"/>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2DAD2540-CE6B-48E6-A8D7-A210B2EEAD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07195752-7681-4917-ACDD-9AE39F3F74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462DBA9F-74BE-4B58-93A8-36044484AE96}"/>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3D6E95DC-C35E-4A86-A609-78A59036C88A}"/>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40FEFB29-D763-4918-A1CF-F7018A5C8755}"/>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16527239-7E96-4D73-81FD-746A06481DB1}"/>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65CE56B1-78E5-4C95-BFB1-D4D89C4C8B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4D456BC4-9342-4BF8-9511-D93102AAA5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D6A2D21D-64EA-4219-8137-01C1A6798FEE}"/>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9B5B4960-40D9-4AAB-B079-37B8C847E0A9}"/>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DEA33D25-1464-4F84-88FE-79B397288E66}"/>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F1181164-F17E-4B75-BFFD-D888B6257785}"/>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D9A7B1B5-8643-4159-B2B2-2F29679234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D3569683-DABC-4C9D-82A1-E9864EA8A3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F902FB7A-2308-44EE-ABCE-DDDD1EF5D417}"/>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3D886AED-A5FA-41C0-8F98-53112D388722}"/>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C9C584D5-ACEB-441E-993D-DF87743F17E8}"/>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E4C1FE52-40CC-41A2-8E21-C6EC6DED39AF}"/>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599C79F5-2776-4686-832E-E3DDF62099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444B5702-05E9-4841-A6B2-89DCB53B6F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F4A7B479-5501-41D0-B0FF-EE8F04445813}"/>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78524BCB-7A3F-48C6-A183-732243C8D2CC}"/>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5CE0E31C-77E7-4CA7-BE12-048AE2505A00}"/>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667C8946-F6FF-492D-BBFE-CA5E849FEF9D}"/>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58C5776B-B24C-4BF2-933E-6960249119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0850042D-E710-440E-AFCE-ABC70FD075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EFABB2A0-B08A-4180-B7F0-34D03AE5875F}"/>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9E54CF90-96BB-4D4B-A19C-AEAA0A2A849C}"/>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6CE39BB5-8D37-40D1-B3D8-5B3670A31614}"/>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F5E12C62-7603-46F5-8E8D-115A7B0A5FC5}"/>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CDDC5F21-2E77-4C48-8B71-A87C774E99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18B1F2ED-85F8-410A-8221-54D6CF73AA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60532F00-0A01-42E1-867C-32397143DD77}"/>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B07C75E5-C703-4AAE-B403-EB4CA3EF14BA}"/>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76D692FF-8723-4846-A4D5-E2EFDC3324C2}"/>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EA35FD60-BF1A-4760-9C7A-FECCF559C5FE}"/>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EFA1C937-E5E8-49D3-8447-E16391FD7E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DAECAA62-5551-413B-B32A-FEB07C8E55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117AEDFB-5868-496B-9C4B-0B8B882093F0}"/>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B64CEF4E-A913-432C-9760-A76AD38021E4}"/>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6979BAB4-9740-4F85-8DC2-E9D0513D27A2}"/>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7CC6E22A-7AE1-4FE8-9C66-D701EDD55AFA}"/>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9A4F0836-892F-4FF0-988A-FDA43C7147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642C9DFB-8E4A-4804-84A1-EA66324B08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22C11178-5A7D-4F3B-9187-9B7CCAFB668D}"/>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C346B865-DBE5-4595-9FC3-30E1095C3AAC}"/>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661B387D-230E-43D4-BA3E-1D16A0D4D4F5}"/>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5117A021-298A-4B15-BE5E-162F7B15EB93}"/>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9E991AC9-808A-42B8-8396-DD972BDA5F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EACB2244-1DEE-45CD-902A-4FB789394E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07ED24AB-75BF-4459-913E-C8FB6DB378C8}"/>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DFCCB50D-DDBC-4E9B-94BF-DF77ADAF689D}"/>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E15711F3-C1F6-49E8-B7CF-0C08E319C1D0}"/>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5CC5BDB2-F439-43FD-ACBE-CFA5E3F76D30}"/>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BCD2847E-18B6-4DF8-9DDF-295FCF94BA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5ADF7C65-4483-4E4D-92B1-63CD5A128C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12</xdr:col>
      <xdr:colOff>1</xdr:colOff>
      <xdr:row>23</xdr:row>
      <xdr:rowOff>6181</xdr:rowOff>
    </xdr:from>
    <xdr:to>
      <xdr:col>13</xdr:col>
      <xdr:colOff>0</xdr:colOff>
      <xdr:row>26</xdr:row>
      <xdr:rowOff>6183</xdr:rowOff>
    </xdr:to>
    <xdr:sp macro="" textlink="">
      <xdr:nvSpPr>
        <xdr:cNvPr id="2" name="直角三角形 1">
          <a:extLst>
            <a:ext uri="{FF2B5EF4-FFF2-40B4-BE49-F238E27FC236}">
              <a16:creationId xmlns:a16="http://schemas.microsoft.com/office/drawing/2014/main" id="{48F8E207-27AD-40B5-BBAF-62FBEB81731A}"/>
            </a:ext>
          </a:extLst>
        </xdr:cNvPr>
        <xdr:cNvSpPr/>
      </xdr:nvSpPr>
      <xdr:spPr>
        <a:xfrm flipV="1">
          <a:off x="10801351" y="14998531"/>
          <a:ext cx="438149" cy="1000127"/>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26</xdr:row>
      <xdr:rowOff>1</xdr:rowOff>
    </xdr:from>
    <xdr:to>
      <xdr:col>13</xdr:col>
      <xdr:colOff>0</xdr:colOff>
      <xdr:row>29</xdr:row>
      <xdr:rowOff>0</xdr:rowOff>
    </xdr:to>
    <xdr:sp macro="" textlink="">
      <xdr:nvSpPr>
        <xdr:cNvPr id="3" name="直角三角形 2">
          <a:extLst>
            <a:ext uri="{FF2B5EF4-FFF2-40B4-BE49-F238E27FC236}">
              <a16:creationId xmlns:a16="http://schemas.microsoft.com/office/drawing/2014/main" id="{865ABDC6-64E9-45DB-BC33-EDE3A045ED80}"/>
            </a:ext>
          </a:extLst>
        </xdr:cNvPr>
        <xdr:cNvSpPr/>
      </xdr:nvSpPr>
      <xdr:spPr>
        <a:xfrm>
          <a:off x="10801350" y="15992476"/>
          <a:ext cx="438150" cy="1000124"/>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34</xdr:row>
      <xdr:rowOff>2713</xdr:rowOff>
    </xdr:from>
    <xdr:to>
      <xdr:col>13</xdr:col>
      <xdr:colOff>0</xdr:colOff>
      <xdr:row>37</xdr:row>
      <xdr:rowOff>2714</xdr:rowOff>
    </xdr:to>
    <xdr:sp macro="" textlink="">
      <xdr:nvSpPr>
        <xdr:cNvPr id="4" name="直角三角形 3">
          <a:extLst>
            <a:ext uri="{FF2B5EF4-FFF2-40B4-BE49-F238E27FC236}">
              <a16:creationId xmlns:a16="http://schemas.microsoft.com/office/drawing/2014/main" id="{D5268297-8546-4CB0-A6C9-B136DBDFB0EC}"/>
            </a:ext>
          </a:extLst>
        </xdr:cNvPr>
        <xdr:cNvSpPr/>
      </xdr:nvSpPr>
      <xdr:spPr>
        <a:xfrm flipH="1" flipV="1">
          <a:off x="10798625" y="18662188"/>
          <a:ext cx="440875" cy="1000126"/>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149675</xdr:colOff>
      <xdr:row>37</xdr:row>
      <xdr:rowOff>0</xdr:rowOff>
    </xdr:from>
    <xdr:to>
      <xdr:col>13</xdr:col>
      <xdr:colOff>0</xdr:colOff>
      <xdr:row>40</xdr:row>
      <xdr:rowOff>0</xdr:rowOff>
    </xdr:to>
    <xdr:sp macro="" textlink="">
      <xdr:nvSpPr>
        <xdr:cNvPr id="5" name="直角三角形 4">
          <a:extLst>
            <a:ext uri="{FF2B5EF4-FFF2-40B4-BE49-F238E27FC236}">
              <a16:creationId xmlns:a16="http://schemas.microsoft.com/office/drawing/2014/main" id="{CE813210-9D2D-42DB-86D6-C7F0AA7B34F1}"/>
            </a:ext>
          </a:extLst>
        </xdr:cNvPr>
        <xdr:cNvSpPr/>
      </xdr:nvSpPr>
      <xdr:spPr>
        <a:xfrm flipH="1">
          <a:off x="10798625" y="19659600"/>
          <a:ext cx="440875" cy="1000125"/>
        </a:xfrm>
        <a:prstGeom prst="rtTriangle">
          <a:avLst/>
        </a:prstGeom>
        <a:solidFill>
          <a:schemeClr val="bg1"/>
        </a:solidFill>
        <a:ln w="3810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xdr:col>
      <xdr:colOff>18657</xdr:colOff>
      <xdr:row>2</xdr:row>
      <xdr:rowOff>730041</xdr:rowOff>
    </xdr:from>
    <xdr:to>
      <xdr:col>21</xdr:col>
      <xdr:colOff>362343</xdr:colOff>
      <xdr:row>14</xdr:row>
      <xdr:rowOff>174834</xdr:rowOff>
    </xdr:to>
    <xdr:pic>
      <xdr:nvPicPr>
        <xdr:cNvPr id="6" name="pic_イメージ">
          <a:extLst>
            <a:ext uri="{FF2B5EF4-FFF2-40B4-BE49-F238E27FC236}">
              <a16:creationId xmlns:a16="http://schemas.microsoft.com/office/drawing/2014/main" id="{3DDA9D44-66B3-4A68-8FDC-08CF9C19D3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32" y="1796841"/>
          <a:ext cx="15136011" cy="10303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909407</xdr:colOff>
      <xdr:row>44</xdr:row>
      <xdr:rowOff>552639</xdr:rowOff>
    </xdr:from>
    <xdr:to>
      <xdr:col>9</xdr:col>
      <xdr:colOff>1167042</xdr:colOff>
      <xdr:row>45</xdr:row>
      <xdr:rowOff>10678</xdr:rowOff>
    </xdr:to>
    <xdr:pic>
      <xdr:nvPicPr>
        <xdr:cNvPr id="8" name="lgo_ロゴ">
          <a:extLst>
            <a:ext uri="{FF2B5EF4-FFF2-40B4-BE49-F238E27FC236}">
              <a16:creationId xmlns:a16="http://schemas.microsoft.com/office/drawing/2014/main" id="{45060B49-C47B-43CD-9838-1912CD040E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1182" y="22431564"/>
          <a:ext cx="1619710" cy="305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0E04AEF-5E1C-4C04-A835-27DA239A829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323A7E4-15DE-4FBA-A1F0-EEE723874A7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7707C9F-AD49-4F62-8997-758329A78A4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2B56DCC-C81A-44E9-B697-D7B058622A1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23C11DD-0B7B-428A-83C8-B42BB445420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BF8DB6D-3F40-4E2C-9066-F87756952FA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754044</xdr:colOff>
      <xdr:row>2</xdr:row>
      <xdr:rowOff>18795</xdr:rowOff>
    </xdr:from>
    <xdr:to>
      <xdr:col>3</xdr:col>
      <xdr:colOff>1093806</xdr:colOff>
      <xdr:row>9</xdr:row>
      <xdr:rowOff>905130</xdr:rowOff>
    </xdr:to>
    <xdr:pic>
      <xdr:nvPicPr>
        <xdr:cNvPr id="10" name="pic_イメージ">
          <a:extLst>
            <a:ext uri="{FF2B5EF4-FFF2-40B4-BE49-F238E27FC236}">
              <a16:creationId xmlns:a16="http://schemas.microsoft.com/office/drawing/2014/main" id="{E47F69DD-7534-090D-5FBA-F7AB3C1D717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0294" y="437895"/>
          <a:ext cx="2349537" cy="34771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6.xls" TargetMode="External"/><Relationship Id="rId1" Type="http://schemas.openxmlformats.org/officeDocument/2006/relationships/externalLinkPath" Target="/_&#9733;&#12377;&#12390;&#12365;&#12394;&#12459;&#12524;&#12531;&#12480;&#12540;2019/01_&#12377;&#12390;&#12365;&#12394;&#12459;&#12524;&#12531;&#12480;&#12540;&#12539;&#25552;&#20379;&#20596;/ohscalen/tte/ST_000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17C9F-725B-4320-A994-32F3AD9B691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AF2C7-B85D-4606-90F5-FA64E086663F}">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v>2</v>
      </c>
      <c r="Y11" s="190">
        <v>0</v>
      </c>
      <c r="Z11" s="137" t="b">
        <v>1</v>
      </c>
      <c r="AA11" s="137" t="b">
        <v>1</v>
      </c>
      <c r="AB11" s="191" t="s">
        <v>173</v>
      </c>
      <c r="AC11" s="192"/>
      <c r="AD11" s="191" t="s">
        <v>174</v>
      </c>
      <c r="AE11" s="191" t="s">
        <v>174</v>
      </c>
      <c r="AF11" s="193"/>
      <c r="AG11" s="193"/>
      <c r="AH11" s="189"/>
      <c r="AI11" s="190"/>
      <c r="AJ11" s="137"/>
      <c r="AK11" s="137"/>
      <c r="AL11" s="194"/>
      <c r="AM11" s="182"/>
      <c r="AN11" s="195"/>
      <c r="AO11" s="195"/>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7" customFormat="1" ht="53.45" customHeight="1" x14ac:dyDescent="0.4">
      <c r="B12" s="129" t="s">
        <v>177</v>
      </c>
      <c r="C12" s="129" t="s">
        <v>178</v>
      </c>
      <c r="D12" s="129"/>
      <c r="E12" s="181" t="s">
        <v>179</v>
      </c>
      <c r="F12" s="182">
        <v>0</v>
      </c>
      <c r="G12" s="182"/>
      <c r="H12" s="182"/>
      <c r="I12" s="182"/>
      <c r="J12" s="182"/>
      <c r="K12" s="203">
        <v>31</v>
      </c>
      <c r="L12" s="204">
        <v>31</v>
      </c>
      <c r="M12" s="205">
        <v>31</v>
      </c>
      <c r="N12" s="206">
        <v>31</v>
      </c>
      <c r="O12" s="207">
        <v>31</v>
      </c>
      <c r="P12" s="182"/>
      <c r="Q12" s="182"/>
      <c r="R12" s="182"/>
      <c r="S12" s="182"/>
      <c r="T12" s="182"/>
      <c r="U12" s="182"/>
      <c r="V12" s="182"/>
      <c r="W12" s="182"/>
      <c r="X12" s="189"/>
      <c r="Y12" s="190"/>
      <c r="Z12" s="137"/>
      <c r="AA12" s="137"/>
      <c r="AB12" s="208"/>
      <c r="AC12" s="182"/>
      <c r="AD12" s="209"/>
      <c r="AE12" s="209"/>
      <c r="AF12" s="182"/>
      <c r="AG12" s="182"/>
      <c r="AH12" s="189"/>
      <c r="AI12" s="190"/>
      <c r="AJ12" s="137"/>
      <c r="AK12" s="137"/>
      <c r="AL12" s="194"/>
      <c r="AM12" s="182"/>
      <c r="AN12" s="195"/>
      <c r="AO12" s="195"/>
      <c r="AP12" s="182"/>
      <c r="AQ12" s="182"/>
      <c r="AS12" s="198">
        <v>1</v>
      </c>
      <c r="AT12" s="182"/>
      <c r="AU12" s="182"/>
      <c r="AV12" s="198"/>
      <c r="AW12" s="198"/>
      <c r="AX12" s="210" t="s">
        <v>180</v>
      </c>
      <c r="AY12" s="211" t="s">
        <v>176</v>
      </c>
      <c r="AZ12" s="212" t="s">
        <v>176</v>
      </c>
      <c r="BA12" s="213" t="s">
        <v>176</v>
      </c>
      <c r="BB12" s="210" t="s">
        <v>176</v>
      </c>
      <c r="BC12" s="210" t="s">
        <v>176</v>
      </c>
      <c r="BD12" s="182"/>
      <c r="BE12" s="182"/>
    </row>
    <row r="13" spans="2:58" s="117" customFormat="1" ht="53.45" customHeight="1" x14ac:dyDescent="0.4">
      <c r="B13" s="129"/>
      <c r="C13" s="129" t="s">
        <v>181</v>
      </c>
      <c r="D13" s="129"/>
      <c r="E13" s="181" t="s">
        <v>182</v>
      </c>
      <c r="F13" s="182">
        <v>2</v>
      </c>
      <c r="G13" s="182"/>
      <c r="H13" s="182"/>
      <c r="I13" s="182"/>
      <c r="J13" s="182"/>
      <c r="K13" s="203">
        <v>31</v>
      </c>
      <c r="L13" s="204">
        <v>31</v>
      </c>
      <c r="M13" s="205">
        <v>31</v>
      </c>
      <c r="N13" s="206">
        <v>31</v>
      </c>
      <c r="O13" s="207">
        <v>31</v>
      </c>
      <c r="P13" s="182"/>
      <c r="Q13" s="182"/>
      <c r="R13" s="182"/>
      <c r="S13" s="182"/>
      <c r="T13" s="182"/>
      <c r="U13" s="182"/>
      <c r="V13" s="182"/>
      <c r="W13" s="182"/>
      <c r="X13" s="189"/>
      <c r="Y13" s="190"/>
      <c r="Z13" s="137"/>
      <c r="AA13" s="137"/>
      <c r="AB13" s="208"/>
      <c r="AC13" s="182"/>
      <c r="AD13" s="209"/>
      <c r="AE13" s="209"/>
      <c r="AF13" s="182"/>
      <c r="AG13" s="182"/>
      <c r="AH13" s="189"/>
      <c r="AI13" s="190"/>
      <c r="AJ13" s="137"/>
      <c r="AK13" s="137"/>
      <c r="AL13" s="194"/>
      <c r="AM13" s="182"/>
      <c r="AN13" s="195"/>
      <c r="AO13" s="195"/>
      <c r="AP13" s="182"/>
      <c r="AQ13" s="182"/>
      <c r="AS13" s="198">
        <v>1</v>
      </c>
      <c r="AT13" s="182"/>
      <c r="AU13" s="182"/>
      <c r="AV13" s="198"/>
      <c r="AW13" s="198"/>
      <c r="AX13" s="210" t="s">
        <v>180</v>
      </c>
      <c r="AY13" s="211" t="s">
        <v>176</v>
      </c>
      <c r="AZ13" s="212" t="s">
        <v>176</v>
      </c>
      <c r="BA13" s="213" t="s">
        <v>176</v>
      </c>
      <c r="BB13" s="210" t="s">
        <v>176</v>
      </c>
      <c r="BC13" s="210" t="s">
        <v>176</v>
      </c>
      <c r="BD13" s="182"/>
      <c r="BE13" s="182"/>
    </row>
    <row r="14" spans="2:58" s="117" customFormat="1" ht="18" customHeight="1" x14ac:dyDescent="0.4">
      <c r="B14" s="129"/>
      <c r="C14" s="129"/>
      <c r="D14" s="129"/>
      <c r="E14" s="181"/>
      <c r="F14" s="182"/>
      <c r="G14" s="182"/>
      <c r="H14" s="182"/>
      <c r="I14" s="182"/>
      <c r="J14" s="182"/>
      <c r="K14" s="214"/>
      <c r="L14" s="215"/>
      <c r="M14" s="216"/>
      <c r="N14" s="216"/>
      <c r="O14" s="217"/>
      <c r="P14" s="182"/>
      <c r="Q14" s="182"/>
      <c r="R14" s="182"/>
      <c r="S14" s="182"/>
      <c r="T14" s="182"/>
      <c r="U14" s="182"/>
      <c r="V14" s="182"/>
      <c r="W14" s="182"/>
      <c r="X14" s="189"/>
      <c r="Y14" s="190"/>
      <c r="Z14" s="137"/>
      <c r="AA14" s="137"/>
      <c r="AB14" s="218"/>
      <c r="AC14" s="182"/>
      <c r="AD14" s="219"/>
      <c r="AE14" s="219"/>
      <c r="AF14" s="182"/>
      <c r="AG14" s="182"/>
      <c r="AH14" s="189"/>
      <c r="AI14" s="190"/>
      <c r="AJ14" s="137"/>
      <c r="AK14" s="137"/>
      <c r="AL14" s="182"/>
      <c r="AM14" s="182"/>
      <c r="AN14" s="182"/>
      <c r="AO14" s="182"/>
      <c r="AP14" s="182"/>
      <c r="AQ14" s="182"/>
      <c r="AS14" s="198"/>
      <c r="AT14" s="182"/>
      <c r="AU14" s="182"/>
      <c r="AV14" s="182"/>
      <c r="AW14" s="182"/>
      <c r="AX14" s="220"/>
      <c r="AY14" s="220"/>
      <c r="AZ14" s="220"/>
      <c r="BA14" s="220"/>
      <c r="BB14" s="220"/>
      <c r="BC14" s="220"/>
      <c r="BD14" s="182"/>
      <c r="BE14" s="182"/>
    </row>
    <row r="15" spans="2:58" s="117" customFormat="1" ht="18" customHeight="1" x14ac:dyDescent="0.4">
      <c r="B15" s="129"/>
      <c r="C15" s="129"/>
      <c r="D15" s="129"/>
      <c r="E15" s="181"/>
      <c r="F15" s="182"/>
      <c r="G15" s="182"/>
      <c r="H15" s="182"/>
      <c r="I15" s="182"/>
      <c r="J15" s="182"/>
      <c r="K15" s="214"/>
      <c r="L15" s="215"/>
      <c r="M15" s="216"/>
      <c r="N15" s="216"/>
      <c r="O15" s="217"/>
      <c r="P15" s="182"/>
      <c r="Q15" s="182"/>
      <c r="R15" s="182"/>
      <c r="S15" s="182"/>
      <c r="T15" s="182"/>
      <c r="U15" s="182"/>
      <c r="V15" s="182"/>
      <c r="W15" s="182"/>
      <c r="X15" s="189"/>
      <c r="Y15" s="190"/>
      <c r="Z15" s="137"/>
      <c r="AA15" s="137"/>
      <c r="AB15" s="218"/>
      <c r="AC15" s="182"/>
      <c r="AD15" s="219"/>
      <c r="AE15" s="219"/>
      <c r="AF15" s="182"/>
      <c r="AG15" s="182"/>
      <c r="AH15" s="189"/>
      <c r="AI15" s="190"/>
      <c r="AJ15" s="137"/>
      <c r="AK15" s="137"/>
      <c r="AL15" s="182"/>
      <c r="AM15" s="182"/>
      <c r="AN15" s="182"/>
      <c r="AO15" s="182"/>
      <c r="AP15" s="182"/>
      <c r="AQ15" s="182"/>
      <c r="AS15" s="198"/>
      <c r="AT15" s="182"/>
      <c r="AU15" s="182"/>
      <c r="AV15" s="182"/>
      <c r="AW15" s="182"/>
      <c r="AX15" s="220"/>
      <c r="AY15" s="220"/>
      <c r="AZ15" s="220"/>
      <c r="BA15" s="220"/>
      <c r="BB15" s="220"/>
      <c r="BC15" s="220"/>
      <c r="BD15" s="182"/>
      <c r="BE15" s="182"/>
    </row>
    <row r="16" spans="2:58" s="117" customFormat="1" ht="18" customHeight="1" x14ac:dyDescent="0.4">
      <c r="B16" s="129"/>
      <c r="C16" s="129"/>
      <c r="D16" s="129"/>
      <c r="E16" s="181"/>
      <c r="F16" s="182"/>
      <c r="G16" s="182"/>
      <c r="H16" s="182"/>
      <c r="I16" s="182"/>
      <c r="J16" s="182"/>
      <c r="K16" s="214"/>
      <c r="L16" s="215"/>
      <c r="M16" s="216"/>
      <c r="N16" s="216"/>
      <c r="O16" s="217"/>
      <c r="P16" s="182"/>
      <c r="Q16" s="182"/>
      <c r="R16" s="182"/>
      <c r="S16" s="182"/>
      <c r="T16" s="182"/>
      <c r="U16" s="182"/>
      <c r="V16" s="182"/>
      <c r="W16" s="182"/>
      <c r="X16" s="189"/>
      <c r="Y16" s="190"/>
      <c r="Z16" s="137"/>
      <c r="AA16" s="137"/>
      <c r="AB16" s="218"/>
      <c r="AC16" s="182"/>
      <c r="AD16" s="219"/>
      <c r="AE16" s="219"/>
      <c r="AF16" s="182"/>
      <c r="AG16" s="182"/>
      <c r="AH16" s="189"/>
      <c r="AI16" s="190"/>
      <c r="AJ16" s="137"/>
      <c r="AK16" s="137"/>
      <c r="AL16" s="182"/>
      <c r="AM16" s="182"/>
      <c r="AN16" s="182"/>
      <c r="AO16" s="182"/>
      <c r="AP16" s="182"/>
      <c r="AQ16" s="182"/>
      <c r="AS16" s="198"/>
      <c r="AT16" s="182"/>
      <c r="AU16" s="182"/>
      <c r="AV16" s="182"/>
      <c r="AW16" s="182"/>
      <c r="AX16" s="220"/>
      <c r="AY16" s="220"/>
      <c r="AZ16" s="220"/>
      <c r="BA16" s="220"/>
      <c r="BB16" s="220"/>
      <c r="BC16" s="220"/>
      <c r="BD16" s="182"/>
      <c r="BE16" s="182"/>
    </row>
    <row r="17" spans="2:57" s="117" customFormat="1" x14ac:dyDescent="0.4">
      <c r="B17" s="129"/>
      <c r="C17" s="129"/>
      <c r="D17" s="129"/>
      <c r="E17" s="181"/>
      <c r="F17" s="182"/>
      <c r="G17" s="182"/>
      <c r="H17" s="182"/>
      <c r="I17" s="182"/>
      <c r="J17" s="182"/>
      <c r="K17" s="182"/>
      <c r="L17" s="221"/>
      <c r="M17" s="222"/>
      <c r="N17" s="222"/>
      <c r="O17" s="182"/>
      <c r="P17" s="182"/>
      <c r="Q17" s="182"/>
      <c r="R17" s="182"/>
      <c r="S17" s="182"/>
      <c r="T17" s="182"/>
      <c r="U17" s="182"/>
      <c r="V17" s="182"/>
      <c r="W17" s="182"/>
      <c r="X17" s="189"/>
      <c r="Y17" s="190"/>
      <c r="Z17" s="137"/>
      <c r="AA17" s="137"/>
      <c r="AB17" s="182"/>
      <c r="AC17" s="182"/>
      <c r="AD17" s="182"/>
      <c r="AE17" s="182"/>
      <c r="AF17" s="182"/>
      <c r="AG17" s="182"/>
      <c r="AH17" s="189"/>
      <c r="AI17" s="190"/>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129"/>
      <c r="C18" s="129"/>
      <c r="D18" s="129"/>
      <c r="E18" s="181"/>
      <c r="F18" s="182"/>
      <c r="G18" s="182"/>
      <c r="H18" s="182"/>
      <c r="I18" s="182"/>
      <c r="J18" s="182"/>
      <c r="K18" s="182"/>
      <c r="L18" s="221"/>
      <c r="M18" s="222"/>
      <c r="N18" s="222"/>
      <c r="O18" s="182"/>
      <c r="P18" s="182"/>
      <c r="Q18" s="182"/>
      <c r="R18" s="182"/>
      <c r="S18" s="182"/>
      <c r="T18" s="182"/>
      <c r="U18" s="182"/>
      <c r="V18" s="182"/>
      <c r="W18" s="182"/>
      <c r="X18" s="189"/>
      <c r="Y18" s="190"/>
      <c r="Z18" s="137"/>
      <c r="AA18" s="137"/>
      <c r="AB18" s="182"/>
      <c r="AC18" s="182"/>
      <c r="AD18" s="182"/>
      <c r="AE18" s="182"/>
      <c r="AF18" s="182"/>
      <c r="AG18" s="182"/>
      <c r="AH18" s="189"/>
      <c r="AI18" s="190"/>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c r="B19" s="129"/>
      <c r="C19" s="129"/>
      <c r="D19" s="129"/>
      <c r="E19" s="181"/>
      <c r="F19" s="182"/>
      <c r="G19" s="182"/>
      <c r="H19" s="182"/>
      <c r="I19" s="182"/>
      <c r="J19" s="182"/>
      <c r="K19" s="182"/>
      <c r="L19" s="221"/>
      <c r="M19" s="222"/>
      <c r="N19" s="222"/>
      <c r="O19" s="182"/>
      <c r="P19" s="182"/>
      <c r="Q19" s="182"/>
      <c r="R19" s="182"/>
      <c r="S19" s="182"/>
      <c r="T19" s="182"/>
      <c r="U19" s="182"/>
      <c r="V19" s="182"/>
      <c r="W19" s="182"/>
      <c r="X19" s="189"/>
      <c r="Y19" s="190"/>
      <c r="Z19" s="137"/>
      <c r="AA19" s="137"/>
      <c r="AB19" s="182"/>
      <c r="AC19" s="182"/>
      <c r="AD19" s="182"/>
      <c r="AE19" s="182"/>
      <c r="AF19" s="182"/>
      <c r="AG19" s="182"/>
      <c r="AH19" s="189"/>
      <c r="AI19" s="190"/>
      <c r="AJ19" s="137"/>
      <c r="AK19" s="137"/>
      <c r="AL19" s="182"/>
      <c r="AM19" s="182"/>
      <c r="AN19" s="182"/>
      <c r="AO19" s="182"/>
      <c r="AP19" s="182"/>
      <c r="AQ19" s="182"/>
      <c r="AS19" s="182"/>
      <c r="AT19" s="182"/>
      <c r="AU19" s="182"/>
      <c r="AV19" s="182"/>
      <c r="AW19" s="182"/>
      <c r="AX19" s="182"/>
      <c r="AY19" s="182"/>
      <c r="AZ19" s="182"/>
      <c r="BA19" s="182"/>
      <c r="BB19" s="182"/>
      <c r="BC19" s="182"/>
      <c r="BD19" s="182"/>
      <c r="BE19" s="182"/>
    </row>
    <row r="20" spans="2:57" s="117" customFormat="1" x14ac:dyDescent="0.4">
      <c r="B20" s="223"/>
      <c r="C20" s="223"/>
      <c r="D20" s="223"/>
      <c r="E20" s="181"/>
      <c r="F20" s="182"/>
      <c r="G20" s="182"/>
      <c r="H20" s="182"/>
      <c r="I20" s="182"/>
      <c r="J20" s="182"/>
      <c r="K20" s="182"/>
      <c r="L20" s="224"/>
      <c r="M20" s="222"/>
      <c r="N20" s="222"/>
      <c r="O20" s="182"/>
      <c r="P20" s="182"/>
      <c r="Q20" s="182"/>
      <c r="R20" s="182"/>
      <c r="S20" s="182"/>
      <c r="T20" s="182"/>
      <c r="U20" s="182"/>
      <c r="V20" s="182"/>
      <c r="W20" s="182"/>
      <c r="X20" s="189"/>
      <c r="Y20" s="190"/>
      <c r="Z20" s="137"/>
      <c r="AA20" s="137"/>
      <c r="AB20" s="182"/>
      <c r="AC20" s="182"/>
      <c r="AD20" s="182"/>
      <c r="AE20" s="182"/>
      <c r="AF20" s="182"/>
      <c r="AG20" s="182"/>
      <c r="AH20" s="189"/>
      <c r="AI20" s="190"/>
      <c r="AJ20" s="137"/>
      <c r="AK20" s="137"/>
      <c r="AL20" s="182"/>
      <c r="AM20" s="182"/>
      <c r="AN20" s="182"/>
      <c r="AO20" s="182"/>
      <c r="AP20" s="182"/>
      <c r="AQ20" s="182"/>
      <c r="AS20" s="182"/>
      <c r="AT20" s="182"/>
      <c r="AU20" s="182"/>
      <c r="AV20" s="182"/>
      <c r="AW20" s="182"/>
      <c r="AX20" s="182"/>
      <c r="AY20" s="182"/>
      <c r="AZ20" s="182"/>
      <c r="BA20" s="182"/>
      <c r="BB20" s="182"/>
      <c r="BC20" s="182"/>
      <c r="BD20" s="182"/>
      <c r="BE20" s="182"/>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6A1B6-F703-4FD5-A7EE-357516719ACA}">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45292</v>
      </c>
      <c r="C5" s="260">
        <v>45292</v>
      </c>
      <c r="E5" s="229"/>
    </row>
    <row r="6" spans="2:8" x14ac:dyDescent="0.25">
      <c r="B6" s="230"/>
      <c r="C6" s="231"/>
      <c r="D6" s="231"/>
      <c r="E6" s="232"/>
      <c r="F6" s="230"/>
      <c r="G6" s="231"/>
      <c r="H6" s="232"/>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241"/>
      <c r="D9" s="241"/>
      <c r="E9" s="242"/>
      <c r="F9" s="243"/>
      <c r="G9" s="244"/>
      <c r="H9" s="245"/>
    </row>
    <row r="10" spans="2:8" s="246" customFormat="1" ht="37.5" customHeight="1" x14ac:dyDescent="0.25">
      <c r="B10" s="247" t="s">
        <v>151</v>
      </c>
      <c r="C10" s="247" t="s">
        <v>185</v>
      </c>
      <c r="D10" s="247" t="s">
        <v>120</v>
      </c>
      <c r="E10" s="248" t="s">
        <v>186</v>
      </c>
      <c r="F10" s="249" t="s">
        <v>118</v>
      </c>
      <c r="G10" s="247" t="s">
        <v>187</v>
      </c>
      <c r="H10" s="250" t="s">
        <v>188</v>
      </c>
    </row>
    <row r="11" spans="2:8" s="233" customFormat="1" ht="24" x14ac:dyDescent="0.4">
      <c r="B11" s="250" t="s">
        <v>189</v>
      </c>
      <c r="C11" s="192" t="s">
        <v>171</v>
      </c>
      <c r="D11" s="251">
        <v>1</v>
      </c>
      <c r="E11" s="192" t="s">
        <v>190</v>
      </c>
      <c r="F11" s="252" t="s">
        <v>176</v>
      </c>
      <c r="G11" s="247" t="s">
        <v>191</v>
      </c>
      <c r="H11" s="251" t="s">
        <v>191</v>
      </c>
    </row>
    <row r="12" spans="2:8" s="233" customFormat="1" ht="115.5" x14ac:dyDescent="0.4">
      <c r="B12" s="250" t="s">
        <v>192</v>
      </c>
      <c r="C12" s="192" t="s">
        <v>171</v>
      </c>
      <c r="D12" s="251">
        <v>1</v>
      </c>
      <c r="E12" s="192" t="s">
        <v>193</v>
      </c>
      <c r="F12" s="253" t="s">
        <v>176</v>
      </c>
      <c r="G12" s="247" t="s">
        <v>194</v>
      </c>
      <c r="H12" s="251" t="s">
        <v>195</v>
      </c>
    </row>
    <row r="13" spans="2:8" s="233" customFormat="1" ht="53.25" x14ac:dyDescent="0.75">
      <c r="B13" s="250" t="s">
        <v>196</v>
      </c>
      <c r="C13" s="192" t="s">
        <v>171</v>
      </c>
      <c r="D13" s="251">
        <v>1</v>
      </c>
      <c r="E13" s="192" t="s">
        <v>197</v>
      </c>
      <c r="F13" s="254" t="s">
        <v>176</v>
      </c>
      <c r="G13" s="247" t="s">
        <v>198</v>
      </c>
      <c r="H13" s="251" t="s">
        <v>199</v>
      </c>
    </row>
    <row r="14" spans="2:8" s="233" customFormat="1" ht="28.5" x14ac:dyDescent="0.4">
      <c r="B14" s="250" t="s">
        <v>200</v>
      </c>
      <c r="C14" s="192" t="s">
        <v>171</v>
      </c>
      <c r="D14" s="251">
        <v>1</v>
      </c>
      <c r="E14" s="192" t="s">
        <v>201</v>
      </c>
      <c r="F14" s="255" t="s">
        <v>176</v>
      </c>
      <c r="G14" s="247" t="s">
        <v>202</v>
      </c>
      <c r="H14" s="251" t="s">
        <v>203</v>
      </c>
    </row>
    <row r="15" spans="2:8" s="233" customFormat="1" ht="45" x14ac:dyDescent="0.4">
      <c r="B15" s="250" t="s">
        <v>204</v>
      </c>
      <c r="C15" s="192" t="s">
        <v>205</v>
      </c>
      <c r="D15" s="251">
        <v>0</v>
      </c>
      <c r="E15" s="192" t="s">
        <v>206</v>
      </c>
      <c r="F15" s="256" t="s">
        <v>176</v>
      </c>
      <c r="G15" s="247" t="s">
        <v>194</v>
      </c>
      <c r="H15" s="251" t="s">
        <v>195</v>
      </c>
    </row>
    <row r="16" spans="2:8" s="233" customFormat="1" ht="45" x14ac:dyDescent="0.4">
      <c r="B16" s="250"/>
      <c r="C16" s="192" t="s">
        <v>207</v>
      </c>
      <c r="D16" s="251">
        <v>2</v>
      </c>
      <c r="E16" s="192" t="s">
        <v>208</v>
      </c>
      <c r="F16" s="256" t="s">
        <v>176</v>
      </c>
      <c r="G16" s="247" t="s">
        <v>194</v>
      </c>
      <c r="H16" s="251" t="s">
        <v>195</v>
      </c>
    </row>
    <row r="17" spans="2:8" s="233" customFormat="1" ht="24" x14ac:dyDescent="0.4">
      <c r="B17" s="250" t="s">
        <v>209</v>
      </c>
      <c r="C17" s="192" t="s">
        <v>205</v>
      </c>
      <c r="D17" s="251">
        <v>0</v>
      </c>
      <c r="E17" s="192" t="s">
        <v>210</v>
      </c>
      <c r="F17" s="257" t="s">
        <v>176</v>
      </c>
      <c r="G17" s="247" t="s">
        <v>198</v>
      </c>
      <c r="H17" s="251" t="s">
        <v>199</v>
      </c>
    </row>
    <row r="18" spans="2:8" s="233" customFormat="1" ht="24" x14ac:dyDescent="0.4">
      <c r="B18" s="250"/>
      <c r="C18" s="192" t="s">
        <v>207</v>
      </c>
      <c r="D18" s="251">
        <v>2</v>
      </c>
      <c r="E18" s="192" t="s">
        <v>211</v>
      </c>
      <c r="F18" s="257" t="s">
        <v>176</v>
      </c>
      <c r="G18" s="247" t="s">
        <v>198</v>
      </c>
      <c r="H18" s="251" t="s">
        <v>199</v>
      </c>
    </row>
    <row r="19" spans="2:8" s="233" customFormat="1" ht="33" x14ac:dyDescent="0.4">
      <c r="B19" s="250" t="s">
        <v>212</v>
      </c>
      <c r="C19" s="192" t="s">
        <v>213</v>
      </c>
      <c r="D19" s="251">
        <v>1</v>
      </c>
      <c r="E19" s="192" t="s">
        <v>214</v>
      </c>
      <c r="F19" s="258"/>
      <c r="G19" s="247"/>
      <c r="H19" s="251"/>
    </row>
    <row r="20" spans="2:8" s="233" customFormat="1" ht="33" x14ac:dyDescent="0.4">
      <c r="B20" s="250"/>
      <c r="C20" s="192" t="s">
        <v>215</v>
      </c>
      <c r="D20" s="251">
        <v>1</v>
      </c>
      <c r="E20" s="192" t="s">
        <v>216</v>
      </c>
      <c r="F20" s="258"/>
      <c r="G20" s="247"/>
      <c r="H20" s="251"/>
    </row>
    <row r="21" spans="2:8" s="233" customFormat="1" x14ac:dyDescent="0.4">
      <c r="B21" s="250"/>
      <c r="C21" s="192"/>
      <c r="D21" s="192"/>
      <c r="E21" s="192"/>
      <c r="F21" s="192"/>
      <c r="G21" s="247"/>
      <c r="H21" s="192"/>
    </row>
    <row r="22" spans="2:8" s="233" customFormat="1" x14ac:dyDescent="0.4">
      <c r="B22" s="250"/>
      <c r="C22" s="192"/>
      <c r="D22" s="192"/>
      <c r="E22" s="192"/>
      <c r="F22" s="192"/>
      <c r="G22" s="247"/>
      <c r="H22" s="192"/>
    </row>
    <row r="23" spans="2:8" s="233" customFormat="1" x14ac:dyDescent="0.4">
      <c r="B23" s="250"/>
      <c r="C23" s="192"/>
      <c r="D23" s="192"/>
      <c r="E23" s="192"/>
      <c r="F23" s="192"/>
      <c r="G23" s="247"/>
      <c r="H23" s="192"/>
    </row>
    <row r="24" spans="2:8" s="233" customFormat="1" x14ac:dyDescent="0.4">
      <c r="B24" s="250"/>
      <c r="C24" s="192"/>
      <c r="D24" s="192"/>
      <c r="E24" s="192"/>
      <c r="F24" s="192"/>
      <c r="G24" s="247"/>
      <c r="H24" s="192"/>
    </row>
    <row r="25" spans="2:8" s="233" customFormat="1" x14ac:dyDescent="0.4">
      <c r="B25" s="250"/>
      <c r="C25" s="192"/>
      <c r="D25" s="192"/>
      <c r="E25" s="192"/>
      <c r="F25" s="192"/>
      <c r="G25" s="247"/>
      <c r="H25" s="192"/>
    </row>
    <row r="26" spans="2:8" s="233" customFormat="1" x14ac:dyDescent="0.4">
      <c r="B26" s="250"/>
      <c r="C26" s="192"/>
      <c r="D26" s="192"/>
      <c r="E26" s="192"/>
      <c r="F26" s="192"/>
      <c r="G26" s="247"/>
      <c r="H26" s="192"/>
    </row>
    <row r="27" spans="2:8" s="233" customFormat="1" x14ac:dyDescent="0.4">
      <c r="B27" s="250"/>
      <c r="C27" s="192"/>
      <c r="D27" s="192"/>
      <c r="E27" s="192"/>
      <c r="F27" s="192"/>
      <c r="G27" s="247"/>
      <c r="H27" s="192"/>
    </row>
    <row r="28" spans="2:8" s="233" customFormat="1" x14ac:dyDescent="0.4">
      <c r="B28" s="250"/>
      <c r="C28" s="192"/>
      <c r="D28" s="192"/>
      <c r="E28" s="192"/>
      <c r="F28" s="192"/>
      <c r="G28" s="247"/>
      <c r="H28" s="192"/>
    </row>
    <row r="29" spans="2:8" s="233" customFormat="1" x14ac:dyDescent="0.4">
      <c r="B29" s="250"/>
      <c r="C29" s="192"/>
      <c r="D29" s="192"/>
      <c r="E29" s="192"/>
      <c r="F29" s="192"/>
      <c r="G29" s="247"/>
      <c r="H29" s="192"/>
    </row>
    <row r="30" spans="2:8" s="233" customFormat="1" x14ac:dyDescent="0.4">
      <c r="B30" s="250"/>
      <c r="C30" s="192"/>
      <c r="D30" s="192"/>
      <c r="E30" s="192"/>
      <c r="F30" s="192"/>
      <c r="G30" s="247"/>
      <c r="H30" s="192"/>
    </row>
    <row r="31" spans="2:8" s="233" customFormat="1" x14ac:dyDescent="0.4">
      <c r="B31" s="250"/>
      <c r="C31" s="192"/>
      <c r="D31" s="192"/>
      <c r="E31" s="192"/>
      <c r="F31" s="192"/>
      <c r="G31" s="247"/>
      <c r="H31" s="192"/>
    </row>
    <row r="32" spans="2:8" s="233" customFormat="1" x14ac:dyDescent="0.4">
      <c r="B32" s="250"/>
      <c r="C32" s="192"/>
      <c r="D32" s="192"/>
      <c r="E32" s="192"/>
      <c r="F32" s="192"/>
      <c r="G32" s="247"/>
      <c r="H32" s="192"/>
    </row>
    <row r="33" spans="2:8" s="233" customFormat="1" x14ac:dyDescent="0.4">
      <c r="B33" s="250"/>
      <c r="C33" s="192"/>
      <c r="D33" s="192"/>
      <c r="E33" s="192"/>
      <c r="F33" s="192"/>
      <c r="G33" s="247"/>
      <c r="H33" s="192"/>
    </row>
    <row r="34" spans="2:8" s="233" customFormat="1" x14ac:dyDescent="0.4">
      <c r="B34" s="250"/>
      <c r="C34" s="192"/>
      <c r="D34" s="192"/>
      <c r="E34" s="192"/>
      <c r="F34" s="192"/>
      <c r="G34" s="247"/>
      <c r="H34" s="192"/>
    </row>
    <row r="35" spans="2:8" s="233" customFormat="1" x14ac:dyDescent="0.4">
      <c r="B35" s="250"/>
      <c r="C35" s="192"/>
      <c r="D35" s="192"/>
      <c r="E35" s="192"/>
      <c r="F35" s="192"/>
      <c r="G35" s="247"/>
      <c r="H35" s="192"/>
    </row>
    <row r="36" spans="2:8" s="233" customFormat="1" x14ac:dyDescent="0.4">
      <c r="B36" s="250"/>
      <c r="C36" s="192"/>
      <c r="D36" s="192"/>
      <c r="E36" s="192"/>
      <c r="F36" s="192"/>
      <c r="G36" s="247"/>
      <c r="H36" s="192"/>
    </row>
    <row r="37" spans="2:8" s="233" customFormat="1" x14ac:dyDescent="0.4">
      <c r="B37" s="250"/>
      <c r="C37" s="192"/>
      <c r="D37" s="192"/>
      <c r="E37" s="192"/>
      <c r="F37" s="192"/>
      <c r="G37" s="247"/>
      <c r="H37" s="192"/>
    </row>
    <row r="38" spans="2:8" s="233" customFormat="1" x14ac:dyDescent="0.4">
      <c r="B38" s="259"/>
      <c r="C38" s="192"/>
      <c r="D38" s="192"/>
      <c r="E38" s="192"/>
      <c r="F38" s="192"/>
      <c r="G38" s="247"/>
      <c r="H38" s="192"/>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CB725-B6CE-42E2-A8CA-DAAE0C01E91D}">
  <dimension ref="A1:BA56"/>
  <sheetViews>
    <sheetView workbookViewId="0">
      <selection activeCell="A13" sqref="A13:IV13"/>
    </sheetView>
  </sheetViews>
  <sheetFormatPr defaultRowHeight="12" x14ac:dyDescent="0.15"/>
  <cols>
    <col min="1" max="16384" width="9" style="101"/>
  </cols>
  <sheetData>
    <row r="1" spans="1:53" ht="19.5" x14ac:dyDescent="0.15">
      <c r="A1" s="212"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218</v>
      </c>
      <c r="L11" s="101" t="s">
        <v>219</v>
      </c>
      <c r="M11" s="101" t="s">
        <v>220</v>
      </c>
      <c r="N11" s="101" t="s">
        <v>221</v>
      </c>
      <c r="O11" s="101" t="s">
        <v>222</v>
      </c>
      <c r="AB11" s="101" t="s">
        <v>223</v>
      </c>
      <c r="AD11" s="101" t="s">
        <v>224</v>
      </c>
      <c r="AE11" s="101" t="s">
        <v>225</v>
      </c>
      <c r="AX11" s="101" t="s">
        <v>226</v>
      </c>
      <c r="AY11" s="101" t="s">
        <v>227</v>
      </c>
      <c r="AZ11" s="101" t="s">
        <v>228</v>
      </c>
      <c r="BA11" s="101" t="s">
        <v>229</v>
      </c>
    </row>
    <row r="12" spans="1:53" x14ac:dyDescent="0.15">
      <c r="B12" s="273"/>
      <c r="C12" s="262"/>
      <c r="J12" s="101" t="s">
        <v>230</v>
      </c>
      <c r="K12" s="101" t="s">
        <v>231</v>
      </c>
      <c r="L12" s="101" t="s">
        <v>232</v>
      </c>
      <c r="M12" s="101" t="s">
        <v>233</v>
      </c>
      <c r="O12" s="101" t="s">
        <v>234</v>
      </c>
      <c r="AX12" s="101" t="s">
        <v>235</v>
      </c>
      <c r="AY12" s="101" t="s">
        <v>236</v>
      </c>
      <c r="AZ12" s="101" t="s">
        <v>237</v>
      </c>
      <c r="BA12" s="101" t="s">
        <v>238</v>
      </c>
    </row>
    <row r="13" spans="1:53" x14ac:dyDescent="0.15">
      <c r="B13" s="274"/>
      <c r="C13" s="262"/>
      <c r="J13" s="101" t="s">
        <v>239</v>
      </c>
      <c r="K13" s="101" t="s">
        <v>240</v>
      </c>
      <c r="L13" s="101" t="s">
        <v>241</v>
      </c>
      <c r="M13" s="101" t="s">
        <v>242</v>
      </c>
      <c r="N13" s="101" t="s">
        <v>243</v>
      </c>
      <c r="O13" s="101" t="s">
        <v>244</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8EDD7-C9F4-4A85-B412-F2CA69679DA6}">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249</v>
      </c>
      <c r="F18" s="323"/>
      <c r="G18" s="324" t="s">
        <v>250</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251</v>
      </c>
      <c r="H22" s="332"/>
      <c r="I22" s="332"/>
      <c r="J22" s="332"/>
      <c r="K22" s="332"/>
      <c r="L22" s="333"/>
      <c r="M22" s="333"/>
      <c r="N22" s="334" t="s">
        <v>191</v>
      </c>
      <c r="O22" s="335" t="s">
        <v>252</v>
      </c>
      <c r="P22" s="336"/>
      <c r="Q22" s="337" t="s">
        <v>253</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269</v>
      </c>
      <c r="P25" s="359" t="e">
        <f t="shared" ref="P25:U30" si="0">O25+1</f>
        <v>#VALUE!</v>
      </c>
      <c r="Q25" s="359" t="e">
        <f t="shared" si="0"/>
        <v>#VALUE!</v>
      </c>
      <c r="R25" s="359" t="e">
        <f t="shared" si="0"/>
        <v>#VALUE!</v>
      </c>
      <c r="S25" s="359" t="e">
        <f t="shared" si="0"/>
        <v>#VALUE!</v>
      </c>
      <c r="T25" s="360" t="e">
        <f t="shared" si="0"/>
        <v>#VALUE!</v>
      </c>
      <c r="U25" s="361" t="e">
        <f t="shared" si="0"/>
        <v>#VALUE!</v>
      </c>
      <c r="V25" s="319"/>
    </row>
    <row r="26" spans="1:22" ht="26.45" customHeight="1" x14ac:dyDescent="0.4">
      <c r="A26" s="317">
        <v>12</v>
      </c>
      <c r="C26" s="319"/>
      <c r="D26" s="319"/>
      <c r="E26" s="362" t="s">
        <v>270</v>
      </c>
      <c r="F26" s="363" t="e">
        <f t="shared" ref="F26:K26" si="1">E26+1</f>
        <v>#VALUE!</v>
      </c>
      <c r="G26" s="364" t="e">
        <f t="shared" si="1"/>
        <v>#VALUE!</v>
      </c>
      <c r="H26" s="364" t="e">
        <f t="shared" si="1"/>
        <v>#VALUE!</v>
      </c>
      <c r="I26" s="364" t="e">
        <f t="shared" si="1"/>
        <v>#VALUE!</v>
      </c>
      <c r="J26" s="364"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8"/>
      <c r="G27" s="369"/>
      <c r="H27" s="369"/>
      <c r="I27" s="369"/>
      <c r="J27" s="369"/>
      <c r="K27" s="370"/>
      <c r="L27" s="333"/>
      <c r="M27" s="357"/>
      <c r="N27" s="319"/>
      <c r="O27" s="366" t="e">
        <f>U26+1</f>
        <v>#VALUE!</v>
      </c>
      <c r="P27" s="360"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2" t="s">
        <v>264</v>
      </c>
      <c r="G28" s="373"/>
      <c r="H28" s="373"/>
      <c r="I28" s="373"/>
      <c r="J28" s="373"/>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3"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60" t="e">
        <f t="shared" si="0"/>
        <v>#VALUE!</v>
      </c>
      <c r="T29" s="360" t="e">
        <f t="shared" si="0"/>
        <v>#VALUE!</v>
      </c>
      <c r="U29" s="361" t="e">
        <f t="shared" si="0"/>
        <v>#VALUE!</v>
      </c>
      <c r="V29" s="319"/>
    </row>
    <row r="30" spans="1:22" ht="26.45" customHeight="1" x14ac:dyDescent="0.4">
      <c r="A30" s="317">
        <v>12</v>
      </c>
      <c r="C30" s="319"/>
      <c r="D30" s="319"/>
      <c r="E30" s="376"/>
      <c r="F30" s="368"/>
      <c r="G30" s="369"/>
      <c r="H30" s="369"/>
      <c r="I30" s="369"/>
      <c r="J30" s="369"/>
      <c r="K30" s="370"/>
      <c r="L30" s="333"/>
      <c r="M30" s="333"/>
      <c r="N30" s="333"/>
      <c r="O30" s="377"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2" t="s">
        <v>265</v>
      </c>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4"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9"/>
      <c r="G33" s="369"/>
      <c r="H33" s="369"/>
      <c r="I33" s="369"/>
      <c r="J33" s="369"/>
      <c r="K33" s="370"/>
      <c r="L33" s="333"/>
      <c r="M33" s="333"/>
      <c r="N33" s="333"/>
      <c r="O33" s="335" t="s">
        <v>267</v>
      </c>
      <c r="P33" s="336"/>
      <c r="Q33" s="337" t="s">
        <v>268</v>
      </c>
      <c r="R33" s="338"/>
      <c r="S33" s="338"/>
      <c r="T33" s="338"/>
      <c r="U33" s="338"/>
      <c r="V33" s="319"/>
    </row>
    <row r="34" spans="1:22" ht="26.45" customHeight="1" thickBot="1" x14ac:dyDescent="0.45">
      <c r="A34" s="317">
        <v>12</v>
      </c>
      <c r="C34" s="319"/>
      <c r="D34" s="319"/>
      <c r="E34" s="380"/>
      <c r="F34" s="373"/>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70"/>
      <c r="L36" s="333"/>
      <c r="M36" s="357"/>
      <c r="N36" s="319"/>
      <c r="O36" s="358" t="s">
        <v>271</v>
      </c>
      <c r="P36" s="359" t="e">
        <f t="shared" ref="P36:U41" si="5">O36+1</f>
        <v>#VALUE!</v>
      </c>
      <c r="Q36" s="359" t="e">
        <f t="shared" si="5"/>
        <v>#VALUE!</v>
      </c>
      <c r="R36" s="359" t="e">
        <f t="shared" si="5"/>
        <v>#VALUE!</v>
      </c>
      <c r="S36" s="360" t="e">
        <f t="shared" si="5"/>
        <v>#VALUE!</v>
      </c>
      <c r="T36" s="360" t="e">
        <f t="shared" si="5"/>
        <v>#VALUE!</v>
      </c>
      <c r="U36" s="361" t="e">
        <f t="shared" si="5"/>
        <v>#VALUE!</v>
      </c>
      <c r="V36" s="319"/>
    </row>
    <row r="37" spans="1:22" ht="26.45" customHeight="1" thickBot="1" x14ac:dyDescent="0.45">
      <c r="A37" s="317">
        <v>12</v>
      </c>
      <c r="C37" s="319"/>
      <c r="D37" s="319"/>
      <c r="E37" s="380"/>
      <c r="F37" s="373"/>
      <c r="G37" s="373"/>
      <c r="H37" s="373"/>
      <c r="I37" s="373"/>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2" t="e">
        <f t="shared" si="6"/>
        <v>#VALUE!</v>
      </c>
      <c r="J38" s="362" t="e">
        <f t="shared" si="6"/>
        <v>#VALUE!</v>
      </c>
      <c r="K38" s="362" t="e">
        <f t="shared" si="6"/>
        <v>#VALUE!</v>
      </c>
      <c r="L38" s="333"/>
      <c r="M38" s="357"/>
      <c r="N38" s="319"/>
      <c r="O38" s="383" t="e">
        <f>U37+1</f>
        <v>#VALUE!</v>
      </c>
      <c r="P38" s="384"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7"/>
      <c r="J39" s="367"/>
      <c r="K39" s="367"/>
      <c r="L39" s="333"/>
      <c r="M39" s="357"/>
      <c r="N39" s="319"/>
      <c r="O39" s="366" t="e">
        <f>U38+1</f>
        <v>#VALUE!</v>
      </c>
      <c r="P39" s="360" t="e">
        <f t="shared" si="5"/>
        <v>#VALUE!</v>
      </c>
      <c r="Q39" s="360" t="e">
        <f t="shared" si="5"/>
        <v>#VALUE!</v>
      </c>
      <c r="R39" s="360" t="e">
        <f t="shared" si="5"/>
        <v>#VALUE!</v>
      </c>
      <c r="S39" s="360" t="e">
        <f t="shared" si="5"/>
        <v>#VALUE!</v>
      </c>
      <c r="T39" s="384" t="e">
        <f t="shared" si="5"/>
        <v>#VALUE!</v>
      </c>
      <c r="U39" s="361" t="e">
        <f t="shared" si="5"/>
        <v>#VALUE!</v>
      </c>
      <c r="V39" s="319"/>
    </row>
    <row r="40" spans="1:22" ht="26.45" customHeight="1" thickBot="1" x14ac:dyDescent="0.45">
      <c r="A40" s="317">
        <v>12</v>
      </c>
      <c r="C40" s="319"/>
      <c r="D40" s="319"/>
      <c r="E40" s="380"/>
      <c r="F40" s="373"/>
      <c r="G40" s="373"/>
      <c r="H40" s="373"/>
      <c r="I40" s="371"/>
      <c r="J40" s="371"/>
      <c r="K40" s="371"/>
      <c r="L40" s="333"/>
      <c r="M40" s="357"/>
      <c r="N40" s="319"/>
      <c r="O40" s="366" t="e">
        <f>U39+1</f>
        <v>#VALUE!</v>
      </c>
      <c r="P40" s="360" t="e">
        <f t="shared" si="5"/>
        <v>#VALUE!</v>
      </c>
      <c r="Q40" s="360" t="e">
        <f t="shared" si="5"/>
        <v>#VALUE!</v>
      </c>
      <c r="R40" s="360" t="e">
        <f t="shared" si="5"/>
        <v>#VALUE!</v>
      </c>
      <c r="S40" s="360" t="e">
        <f t="shared" si="5"/>
        <v>#VALUE!</v>
      </c>
      <c r="T40" s="359" t="e">
        <f t="shared" si="5"/>
        <v>#VALUE!</v>
      </c>
      <c r="U40" s="385"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BAB34-41E7-4F4F-8512-95F585770B7B}">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EFC6E-1B54-4BFA-95D4-B26BD11156BD}">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45323</v>
      </c>
      <c r="C5" s="260">
        <v>45323</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50D2E-5265-4658-8DC6-91AB562E87B5}">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272</v>
      </c>
      <c r="L11" s="101" t="s">
        <v>219</v>
      </c>
      <c r="M11" s="101" t="s">
        <v>273</v>
      </c>
      <c r="N11" s="101" t="s">
        <v>274</v>
      </c>
      <c r="O11" s="101" t="s">
        <v>275</v>
      </c>
      <c r="AB11" s="101" t="s">
        <v>223</v>
      </c>
      <c r="AD11" s="101" t="s">
        <v>276</v>
      </c>
      <c r="AE11" s="101" t="s">
        <v>277</v>
      </c>
      <c r="AX11" s="101" t="s">
        <v>226</v>
      </c>
      <c r="AY11" s="101" t="s">
        <v>227</v>
      </c>
      <c r="AZ11" s="101" t="s">
        <v>228</v>
      </c>
      <c r="BA11" s="101" t="s">
        <v>229</v>
      </c>
    </row>
    <row r="12" spans="1:53" x14ac:dyDescent="0.15">
      <c r="B12" s="273"/>
      <c r="C12" s="262"/>
      <c r="J12" s="101" t="s">
        <v>230</v>
      </c>
      <c r="K12" s="101" t="s">
        <v>278</v>
      </c>
      <c r="L12" s="101" t="s">
        <v>279</v>
      </c>
      <c r="M12" s="101" t="s">
        <v>280</v>
      </c>
      <c r="N12" s="101" t="s">
        <v>281</v>
      </c>
      <c r="O12" s="101" t="s">
        <v>282</v>
      </c>
      <c r="AX12" s="101" t="s">
        <v>235</v>
      </c>
      <c r="AY12" s="101" t="s">
        <v>236</v>
      </c>
      <c r="AZ12" s="101" t="s">
        <v>237</v>
      </c>
      <c r="BA12" s="101" t="s">
        <v>238</v>
      </c>
    </row>
    <row r="13" spans="1:53" x14ac:dyDescent="0.15">
      <c r="B13" s="274"/>
      <c r="C13" s="262"/>
      <c r="J13" s="101" t="s">
        <v>239</v>
      </c>
      <c r="K13" s="101" t="s">
        <v>283</v>
      </c>
      <c r="L13" s="101" t="s">
        <v>284</v>
      </c>
      <c r="M13" s="101" t="s">
        <v>285</v>
      </c>
      <c r="N13" s="101" t="s">
        <v>286</v>
      </c>
      <c r="O13" s="101" t="s">
        <v>287</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0A99F-4E8C-4961-90DD-509816AAB9B8}">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267</v>
      </c>
      <c r="F18" s="323"/>
      <c r="G18" s="324" t="s">
        <v>268</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288</v>
      </c>
      <c r="H22" s="332"/>
      <c r="I22" s="332"/>
      <c r="J22" s="332"/>
      <c r="K22" s="332"/>
      <c r="L22" s="333"/>
      <c r="M22" s="333"/>
      <c r="N22" s="334" t="s">
        <v>191</v>
      </c>
      <c r="O22" s="335" t="s">
        <v>249</v>
      </c>
      <c r="P22" s="336"/>
      <c r="Q22" s="337" t="s">
        <v>250</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270</v>
      </c>
      <c r="P25" s="384" t="e">
        <f t="shared" ref="P25:U30" si="0">O25+1</f>
        <v>#VALUE!</v>
      </c>
      <c r="Q25" s="360" t="e">
        <f t="shared" si="0"/>
        <v>#VALUE!</v>
      </c>
      <c r="R25" s="360" t="e">
        <f t="shared" si="0"/>
        <v>#VALUE!</v>
      </c>
      <c r="S25" s="360" t="e">
        <f t="shared" si="0"/>
        <v>#VALUE!</v>
      </c>
      <c r="T25" s="360" t="e">
        <f t="shared" si="0"/>
        <v>#VALUE!</v>
      </c>
      <c r="U25" s="361" t="e">
        <f t="shared" si="0"/>
        <v>#VALUE!</v>
      </c>
      <c r="V25" s="319"/>
    </row>
    <row r="26" spans="1:22" ht="26.45" customHeight="1" x14ac:dyDescent="0.4">
      <c r="A26" s="317">
        <v>12</v>
      </c>
      <c r="C26" s="319"/>
      <c r="D26" s="319"/>
      <c r="E26" s="362" t="s">
        <v>271</v>
      </c>
      <c r="F26" s="362" t="e">
        <f t="shared" ref="F26:K26" si="1">E26+1</f>
        <v>#VALUE!</v>
      </c>
      <c r="G26" s="362" t="e">
        <f t="shared" si="1"/>
        <v>#VALUE!</v>
      </c>
      <c r="H26" s="362" t="e">
        <f t="shared" si="1"/>
        <v>#VALUE!</v>
      </c>
      <c r="I26" s="364" t="e">
        <f t="shared" si="1"/>
        <v>#VALUE!</v>
      </c>
      <c r="J26" s="364" t="e">
        <f t="shared" si="1"/>
        <v>#VALUE!</v>
      </c>
      <c r="K26" s="365" t="e">
        <f t="shared" si="1"/>
        <v>#VALUE!</v>
      </c>
      <c r="L26" s="333"/>
      <c r="M26" s="357"/>
      <c r="N26" s="319"/>
      <c r="O26" s="366" t="e">
        <f>U25+1</f>
        <v>#VALUE!</v>
      </c>
      <c r="P26" s="384"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7"/>
      <c r="G27" s="367"/>
      <c r="H27" s="367"/>
      <c r="I27" s="369"/>
      <c r="J27" s="369"/>
      <c r="K27" s="370"/>
      <c r="L27" s="333"/>
      <c r="M27" s="357"/>
      <c r="N27" s="319"/>
      <c r="O27" s="366" t="e">
        <f>U26+1</f>
        <v>#VALUE!</v>
      </c>
      <c r="P27" s="360"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1"/>
      <c r="G28" s="371"/>
      <c r="H28" s="371"/>
      <c r="I28" s="373"/>
      <c r="J28" s="373"/>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59" t="e">
        <f t="shared" si="0"/>
        <v>#VALUE!</v>
      </c>
      <c r="T29" s="359" t="e">
        <f t="shared" si="0"/>
        <v>#VALUE!</v>
      </c>
      <c r="U29" s="385" t="e">
        <f t="shared" si="0"/>
        <v>#VALUE!</v>
      </c>
      <c r="V29" s="319"/>
    </row>
    <row r="30" spans="1:22" ht="26.45" customHeight="1" x14ac:dyDescent="0.4">
      <c r="A30" s="317">
        <v>12</v>
      </c>
      <c r="C30" s="319"/>
      <c r="D30" s="319"/>
      <c r="E30" s="376"/>
      <c r="F30" s="369"/>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63" t="e">
        <f>K29+1</f>
        <v>#VALUE!</v>
      </c>
      <c r="F32" s="363"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68"/>
      <c r="F33" s="368"/>
      <c r="G33" s="369"/>
      <c r="H33" s="369"/>
      <c r="I33" s="369"/>
      <c r="J33" s="369"/>
      <c r="K33" s="370"/>
      <c r="L33" s="333"/>
      <c r="M33" s="333"/>
      <c r="N33" s="333"/>
      <c r="O33" s="335" t="s">
        <v>289</v>
      </c>
      <c r="P33" s="336"/>
      <c r="Q33" s="337" t="s">
        <v>290</v>
      </c>
      <c r="R33" s="338"/>
      <c r="S33" s="338"/>
      <c r="T33" s="338"/>
      <c r="U33" s="338"/>
      <c r="V33" s="319"/>
    </row>
    <row r="34" spans="1:22" ht="26.45" customHeight="1" thickBot="1" x14ac:dyDescent="0.45">
      <c r="A34" s="317">
        <v>12</v>
      </c>
      <c r="C34" s="319"/>
      <c r="D34" s="319"/>
      <c r="E34" s="372" t="s">
        <v>291</v>
      </c>
      <c r="F34" s="372" t="s">
        <v>292</v>
      </c>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3"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8"/>
      <c r="K36" s="370"/>
      <c r="L36" s="333"/>
      <c r="M36" s="357"/>
      <c r="N36" s="319"/>
      <c r="O36" s="358" t="s">
        <v>294</v>
      </c>
      <c r="P36" s="359" t="e">
        <f t="shared" ref="P36:U41" si="5">O36+1</f>
        <v>#VALUE!</v>
      </c>
      <c r="Q36" s="359" t="e">
        <f t="shared" si="5"/>
        <v>#VALUE!</v>
      </c>
      <c r="R36" s="359" t="e">
        <f t="shared" si="5"/>
        <v>#VALUE!</v>
      </c>
      <c r="S36" s="359" t="e">
        <f t="shared" si="5"/>
        <v>#VALUE!</v>
      </c>
      <c r="T36" s="360" t="e">
        <f t="shared" si="5"/>
        <v>#VALUE!</v>
      </c>
      <c r="U36" s="361" t="e">
        <f t="shared" si="5"/>
        <v>#VALUE!</v>
      </c>
      <c r="V36" s="319"/>
    </row>
    <row r="37" spans="1:22" ht="26.45" customHeight="1" thickBot="1" x14ac:dyDescent="0.45">
      <c r="A37" s="317">
        <v>12</v>
      </c>
      <c r="C37" s="319"/>
      <c r="D37" s="319"/>
      <c r="E37" s="380"/>
      <c r="F37" s="373"/>
      <c r="G37" s="373"/>
      <c r="H37" s="373"/>
      <c r="I37" s="373"/>
      <c r="J37" s="372" t="s">
        <v>293</v>
      </c>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4" t="e">
        <f t="shared" si="6"/>
        <v>#VALUE!</v>
      </c>
      <c r="J38" s="362" t="e">
        <f t="shared" si="6"/>
        <v>#VALUE!</v>
      </c>
      <c r="K38" s="362" t="e">
        <f t="shared" si="6"/>
        <v>#VALUE!</v>
      </c>
      <c r="L38" s="333"/>
      <c r="M38" s="357"/>
      <c r="N38" s="319"/>
      <c r="O38" s="366" t="e">
        <f>U37+1</f>
        <v>#VALUE!</v>
      </c>
      <c r="P38" s="360"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9"/>
      <c r="J39" s="367"/>
      <c r="K39" s="367"/>
      <c r="L39" s="333"/>
      <c r="M39" s="357"/>
      <c r="N39" s="319"/>
      <c r="O39" s="366" t="e">
        <f>U38+1</f>
        <v>#VALUE!</v>
      </c>
      <c r="P39" s="360" t="e">
        <f t="shared" si="5"/>
        <v>#VALUE!</v>
      </c>
      <c r="Q39" s="360" t="e">
        <f t="shared" si="5"/>
        <v>#VALUE!</v>
      </c>
      <c r="R39" s="384"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3"/>
      <c r="H40" s="373"/>
      <c r="I40" s="373"/>
      <c r="J40" s="371"/>
      <c r="K40" s="371"/>
      <c r="L40" s="333"/>
      <c r="M40" s="357"/>
      <c r="N40" s="319"/>
      <c r="O40" s="366" t="e">
        <f>U39+1</f>
        <v>#VALUE!</v>
      </c>
      <c r="P40" s="360" t="e">
        <f t="shared" si="5"/>
        <v>#VALUE!</v>
      </c>
      <c r="Q40" s="360" t="e">
        <f t="shared" si="5"/>
        <v>#VALUE!</v>
      </c>
      <c r="R40" s="360" t="e">
        <f t="shared" si="5"/>
        <v>#VALUE!</v>
      </c>
      <c r="S40" s="360" t="e">
        <f t="shared" si="5"/>
        <v>#VALUE!</v>
      </c>
      <c r="T40" s="360" t="e">
        <f t="shared" si="5"/>
        <v>#VALUE!</v>
      </c>
      <c r="U40" s="361"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77"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962F3-9C46-4206-AEF2-611D7E1E0326}">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FB3BF-0A43-4032-8EEA-41E530C1B596}">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45352</v>
      </c>
      <c r="C5" s="260">
        <v>45352</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E0F53-5711-4303-BD14-83EEC5DFAEEE}">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295</v>
      </c>
      <c r="L11" s="101" t="s">
        <v>296</v>
      </c>
      <c r="M11" s="101" t="s">
        <v>297</v>
      </c>
      <c r="N11" s="101" t="s">
        <v>298</v>
      </c>
      <c r="O11" s="101" t="s">
        <v>299</v>
      </c>
      <c r="AB11" s="101" t="s">
        <v>223</v>
      </c>
      <c r="AD11" s="101" t="s">
        <v>300</v>
      </c>
      <c r="AE11" s="101" t="s">
        <v>301</v>
      </c>
      <c r="AX11" s="101" t="s">
        <v>226</v>
      </c>
      <c r="AY11" s="101" t="s">
        <v>227</v>
      </c>
      <c r="AZ11" s="101" t="s">
        <v>228</v>
      </c>
      <c r="BA11" s="101" t="s">
        <v>229</v>
      </c>
    </row>
    <row r="12" spans="1:53" x14ac:dyDescent="0.15">
      <c r="B12" s="273"/>
      <c r="C12" s="262"/>
      <c r="J12" s="101" t="s">
        <v>230</v>
      </c>
      <c r="K12" s="101" t="s">
        <v>302</v>
      </c>
      <c r="L12" s="101" t="s">
        <v>279</v>
      </c>
      <c r="M12" s="101" t="s">
        <v>303</v>
      </c>
      <c r="N12" s="101" t="s">
        <v>304</v>
      </c>
      <c r="O12" s="101" t="s">
        <v>305</v>
      </c>
      <c r="AX12" s="101" t="s">
        <v>235</v>
      </c>
      <c r="AY12" s="101" t="s">
        <v>236</v>
      </c>
      <c r="AZ12" s="101" t="s">
        <v>237</v>
      </c>
      <c r="BA12" s="101" t="s">
        <v>238</v>
      </c>
    </row>
    <row r="13" spans="1:53" x14ac:dyDescent="0.15">
      <c r="B13" s="274"/>
      <c r="C13" s="262"/>
      <c r="J13" s="101" t="s">
        <v>239</v>
      </c>
      <c r="K13" s="101" t="s">
        <v>306</v>
      </c>
      <c r="L13" s="101" t="s">
        <v>241</v>
      </c>
      <c r="M13" s="101" t="s">
        <v>307</v>
      </c>
      <c r="N13" s="101" t="s">
        <v>308</v>
      </c>
      <c r="O13" s="101" t="s">
        <v>309</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4DCED-34DF-434F-A1AA-14DEA3EC5FDB}">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289</v>
      </c>
      <c r="F18" s="323"/>
      <c r="G18" s="324" t="s">
        <v>290</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310</v>
      </c>
      <c r="H22" s="332"/>
      <c r="I22" s="332"/>
      <c r="J22" s="332"/>
      <c r="K22" s="332"/>
      <c r="L22" s="333"/>
      <c r="M22" s="333"/>
      <c r="N22" s="334" t="s">
        <v>191</v>
      </c>
      <c r="O22" s="335" t="s">
        <v>267</v>
      </c>
      <c r="P22" s="336"/>
      <c r="Q22" s="337" t="s">
        <v>268</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271</v>
      </c>
      <c r="P25" s="359" t="e">
        <f t="shared" ref="P25:U30" si="0">O25+1</f>
        <v>#VALUE!</v>
      </c>
      <c r="Q25" s="359" t="e">
        <f t="shared" si="0"/>
        <v>#VALUE!</v>
      </c>
      <c r="R25" s="359" t="e">
        <f t="shared" si="0"/>
        <v>#VALUE!</v>
      </c>
      <c r="S25" s="360" t="e">
        <f t="shared" si="0"/>
        <v>#VALUE!</v>
      </c>
      <c r="T25" s="360" t="e">
        <f t="shared" si="0"/>
        <v>#VALUE!</v>
      </c>
      <c r="U25" s="361" t="e">
        <f t="shared" si="0"/>
        <v>#VALUE!</v>
      </c>
      <c r="V25" s="319"/>
    </row>
    <row r="26" spans="1:22" ht="26.45" customHeight="1" x14ac:dyDescent="0.4">
      <c r="A26" s="317">
        <v>12</v>
      </c>
      <c r="C26" s="319"/>
      <c r="D26" s="319"/>
      <c r="E26" s="362" t="s">
        <v>294</v>
      </c>
      <c r="F26" s="362" t="e">
        <f t="shared" ref="F26:K26" si="1">E26+1</f>
        <v>#VALUE!</v>
      </c>
      <c r="G26" s="362" t="e">
        <f t="shared" si="1"/>
        <v>#VALUE!</v>
      </c>
      <c r="H26" s="362" t="e">
        <f t="shared" si="1"/>
        <v>#VALUE!</v>
      </c>
      <c r="I26" s="362" t="e">
        <f t="shared" si="1"/>
        <v>#VALUE!</v>
      </c>
      <c r="J26" s="364"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7"/>
      <c r="G27" s="367"/>
      <c r="H27" s="367"/>
      <c r="I27" s="367"/>
      <c r="J27" s="369"/>
      <c r="K27" s="370"/>
      <c r="L27" s="333"/>
      <c r="M27" s="357"/>
      <c r="N27" s="319"/>
      <c r="O27" s="383" t="e">
        <f>U26+1</f>
        <v>#VALUE!</v>
      </c>
      <c r="P27" s="384"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1"/>
      <c r="G28" s="371"/>
      <c r="H28" s="371"/>
      <c r="I28" s="371"/>
      <c r="J28" s="373"/>
      <c r="K28" s="374"/>
      <c r="L28" s="333"/>
      <c r="M28" s="357"/>
      <c r="N28" s="319"/>
      <c r="O28" s="366" t="e">
        <f>U27+1</f>
        <v>#VALUE!</v>
      </c>
      <c r="P28" s="360" t="e">
        <f t="shared" si="0"/>
        <v>#VALUE!</v>
      </c>
      <c r="Q28" s="360" t="e">
        <f t="shared" si="0"/>
        <v>#VALUE!</v>
      </c>
      <c r="R28" s="360" t="e">
        <f t="shared" si="0"/>
        <v>#VALUE!</v>
      </c>
      <c r="S28" s="360" t="e">
        <f t="shared" si="0"/>
        <v>#VALUE!</v>
      </c>
      <c r="T28" s="384"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60" t="e">
        <f t="shared" si="0"/>
        <v>#VALUE!</v>
      </c>
      <c r="T29" s="359" t="e">
        <f t="shared" si="0"/>
        <v>#VALUE!</v>
      </c>
      <c r="U29" s="385" t="e">
        <f t="shared" si="0"/>
        <v>#VALUE!</v>
      </c>
      <c r="V29" s="319"/>
    </row>
    <row r="30" spans="1:22" ht="26.45" customHeight="1" x14ac:dyDescent="0.4">
      <c r="A30" s="317">
        <v>12</v>
      </c>
      <c r="C30" s="319"/>
      <c r="D30" s="319"/>
      <c r="E30" s="376"/>
      <c r="F30" s="369"/>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4"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9"/>
      <c r="G33" s="369"/>
      <c r="H33" s="369"/>
      <c r="I33" s="369"/>
      <c r="J33" s="369"/>
      <c r="K33" s="370"/>
      <c r="L33" s="333"/>
      <c r="M33" s="333"/>
      <c r="N33" s="333"/>
      <c r="O33" s="335" t="s">
        <v>311</v>
      </c>
      <c r="P33" s="336"/>
      <c r="Q33" s="337" t="s">
        <v>312</v>
      </c>
      <c r="R33" s="338"/>
      <c r="S33" s="338"/>
      <c r="T33" s="338"/>
      <c r="U33" s="338"/>
      <c r="V33" s="319"/>
    </row>
    <row r="34" spans="1:22" ht="26.45" customHeight="1" thickBot="1" x14ac:dyDescent="0.45">
      <c r="A34" s="317">
        <v>12</v>
      </c>
      <c r="C34" s="319"/>
      <c r="D34" s="319"/>
      <c r="E34" s="380"/>
      <c r="F34" s="373"/>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3"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8"/>
      <c r="I36" s="369"/>
      <c r="J36" s="369"/>
      <c r="K36" s="370"/>
      <c r="L36" s="333"/>
      <c r="M36" s="357"/>
      <c r="N36" s="319"/>
      <c r="O36" s="358" t="s">
        <v>314</v>
      </c>
      <c r="P36" s="360" t="e">
        <f t="shared" ref="P36:U41" si="5">O36+1</f>
        <v>#VALUE!</v>
      </c>
      <c r="Q36" s="360" t="e">
        <f t="shared" si="5"/>
        <v>#VALUE!</v>
      </c>
      <c r="R36" s="360" t="e">
        <f t="shared" si="5"/>
        <v>#VALUE!</v>
      </c>
      <c r="S36" s="360" t="e">
        <f t="shared" si="5"/>
        <v>#VALUE!</v>
      </c>
      <c r="T36" s="360" t="e">
        <f t="shared" si="5"/>
        <v>#VALUE!</v>
      </c>
      <c r="U36" s="361" t="e">
        <f t="shared" si="5"/>
        <v>#VALUE!</v>
      </c>
      <c r="V36" s="319"/>
    </row>
    <row r="37" spans="1:22" ht="26.45" customHeight="1" thickBot="1" x14ac:dyDescent="0.45">
      <c r="A37" s="317">
        <v>12</v>
      </c>
      <c r="C37" s="319"/>
      <c r="D37" s="319"/>
      <c r="E37" s="380"/>
      <c r="F37" s="373"/>
      <c r="G37" s="373"/>
      <c r="H37" s="372" t="s">
        <v>313</v>
      </c>
      <c r="I37" s="373"/>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4" t="e">
        <f t="shared" si="6"/>
        <v>#VALUE!</v>
      </c>
      <c r="J38" s="364" t="e">
        <f t="shared" si="6"/>
        <v>#VALUE!</v>
      </c>
      <c r="K38" s="365" t="e">
        <f t="shared" si="6"/>
        <v>#VALUE!</v>
      </c>
      <c r="L38" s="333"/>
      <c r="M38" s="357"/>
      <c r="N38" s="319"/>
      <c r="O38" s="366" t="e">
        <f>U37+1</f>
        <v>#VALUE!</v>
      </c>
      <c r="P38" s="360"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9"/>
      <c r="J39" s="369"/>
      <c r="K39" s="370"/>
      <c r="L39" s="333"/>
      <c r="M39" s="357"/>
      <c r="N39" s="319"/>
      <c r="O39" s="366" t="e">
        <f>U38+1</f>
        <v>#VALUE!</v>
      </c>
      <c r="P39" s="360"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3"/>
      <c r="H40" s="373"/>
      <c r="I40" s="373"/>
      <c r="J40" s="373"/>
      <c r="K40" s="374"/>
      <c r="L40" s="333"/>
      <c r="M40" s="357"/>
      <c r="N40" s="319"/>
      <c r="O40" s="366" t="e">
        <f>U39+1</f>
        <v>#VALUE!</v>
      </c>
      <c r="P40" s="384" t="e">
        <f t="shared" si="5"/>
        <v>#VALUE!</v>
      </c>
      <c r="Q40" s="360" t="e">
        <f t="shared" si="5"/>
        <v>#VALUE!</v>
      </c>
      <c r="R40" s="359" t="e">
        <f t="shared" si="5"/>
        <v>#VALUE!</v>
      </c>
      <c r="S40" s="359" t="e">
        <f t="shared" si="5"/>
        <v>#VALUE!</v>
      </c>
      <c r="T40" s="359" t="e">
        <f t="shared" si="5"/>
        <v>#VALUE!</v>
      </c>
      <c r="U40" s="385" t="e">
        <f t="shared" si="5"/>
        <v>#VALUE!</v>
      </c>
      <c r="V40" s="319"/>
    </row>
    <row r="41" spans="1:22" ht="26.45" customHeight="1" x14ac:dyDescent="0.4">
      <c r="A41" s="317">
        <v>12</v>
      </c>
      <c r="C41" s="319"/>
      <c r="D41" s="319"/>
      <c r="E41" s="375"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76"/>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80"/>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8AA8C-2DB8-492C-AD4A-A2A5446D8945}">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56370-2CE4-4C28-90D2-9A930DE19F31}">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45383</v>
      </c>
      <c r="C5" s="260">
        <v>45383</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835BB-79C4-4593-BB44-6DE050827C98}">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315</v>
      </c>
      <c r="L11" s="101" t="s">
        <v>219</v>
      </c>
      <c r="M11" s="101" t="s">
        <v>220</v>
      </c>
      <c r="N11" s="101" t="s">
        <v>316</v>
      </c>
      <c r="O11" s="101" t="s">
        <v>317</v>
      </c>
      <c r="AB11" s="101" t="s">
        <v>223</v>
      </c>
      <c r="AD11" s="101" t="s">
        <v>318</v>
      </c>
      <c r="AE11" s="101" t="s">
        <v>319</v>
      </c>
      <c r="AX11" s="101" t="s">
        <v>226</v>
      </c>
      <c r="AY11" s="101" t="s">
        <v>227</v>
      </c>
      <c r="AZ11" s="101" t="s">
        <v>228</v>
      </c>
      <c r="BA11" s="101" t="s">
        <v>229</v>
      </c>
    </row>
    <row r="12" spans="1:53" x14ac:dyDescent="0.15">
      <c r="B12" s="273"/>
      <c r="C12" s="262"/>
      <c r="J12" s="101" t="s">
        <v>230</v>
      </c>
      <c r="K12" s="101" t="s">
        <v>320</v>
      </c>
      <c r="L12" s="101" t="s">
        <v>232</v>
      </c>
      <c r="M12" s="101" t="s">
        <v>233</v>
      </c>
      <c r="N12" s="101" t="s">
        <v>321</v>
      </c>
      <c r="O12" s="101" t="s">
        <v>234</v>
      </c>
      <c r="AX12" s="101" t="s">
        <v>235</v>
      </c>
      <c r="AY12" s="101" t="s">
        <v>236</v>
      </c>
      <c r="AZ12" s="101" t="s">
        <v>237</v>
      </c>
      <c r="BA12" s="101" t="s">
        <v>238</v>
      </c>
    </row>
    <row r="13" spans="1:53" x14ac:dyDescent="0.15">
      <c r="B13" s="274"/>
      <c r="C13" s="262"/>
      <c r="J13" s="101" t="s">
        <v>239</v>
      </c>
      <c r="K13" s="101" t="s">
        <v>322</v>
      </c>
      <c r="L13" s="101" t="s">
        <v>323</v>
      </c>
      <c r="M13" s="101" t="s">
        <v>324</v>
      </c>
      <c r="N13" s="101" t="s">
        <v>325</v>
      </c>
      <c r="O13" s="101" t="s">
        <v>326</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3F666-794E-49BA-B069-7965B2945C1D}">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311</v>
      </c>
      <c r="F18" s="323"/>
      <c r="G18" s="324" t="s">
        <v>312</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327</v>
      </c>
      <c r="H22" s="332"/>
      <c r="I22" s="332"/>
      <c r="J22" s="332"/>
      <c r="K22" s="332"/>
      <c r="L22" s="333"/>
      <c r="M22" s="333"/>
      <c r="N22" s="334" t="s">
        <v>191</v>
      </c>
      <c r="O22" s="335" t="s">
        <v>289</v>
      </c>
      <c r="P22" s="336"/>
      <c r="Q22" s="337" t="s">
        <v>290</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294</v>
      </c>
      <c r="P25" s="359" t="e">
        <f t="shared" ref="P25:U30" si="0">O25+1</f>
        <v>#VALUE!</v>
      </c>
      <c r="Q25" s="359" t="e">
        <f t="shared" si="0"/>
        <v>#VALUE!</v>
      </c>
      <c r="R25" s="359" t="e">
        <f t="shared" si="0"/>
        <v>#VALUE!</v>
      </c>
      <c r="S25" s="359" t="e">
        <f t="shared" si="0"/>
        <v>#VALUE!</v>
      </c>
      <c r="T25" s="360" t="e">
        <f t="shared" si="0"/>
        <v>#VALUE!</v>
      </c>
      <c r="U25" s="361" t="e">
        <f t="shared" si="0"/>
        <v>#VALUE!</v>
      </c>
      <c r="V25" s="319"/>
    </row>
    <row r="26" spans="1:22" ht="26.45" customHeight="1" x14ac:dyDescent="0.4">
      <c r="A26" s="317">
        <v>12</v>
      </c>
      <c r="C26" s="319"/>
      <c r="D26" s="319"/>
      <c r="E26" s="362" t="s">
        <v>314</v>
      </c>
      <c r="F26" s="364" t="e">
        <f t="shared" ref="F26:K26" si="1">E26+1</f>
        <v>#VALUE!</v>
      </c>
      <c r="G26" s="364" t="e">
        <f t="shared" si="1"/>
        <v>#VALUE!</v>
      </c>
      <c r="H26" s="364" t="e">
        <f t="shared" si="1"/>
        <v>#VALUE!</v>
      </c>
      <c r="I26" s="364" t="e">
        <f t="shared" si="1"/>
        <v>#VALUE!</v>
      </c>
      <c r="J26" s="364"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9"/>
      <c r="G27" s="369"/>
      <c r="H27" s="369"/>
      <c r="I27" s="369"/>
      <c r="J27" s="369"/>
      <c r="K27" s="370"/>
      <c r="L27" s="333"/>
      <c r="M27" s="357"/>
      <c r="N27" s="319"/>
      <c r="O27" s="366" t="e">
        <f>U26+1</f>
        <v>#VALUE!</v>
      </c>
      <c r="P27" s="360"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3"/>
      <c r="G28" s="373"/>
      <c r="H28" s="373"/>
      <c r="I28" s="373"/>
      <c r="J28" s="373"/>
      <c r="K28" s="374"/>
      <c r="L28" s="333"/>
      <c r="M28" s="357"/>
      <c r="N28" s="319"/>
      <c r="O28" s="366" t="e">
        <f>U27+1</f>
        <v>#VALUE!</v>
      </c>
      <c r="P28" s="360" t="e">
        <f t="shared" si="0"/>
        <v>#VALUE!</v>
      </c>
      <c r="Q28" s="360" t="e">
        <f t="shared" si="0"/>
        <v>#VALUE!</v>
      </c>
      <c r="R28" s="384"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60" t="e">
        <f t="shared" si="0"/>
        <v>#VALUE!</v>
      </c>
      <c r="T29" s="360" t="e">
        <f t="shared" si="0"/>
        <v>#VALUE!</v>
      </c>
      <c r="U29" s="361" t="e">
        <f t="shared" si="0"/>
        <v>#VALUE!</v>
      </c>
      <c r="V29" s="319"/>
    </row>
    <row r="30" spans="1:22" ht="26.45" customHeight="1" x14ac:dyDescent="0.4">
      <c r="A30" s="317">
        <v>12</v>
      </c>
      <c r="C30" s="319"/>
      <c r="D30" s="319"/>
      <c r="E30" s="376"/>
      <c r="F30" s="369"/>
      <c r="G30" s="369"/>
      <c r="H30" s="369"/>
      <c r="I30" s="369"/>
      <c r="J30" s="369"/>
      <c r="K30" s="370"/>
      <c r="L30" s="333"/>
      <c r="M30" s="333"/>
      <c r="N30" s="333"/>
      <c r="O30" s="377"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4"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9"/>
      <c r="G33" s="369"/>
      <c r="H33" s="369"/>
      <c r="I33" s="369"/>
      <c r="J33" s="369"/>
      <c r="K33" s="370"/>
      <c r="L33" s="333"/>
      <c r="M33" s="333"/>
      <c r="N33" s="333"/>
      <c r="O33" s="335" t="s">
        <v>328</v>
      </c>
      <c r="P33" s="336"/>
      <c r="Q33" s="337" t="s">
        <v>329</v>
      </c>
      <c r="R33" s="338"/>
      <c r="S33" s="338"/>
      <c r="T33" s="338"/>
      <c r="U33" s="338"/>
      <c r="V33" s="319"/>
    </row>
    <row r="34" spans="1:22" ht="26.45" customHeight="1" thickBot="1" x14ac:dyDescent="0.45">
      <c r="A34" s="317">
        <v>12</v>
      </c>
      <c r="C34" s="319"/>
      <c r="D34" s="319"/>
      <c r="E34" s="380"/>
      <c r="F34" s="373"/>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70"/>
      <c r="L36" s="333"/>
      <c r="M36" s="357"/>
      <c r="N36" s="319"/>
      <c r="O36" s="358" t="s">
        <v>334</v>
      </c>
      <c r="P36" s="359" t="e">
        <f t="shared" ref="P36:U41" si="5">O36+1</f>
        <v>#VALUE!</v>
      </c>
      <c r="Q36" s="359" t="e">
        <f t="shared" si="5"/>
        <v>#VALUE!</v>
      </c>
      <c r="R36" s="360" t="e">
        <f t="shared" si="5"/>
        <v>#VALUE!</v>
      </c>
      <c r="S36" s="360" t="e">
        <f t="shared" si="5"/>
        <v>#VALUE!</v>
      </c>
      <c r="T36" s="384" t="e">
        <f t="shared" si="5"/>
        <v>#VALUE!</v>
      </c>
      <c r="U36" s="492" t="e">
        <f t="shared" si="5"/>
        <v>#VALUE!</v>
      </c>
      <c r="V36" s="319"/>
    </row>
    <row r="37" spans="1:22" ht="26.45" customHeight="1" thickBot="1" x14ac:dyDescent="0.45">
      <c r="A37" s="317">
        <v>12</v>
      </c>
      <c r="C37" s="319"/>
      <c r="D37" s="319"/>
      <c r="E37" s="380"/>
      <c r="F37" s="373"/>
      <c r="G37" s="373"/>
      <c r="H37" s="373"/>
      <c r="I37" s="373"/>
      <c r="J37" s="373"/>
      <c r="K37" s="374"/>
      <c r="L37" s="333"/>
      <c r="M37" s="357"/>
      <c r="N37" s="319"/>
      <c r="O37" s="383" t="e">
        <f>U36+1</f>
        <v>#VALUE!</v>
      </c>
      <c r="P37" s="384"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3" t="e">
        <f t="shared" ref="F38:K38" si="6">E38+1</f>
        <v>#VALUE!</v>
      </c>
      <c r="G38" s="364" t="e">
        <f t="shared" si="6"/>
        <v>#VALUE!</v>
      </c>
      <c r="H38" s="362" t="e">
        <f t="shared" si="6"/>
        <v>#VALUE!</v>
      </c>
      <c r="I38" s="362" t="e">
        <f t="shared" si="6"/>
        <v>#VALUE!</v>
      </c>
      <c r="J38" s="362" t="e">
        <f t="shared" si="6"/>
        <v>#VALUE!</v>
      </c>
      <c r="K38" s="362" t="e">
        <f t="shared" si="6"/>
        <v>#VALUE!</v>
      </c>
      <c r="L38" s="333"/>
      <c r="M38" s="357"/>
      <c r="N38" s="319"/>
      <c r="O38" s="366" t="e">
        <f>U37+1</f>
        <v>#VALUE!</v>
      </c>
      <c r="P38" s="360"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8"/>
      <c r="G39" s="369"/>
      <c r="H39" s="367"/>
      <c r="I39" s="367"/>
      <c r="J39" s="367"/>
      <c r="K39" s="367"/>
      <c r="L39" s="333"/>
      <c r="M39" s="357"/>
      <c r="N39" s="319"/>
      <c r="O39" s="366" t="e">
        <f>U38+1</f>
        <v>#VALUE!</v>
      </c>
      <c r="P39" s="360"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2" t="s">
        <v>330</v>
      </c>
      <c r="G40" s="373"/>
      <c r="H40" s="371"/>
      <c r="I40" s="371"/>
      <c r="J40" s="371" t="s">
        <v>331</v>
      </c>
      <c r="K40" s="371" t="s">
        <v>332</v>
      </c>
      <c r="L40" s="333"/>
      <c r="M40" s="357"/>
      <c r="N40" s="319"/>
      <c r="O40" s="366" t="e">
        <f>U39+1</f>
        <v>#VALUE!</v>
      </c>
      <c r="P40" s="360" t="e">
        <f t="shared" si="5"/>
        <v>#VALUE!</v>
      </c>
      <c r="Q40" s="360" t="e">
        <f t="shared" si="5"/>
        <v>#VALUE!</v>
      </c>
      <c r="R40" s="360" t="e">
        <f t="shared" si="5"/>
        <v>#VALUE!</v>
      </c>
      <c r="S40" s="360" t="e">
        <f t="shared" si="5"/>
        <v>#VALUE!</v>
      </c>
      <c r="T40" s="360" t="e">
        <f t="shared" si="5"/>
        <v>#VALUE!</v>
      </c>
      <c r="U40" s="385"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t="s">
        <v>333</v>
      </c>
      <c r="F43" s="371" t="s">
        <v>292</v>
      </c>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6450E-D3EF-4456-A29C-1EB36E65EFD3}">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D9C03-D189-41BA-A140-9EA86270D356}">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45413</v>
      </c>
      <c r="C5" s="260">
        <v>45413</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D84B8-6BC1-4D75-805A-0D3CB433C072}">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335</v>
      </c>
      <c r="L11" s="101" t="s">
        <v>336</v>
      </c>
      <c r="M11" s="101" t="s">
        <v>337</v>
      </c>
      <c r="N11" s="101" t="s">
        <v>338</v>
      </c>
      <c r="O11" s="101" t="s">
        <v>339</v>
      </c>
      <c r="AB11" s="101" t="s">
        <v>223</v>
      </c>
      <c r="AD11" s="101" t="s">
        <v>340</v>
      </c>
      <c r="AE11" s="101" t="s">
        <v>341</v>
      </c>
      <c r="AX11" s="101" t="s">
        <v>226</v>
      </c>
      <c r="AY11" s="101" t="s">
        <v>227</v>
      </c>
      <c r="AZ11" s="101" t="s">
        <v>228</v>
      </c>
      <c r="BA11" s="101" t="s">
        <v>229</v>
      </c>
    </row>
    <row r="12" spans="1:53" x14ac:dyDescent="0.15">
      <c r="B12" s="273"/>
      <c r="C12" s="262"/>
      <c r="J12" s="101" t="s">
        <v>230</v>
      </c>
      <c r="K12" s="101" t="s">
        <v>342</v>
      </c>
      <c r="L12" s="101" t="s">
        <v>279</v>
      </c>
      <c r="M12" s="101" t="s">
        <v>280</v>
      </c>
      <c r="N12" s="101" t="s">
        <v>343</v>
      </c>
      <c r="O12" s="101" t="s">
        <v>344</v>
      </c>
      <c r="AX12" s="101" t="s">
        <v>235</v>
      </c>
      <c r="AY12" s="101" t="s">
        <v>236</v>
      </c>
      <c r="AZ12" s="101" t="s">
        <v>237</v>
      </c>
      <c r="BA12" s="101" t="s">
        <v>238</v>
      </c>
    </row>
    <row r="13" spans="1:53" x14ac:dyDescent="0.15">
      <c r="B13" s="274"/>
      <c r="C13" s="262"/>
      <c r="J13" s="101" t="s">
        <v>239</v>
      </c>
      <c r="K13" s="101" t="s">
        <v>345</v>
      </c>
      <c r="L13" s="101" t="s">
        <v>284</v>
      </c>
      <c r="M13" s="101" t="s">
        <v>285</v>
      </c>
      <c r="O13" s="101" t="s">
        <v>346</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F25F9-38F9-4C34-A462-5091FA7D75E8}">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328</v>
      </c>
      <c r="F18" s="323"/>
      <c r="G18" s="324" t="s">
        <v>329</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347</v>
      </c>
      <c r="H22" s="332"/>
      <c r="I22" s="332"/>
      <c r="J22" s="332"/>
      <c r="K22" s="332"/>
      <c r="L22" s="333"/>
      <c r="M22" s="333"/>
      <c r="N22" s="334" t="s">
        <v>191</v>
      </c>
      <c r="O22" s="335" t="s">
        <v>311</v>
      </c>
      <c r="P22" s="336"/>
      <c r="Q22" s="337" t="s">
        <v>312</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314</v>
      </c>
      <c r="P25" s="360" t="e">
        <f t="shared" ref="P25:U30" si="0">O25+1</f>
        <v>#VALUE!</v>
      </c>
      <c r="Q25" s="360" t="e">
        <f t="shared" si="0"/>
        <v>#VALUE!</v>
      </c>
      <c r="R25" s="360" t="e">
        <f t="shared" si="0"/>
        <v>#VALUE!</v>
      </c>
      <c r="S25" s="360" t="e">
        <f t="shared" si="0"/>
        <v>#VALUE!</v>
      </c>
      <c r="T25" s="360" t="e">
        <f t="shared" si="0"/>
        <v>#VALUE!</v>
      </c>
      <c r="U25" s="361" t="e">
        <f t="shared" si="0"/>
        <v>#VALUE!</v>
      </c>
      <c r="V25" s="319"/>
    </row>
    <row r="26" spans="1:22" ht="26.45" customHeight="1" x14ac:dyDescent="0.4">
      <c r="A26" s="317">
        <v>12</v>
      </c>
      <c r="C26" s="319"/>
      <c r="D26" s="319"/>
      <c r="E26" s="362" t="s">
        <v>334</v>
      </c>
      <c r="F26" s="362" t="e">
        <f t="shared" ref="F26:K26" si="1">E26+1</f>
        <v>#VALUE!</v>
      </c>
      <c r="G26" s="362" t="e">
        <f t="shared" si="1"/>
        <v>#VALUE!</v>
      </c>
      <c r="H26" s="364" t="e">
        <f t="shared" si="1"/>
        <v>#VALUE!</v>
      </c>
      <c r="I26" s="364" t="e">
        <f t="shared" si="1"/>
        <v>#VALUE!</v>
      </c>
      <c r="J26" s="363" t="e">
        <f t="shared" si="1"/>
        <v>#VALUE!</v>
      </c>
      <c r="K26" s="363"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7"/>
      <c r="G27" s="367"/>
      <c r="H27" s="369"/>
      <c r="I27" s="369"/>
      <c r="J27" s="368"/>
      <c r="K27" s="368"/>
      <c r="L27" s="333"/>
      <c r="M27" s="357"/>
      <c r="N27" s="319"/>
      <c r="O27" s="366" t="e">
        <f>U26+1</f>
        <v>#VALUE!</v>
      </c>
      <c r="P27" s="360"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1" t="s">
        <v>330</v>
      </c>
      <c r="G28" s="371"/>
      <c r="H28" s="373"/>
      <c r="I28" s="373"/>
      <c r="J28" s="372" t="s">
        <v>331</v>
      </c>
      <c r="K28" s="372" t="s">
        <v>332</v>
      </c>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63" t="e">
        <f>K26+1</f>
        <v>#VALUE!</v>
      </c>
      <c r="F29" s="363"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84" t="e">
        <f t="shared" si="0"/>
        <v>#VALUE!</v>
      </c>
      <c r="Q29" s="360" t="e">
        <f t="shared" si="0"/>
        <v>#VALUE!</v>
      </c>
      <c r="R29" s="359" t="e">
        <f t="shared" si="0"/>
        <v>#VALUE!</v>
      </c>
      <c r="S29" s="359" t="e">
        <f t="shared" si="0"/>
        <v>#VALUE!</v>
      </c>
      <c r="T29" s="359" t="e">
        <f t="shared" si="0"/>
        <v>#VALUE!</v>
      </c>
      <c r="U29" s="385" t="e">
        <f t="shared" si="0"/>
        <v>#VALUE!</v>
      </c>
      <c r="V29" s="319"/>
    </row>
    <row r="30" spans="1:22" ht="26.45" customHeight="1" x14ac:dyDescent="0.4">
      <c r="A30" s="317">
        <v>12</v>
      </c>
      <c r="C30" s="319"/>
      <c r="D30" s="319"/>
      <c r="E30" s="368"/>
      <c r="F30" s="368"/>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72" t="s">
        <v>333</v>
      </c>
      <c r="F31" s="372" t="s">
        <v>292</v>
      </c>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4"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9"/>
      <c r="G33" s="369"/>
      <c r="H33" s="369"/>
      <c r="I33" s="369"/>
      <c r="J33" s="369"/>
      <c r="K33" s="370"/>
      <c r="L33" s="333"/>
      <c r="M33" s="333"/>
      <c r="N33" s="333"/>
      <c r="O33" s="335" t="s">
        <v>348</v>
      </c>
      <c r="P33" s="336"/>
      <c r="Q33" s="337" t="s">
        <v>349</v>
      </c>
      <c r="R33" s="338"/>
      <c r="S33" s="338"/>
      <c r="T33" s="338"/>
      <c r="U33" s="338"/>
      <c r="V33" s="319"/>
    </row>
    <row r="34" spans="1:22" ht="26.45" customHeight="1" thickBot="1" x14ac:dyDescent="0.45">
      <c r="A34" s="317">
        <v>12</v>
      </c>
      <c r="C34" s="319"/>
      <c r="D34" s="319"/>
      <c r="E34" s="380"/>
      <c r="F34" s="373"/>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70"/>
      <c r="L36" s="333"/>
      <c r="M36" s="357"/>
      <c r="N36" s="319"/>
      <c r="O36" s="358" t="s">
        <v>350</v>
      </c>
      <c r="P36" s="359" t="e">
        <f t="shared" ref="P36:U41" si="5">O36+1</f>
        <v>#VALUE!</v>
      </c>
      <c r="Q36" s="359" t="e">
        <f t="shared" si="5"/>
        <v>#VALUE!</v>
      </c>
      <c r="R36" s="359" t="e">
        <f t="shared" si="5"/>
        <v>#VALUE!</v>
      </c>
      <c r="S36" s="359" t="e">
        <f t="shared" si="5"/>
        <v>#VALUE!</v>
      </c>
      <c r="T36" s="359" t="e">
        <f t="shared" si="5"/>
        <v>#VALUE!</v>
      </c>
      <c r="U36" s="361" t="e">
        <f t="shared" si="5"/>
        <v>#VALUE!</v>
      </c>
      <c r="V36" s="319"/>
    </row>
    <row r="37" spans="1:22" ht="26.45" customHeight="1" thickBot="1" x14ac:dyDescent="0.45">
      <c r="A37" s="317">
        <v>12</v>
      </c>
      <c r="C37" s="319"/>
      <c r="D37" s="319"/>
      <c r="E37" s="380"/>
      <c r="F37" s="373"/>
      <c r="G37" s="373"/>
      <c r="H37" s="373"/>
      <c r="I37" s="373"/>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4" t="e">
        <f t="shared" si="6"/>
        <v>#VALUE!</v>
      </c>
      <c r="J38" s="364" t="e">
        <f t="shared" si="6"/>
        <v>#VALUE!</v>
      </c>
      <c r="K38" s="362" t="e">
        <f t="shared" si="6"/>
        <v>#VALUE!</v>
      </c>
      <c r="L38" s="333"/>
      <c r="M38" s="357"/>
      <c r="N38" s="319"/>
      <c r="O38" s="366" t="e">
        <f>U37+1</f>
        <v>#VALUE!</v>
      </c>
      <c r="P38" s="360"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9"/>
      <c r="J39" s="369"/>
      <c r="K39" s="367"/>
      <c r="L39" s="333"/>
      <c r="M39" s="357"/>
      <c r="N39" s="319"/>
      <c r="O39" s="366" t="e">
        <f>U38+1</f>
        <v>#VALUE!</v>
      </c>
      <c r="P39" s="360"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3"/>
      <c r="H40" s="373"/>
      <c r="I40" s="373"/>
      <c r="J40" s="373"/>
      <c r="K40" s="371"/>
      <c r="L40" s="333"/>
      <c r="M40" s="357"/>
      <c r="N40" s="319"/>
      <c r="O40" s="366" t="e">
        <f>U39+1</f>
        <v>#VALUE!</v>
      </c>
      <c r="P40" s="360" t="e">
        <f t="shared" si="5"/>
        <v>#VALUE!</v>
      </c>
      <c r="Q40" s="360" t="e">
        <f t="shared" si="5"/>
        <v>#VALUE!</v>
      </c>
      <c r="R40" s="360" t="e">
        <f t="shared" si="5"/>
        <v>#VALUE!</v>
      </c>
      <c r="S40" s="360" t="e">
        <f t="shared" si="5"/>
        <v>#VALUE!</v>
      </c>
      <c r="T40" s="360" t="e">
        <f t="shared" si="5"/>
        <v>#VALUE!</v>
      </c>
      <c r="U40" s="361"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77"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A0944-8B49-42B7-83D3-FF013B2DA439}">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7AFF0-19D5-40DE-91B9-BF3051CC7AAE}">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45444</v>
      </c>
      <c r="C5" s="260">
        <v>45444</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FF02E-7555-4B14-8B7F-B052EAD3F795}">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351</v>
      </c>
      <c r="L11" s="101" t="s">
        <v>296</v>
      </c>
      <c r="M11" s="101" t="s">
        <v>297</v>
      </c>
      <c r="O11" s="101" t="s">
        <v>352</v>
      </c>
      <c r="AB11" s="101" t="s">
        <v>223</v>
      </c>
      <c r="AD11" s="101" t="s">
        <v>353</v>
      </c>
      <c r="AE11" s="101" t="s">
        <v>354</v>
      </c>
      <c r="AX11" s="101" t="s">
        <v>226</v>
      </c>
      <c r="AY11" s="101" t="s">
        <v>227</v>
      </c>
      <c r="AZ11" s="101" t="s">
        <v>228</v>
      </c>
      <c r="BA11" s="101" t="s">
        <v>229</v>
      </c>
    </row>
    <row r="12" spans="1:53" x14ac:dyDescent="0.15">
      <c r="B12" s="273"/>
      <c r="C12" s="262"/>
      <c r="J12" s="101" t="s">
        <v>230</v>
      </c>
      <c r="K12" s="101" t="s">
        <v>355</v>
      </c>
      <c r="L12" s="101" t="s">
        <v>356</v>
      </c>
      <c r="M12" s="101" t="s">
        <v>357</v>
      </c>
      <c r="N12" s="101" t="s">
        <v>358</v>
      </c>
      <c r="O12" s="101" t="s">
        <v>359</v>
      </c>
      <c r="AX12" s="101" t="s">
        <v>235</v>
      </c>
      <c r="AY12" s="101" t="s">
        <v>236</v>
      </c>
      <c r="AZ12" s="101" t="s">
        <v>237</v>
      </c>
      <c r="BA12" s="101" t="s">
        <v>238</v>
      </c>
    </row>
    <row r="13" spans="1:53" x14ac:dyDescent="0.15">
      <c r="B13" s="274"/>
      <c r="C13" s="262"/>
      <c r="J13" s="101" t="s">
        <v>239</v>
      </c>
      <c r="K13" s="101" t="s">
        <v>360</v>
      </c>
      <c r="L13" s="101" t="s">
        <v>241</v>
      </c>
      <c r="M13" s="101" t="s">
        <v>307</v>
      </c>
      <c r="N13" s="101" t="s">
        <v>361</v>
      </c>
      <c r="O13" s="101" t="s">
        <v>362</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24E4B-4F8B-4444-9B3F-B496CBEE3DC7}">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348</v>
      </c>
      <c r="F18" s="323"/>
      <c r="G18" s="324" t="s">
        <v>349</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363</v>
      </c>
      <c r="H22" s="332"/>
      <c r="I22" s="332"/>
      <c r="J22" s="332"/>
      <c r="K22" s="332"/>
      <c r="L22" s="333"/>
      <c r="M22" s="333"/>
      <c r="N22" s="334" t="s">
        <v>191</v>
      </c>
      <c r="O22" s="335" t="s">
        <v>328</v>
      </c>
      <c r="P22" s="336"/>
      <c r="Q22" s="337" t="s">
        <v>329</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334</v>
      </c>
      <c r="P25" s="359" t="e">
        <f t="shared" ref="P25:U30" si="0">O25+1</f>
        <v>#VALUE!</v>
      </c>
      <c r="Q25" s="359" t="e">
        <f t="shared" si="0"/>
        <v>#VALUE!</v>
      </c>
      <c r="R25" s="360" t="e">
        <f t="shared" si="0"/>
        <v>#VALUE!</v>
      </c>
      <c r="S25" s="360" t="e">
        <f t="shared" si="0"/>
        <v>#VALUE!</v>
      </c>
      <c r="T25" s="384" t="e">
        <f t="shared" si="0"/>
        <v>#VALUE!</v>
      </c>
      <c r="U25" s="492" t="e">
        <f t="shared" si="0"/>
        <v>#VALUE!</v>
      </c>
      <c r="V25" s="319"/>
    </row>
    <row r="26" spans="1:22" ht="26.45" customHeight="1" x14ac:dyDescent="0.4">
      <c r="A26" s="317">
        <v>12</v>
      </c>
      <c r="C26" s="319"/>
      <c r="D26" s="319"/>
      <c r="E26" s="362" t="s">
        <v>350</v>
      </c>
      <c r="F26" s="362" t="e">
        <f t="shared" ref="F26:K26" si="1">E26+1</f>
        <v>#VALUE!</v>
      </c>
      <c r="G26" s="362" t="e">
        <f t="shared" si="1"/>
        <v>#VALUE!</v>
      </c>
      <c r="H26" s="362" t="e">
        <f t="shared" si="1"/>
        <v>#VALUE!</v>
      </c>
      <c r="I26" s="362" t="e">
        <f t="shared" si="1"/>
        <v>#VALUE!</v>
      </c>
      <c r="J26" s="362" t="e">
        <f t="shared" si="1"/>
        <v>#VALUE!</v>
      </c>
      <c r="K26" s="365" t="e">
        <f t="shared" si="1"/>
        <v>#VALUE!</v>
      </c>
      <c r="L26" s="333"/>
      <c r="M26" s="357"/>
      <c r="N26" s="319"/>
      <c r="O26" s="383" t="e">
        <f>U25+1</f>
        <v>#VALUE!</v>
      </c>
      <c r="P26" s="384"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7"/>
      <c r="G27" s="367"/>
      <c r="H27" s="367"/>
      <c r="I27" s="367"/>
      <c r="J27" s="367"/>
      <c r="K27" s="370"/>
      <c r="L27" s="333"/>
      <c r="M27" s="357"/>
      <c r="N27" s="319"/>
      <c r="O27" s="366" t="e">
        <f>U26+1</f>
        <v>#VALUE!</v>
      </c>
      <c r="P27" s="360"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1"/>
      <c r="G28" s="371"/>
      <c r="H28" s="371"/>
      <c r="I28" s="371"/>
      <c r="J28" s="371"/>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60" t="e">
        <f t="shared" si="0"/>
        <v>#VALUE!</v>
      </c>
      <c r="T29" s="360" t="e">
        <f t="shared" si="0"/>
        <v>#VALUE!</v>
      </c>
      <c r="U29" s="385" t="e">
        <f t="shared" si="0"/>
        <v>#VALUE!</v>
      </c>
      <c r="V29" s="319"/>
    </row>
    <row r="30" spans="1:22" ht="26.45" customHeight="1" x14ac:dyDescent="0.4">
      <c r="A30" s="317">
        <v>12</v>
      </c>
      <c r="C30" s="319"/>
      <c r="D30" s="319"/>
      <c r="E30" s="376"/>
      <c r="F30" s="369"/>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4"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9"/>
      <c r="G33" s="369"/>
      <c r="H33" s="369"/>
      <c r="I33" s="369"/>
      <c r="J33" s="369"/>
      <c r="K33" s="370"/>
      <c r="L33" s="333"/>
      <c r="M33" s="333"/>
      <c r="N33" s="333"/>
      <c r="O33" s="335" t="s">
        <v>364</v>
      </c>
      <c r="P33" s="336"/>
      <c r="Q33" s="337" t="s">
        <v>365</v>
      </c>
      <c r="R33" s="338"/>
      <c r="S33" s="338"/>
      <c r="T33" s="338"/>
      <c r="U33" s="338"/>
      <c r="V33" s="319"/>
    </row>
    <row r="34" spans="1:22" ht="26.45" customHeight="1" thickBot="1" x14ac:dyDescent="0.45">
      <c r="A34" s="317">
        <v>12</v>
      </c>
      <c r="C34" s="319"/>
      <c r="D34" s="319"/>
      <c r="E34" s="380"/>
      <c r="F34" s="373"/>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70"/>
      <c r="L36" s="333"/>
      <c r="M36" s="357"/>
      <c r="N36" s="319"/>
      <c r="O36" s="358" t="s">
        <v>366</v>
      </c>
      <c r="P36" s="360" t="e">
        <f t="shared" ref="P36:U41" si="5">O36+1</f>
        <v>#VALUE!</v>
      </c>
      <c r="Q36" s="360" t="e">
        <f t="shared" si="5"/>
        <v>#VALUE!</v>
      </c>
      <c r="R36" s="360" t="e">
        <f t="shared" si="5"/>
        <v>#VALUE!</v>
      </c>
      <c r="S36" s="360" t="e">
        <f t="shared" si="5"/>
        <v>#VALUE!</v>
      </c>
      <c r="T36" s="360" t="e">
        <f t="shared" si="5"/>
        <v>#VALUE!</v>
      </c>
      <c r="U36" s="361" t="e">
        <f t="shared" si="5"/>
        <v>#VALUE!</v>
      </c>
      <c r="V36" s="319"/>
    </row>
    <row r="37" spans="1:22" ht="26.45" customHeight="1" thickBot="1" x14ac:dyDescent="0.45">
      <c r="A37" s="317">
        <v>12</v>
      </c>
      <c r="C37" s="319"/>
      <c r="D37" s="319"/>
      <c r="E37" s="380"/>
      <c r="F37" s="373"/>
      <c r="G37" s="373"/>
      <c r="H37" s="373"/>
      <c r="I37" s="373"/>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4" t="e">
        <f t="shared" si="6"/>
        <v>#VALUE!</v>
      </c>
      <c r="J38" s="364" t="e">
        <f t="shared" si="6"/>
        <v>#VALUE!</v>
      </c>
      <c r="K38" s="365" t="e">
        <f t="shared" si="6"/>
        <v>#VALUE!</v>
      </c>
      <c r="L38" s="333"/>
      <c r="M38" s="357"/>
      <c r="N38" s="319"/>
      <c r="O38" s="366" t="e">
        <f>U37+1</f>
        <v>#VALUE!</v>
      </c>
      <c r="P38" s="384"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9"/>
      <c r="J39" s="369"/>
      <c r="K39" s="370"/>
      <c r="L39" s="333"/>
      <c r="M39" s="357"/>
      <c r="N39" s="319"/>
      <c r="O39" s="366" t="e">
        <f>U38+1</f>
        <v>#VALUE!</v>
      </c>
      <c r="P39" s="360"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3"/>
      <c r="H40" s="373"/>
      <c r="I40" s="373"/>
      <c r="J40" s="373"/>
      <c r="K40" s="374"/>
      <c r="L40" s="333"/>
      <c r="M40" s="357"/>
      <c r="N40" s="319"/>
      <c r="O40" s="366" t="e">
        <f>U39+1</f>
        <v>#VALUE!</v>
      </c>
      <c r="P40" s="360" t="e">
        <f t="shared" si="5"/>
        <v>#VALUE!</v>
      </c>
      <c r="Q40" s="360" t="e">
        <f t="shared" si="5"/>
        <v>#VALUE!</v>
      </c>
      <c r="R40" s="360" t="e">
        <f t="shared" si="5"/>
        <v>#VALUE!</v>
      </c>
      <c r="S40" s="359" t="e">
        <f t="shared" si="5"/>
        <v>#VALUE!</v>
      </c>
      <c r="T40" s="359" t="e">
        <f t="shared" si="5"/>
        <v>#VALUE!</v>
      </c>
      <c r="U40" s="385" t="e">
        <f t="shared" si="5"/>
        <v>#VALUE!</v>
      </c>
      <c r="V40" s="319"/>
    </row>
    <row r="41" spans="1:22" ht="26.45" customHeight="1" x14ac:dyDescent="0.4">
      <c r="A41" s="317">
        <v>12</v>
      </c>
      <c r="C41" s="319"/>
      <c r="D41" s="319"/>
      <c r="E41" s="375"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76"/>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80"/>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BDF4C-3529-43C5-975D-AF3044FEB966}">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503AD-3DBA-44EB-8873-D2D75450F0BC}">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45474</v>
      </c>
      <c r="C5" s="260">
        <v>45474</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842C5-4805-48DA-B034-F6E041C5A815}">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367</v>
      </c>
      <c r="L11" s="101" t="s">
        <v>219</v>
      </c>
      <c r="M11" s="101" t="s">
        <v>220</v>
      </c>
      <c r="N11" s="101" t="s">
        <v>368</v>
      </c>
      <c r="O11" s="101" t="s">
        <v>222</v>
      </c>
      <c r="AB11" s="101" t="s">
        <v>223</v>
      </c>
      <c r="AD11" s="101" t="s">
        <v>224</v>
      </c>
      <c r="AE11" s="101" t="s">
        <v>225</v>
      </c>
      <c r="AX11" s="101" t="s">
        <v>226</v>
      </c>
      <c r="AY11" s="101" t="s">
        <v>227</v>
      </c>
      <c r="AZ11" s="101" t="s">
        <v>228</v>
      </c>
      <c r="BA11" s="101" t="s">
        <v>229</v>
      </c>
    </row>
    <row r="12" spans="1:53" x14ac:dyDescent="0.15">
      <c r="B12" s="273"/>
      <c r="C12" s="262"/>
      <c r="J12" s="101" t="s">
        <v>230</v>
      </c>
      <c r="K12" s="101" t="s">
        <v>369</v>
      </c>
      <c r="L12" s="101" t="s">
        <v>232</v>
      </c>
      <c r="M12" s="101" t="s">
        <v>233</v>
      </c>
      <c r="O12" s="101" t="s">
        <v>370</v>
      </c>
      <c r="AX12" s="101" t="s">
        <v>235</v>
      </c>
      <c r="AY12" s="101" t="s">
        <v>236</v>
      </c>
      <c r="AZ12" s="101" t="s">
        <v>237</v>
      </c>
      <c r="BA12" s="101" t="s">
        <v>238</v>
      </c>
    </row>
    <row r="13" spans="1:53" x14ac:dyDescent="0.15">
      <c r="B13" s="274"/>
      <c r="C13" s="262"/>
      <c r="J13" s="101" t="s">
        <v>239</v>
      </c>
      <c r="K13" s="101" t="s">
        <v>371</v>
      </c>
      <c r="L13" s="101" t="s">
        <v>284</v>
      </c>
      <c r="M13" s="101" t="s">
        <v>242</v>
      </c>
      <c r="N13" s="101" t="s">
        <v>372</v>
      </c>
      <c r="O13" s="101" t="s">
        <v>373</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3F683-F86A-42B2-A12C-B1699C3FC530}">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364</v>
      </c>
      <c r="F18" s="323"/>
      <c r="G18" s="324" t="s">
        <v>365</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374</v>
      </c>
      <c r="H22" s="332"/>
      <c r="I22" s="332"/>
      <c r="J22" s="332"/>
      <c r="K22" s="332"/>
      <c r="L22" s="333"/>
      <c r="M22" s="333"/>
      <c r="N22" s="334" t="s">
        <v>191</v>
      </c>
      <c r="O22" s="335" t="s">
        <v>348</v>
      </c>
      <c r="P22" s="336"/>
      <c r="Q22" s="337" t="s">
        <v>349</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350</v>
      </c>
      <c r="P25" s="359" t="e">
        <f t="shared" ref="P25:U30" si="0">O25+1</f>
        <v>#VALUE!</v>
      </c>
      <c r="Q25" s="359" t="e">
        <f t="shared" si="0"/>
        <v>#VALUE!</v>
      </c>
      <c r="R25" s="359" t="e">
        <f t="shared" si="0"/>
        <v>#VALUE!</v>
      </c>
      <c r="S25" s="359" t="e">
        <f t="shared" si="0"/>
        <v>#VALUE!</v>
      </c>
      <c r="T25" s="359" t="e">
        <f t="shared" si="0"/>
        <v>#VALUE!</v>
      </c>
      <c r="U25" s="361" t="e">
        <f t="shared" si="0"/>
        <v>#VALUE!</v>
      </c>
      <c r="V25" s="319"/>
    </row>
    <row r="26" spans="1:22" ht="26.45" customHeight="1" x14ac:dyDescent="0.4">
      <c r="A26" s="317">
        <v>12</v>
      </c>
      <c r="C26" s="319"/>
      <c r="D26" s="319"/>
      <c r="E26" s="362" t="s">
        <v>366</v>
      </c>
      <c r="F26" s="364" t="e">
        <f t="shared" ref="F26:K26" si="1">E26+1</f>
        <v>#VALUE!</v>
      </c>
      <c r="G26" s="364" t="e">
        <f t="shared" si="1"/>
        <v>#VALUE!</v>
      </c>
      <c r="H26" s="364" t="e">
        <f t="shared" si="1"/>
        <v>#VALUE!</v>
      </c>
      <c r="I26" s="364" t="e">
        <f t="shared" si="1"/>
        <v>#VALUE!</v>
      </c>
      <c r="J26" s="364"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9"/>
      <c r="G27" s="369"/>
      <c r="H27" s="369"/>
      <c r="I27" s="369"/>
      <c r="J27" s="369"/>
      <c r="K27" s="370"/>
      <c r="L27" s="333"/>
      <c r="M27" s="357"/>
      <c r="N27" s="319"/>
      <c r="O27" s="366" t="e">
        <f>U26+1</f>
        <v>#VALUE!</v>
      </c>
      <c r="P27" s="360"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3"/>
      <c r="G28" s="373"/>
      <c r="H28" s="373"/>
      <c r="I28" s="373"/>
      <c r="J28" s="373"/>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60" t="e">
        <f t="shared" si="0"/>
        <v>#VALUE!</v>
      </c>
      <c r="T29" s="360" t="e">
        <f t="shared" si="0"/>
        <v>#VALUE!</v>
      </c>
      <c r="U29" s="361" t="e">
        <f t="shared" si="0"/>
        <v>#VALUE!</v>
      </c>
      <c r="V29" s="319"/>
    </row>
    <row r="30" spans="1:22" ht="26.45" customHeight="1" x14ac:dyDescent="0.4">
      <c r="A30" s="317">
        <v>12</v>
      </c>
      <c r="C30" s="319"/>
      <c r="D30" s="319"/>
      <c r="E30" s="376"/>
      <c r="F30" s="369"/>
      <c r="G30" s="369"/>
      <c r="H30" s="369"/>
      <c r="I30" s="369"/>
      <c r="J30" s="369"/>
      <c r="K30" s="370"/>
      <c r="L30" s="333"/>
      <c r="M30" s="333"/>
      <c r="N30" s="333"/>
      <c r="O30" s="377"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3"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8"/>
      <c r="G33" s="369"/>
      <c r="H33" s="369"/>
      <c r="I33" s="369"/>
      <c r="J33" s="369"/>
      <c r="K33" s="370"/>
      <c r="L33" s="333"/>
      <c r="M33" s="333"/>
      <c r="N33" s="333"/>
      <c r="O33" s="335" t="s">
        <v>195</v>
      </c>
      <c r="P33" s="336"/>
      <c r="Q33" s="337" t="s">
        <v>375</v>
      </c>
      <c r="R33" s="338"/>
      <c r="S33" s="338"/>
      <c r="T33" s="338"/>
      <c r="U33" s="338"/>
      <c r="V33" s="319"/>
    </row>
    <row r="34" spans="1:22" ht="26.45" customHeight="1" thickBot="1" x14ac:dyDescent="0.45">
      <c r="A34" s="317">
        <v>12</v>
      </c>
      <c r="C34" s="319"/>
      <c r="D34" s="319"/>
      <c r="E34" s="380"/>
      <c r="F34" s="372" t="s">
        <v>376</v>
      </c>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70"/>
      <c r="L36" s="333"/>
      <c r="M36" s="357"/>
      <c r="N36" s="319"/>
      <c r="O36" s="358" t="s">
        <v>377</v>
      </c>
      <c r="P36" s="359" t="e">
        <f t="shared" ref="P36:U41" si="5">O36+1</f>
        <v>#VALUE!</v>
      </c>
      <c r="Q36" s="359" t="e">
        <f t="shared" si="5"/>
        <v>#VALUE!</v>
      </c>
      <c r="R36" s="359" t="e">
        <f t="shared" si="5"/>
        <v>#VALUE!</v>
      </c>
      <c r="S36" s="360" t="e">
        <f t="shared" si="5"/>
        <v>#VALUE!</v>
      </c>
      <c r="T36" s="360" t="e">
        <f t="shared" si="5"/>
        <v>#VALUE!</v>
      </c>
      <c r="U36" s="361" t="e">
        <f t="shared" si="5"/>
        <v>#VALUE!</v>
      </c>
      <c r="V36" s="319"/>
    </row>
    <row r="37" spans="1:22" ht="26.45" customHeight="1" thickBot="1" x14ac:dyDescent="0.45">
      <c r="A37" s="317">
        <v>12</v>
      </c>
      <c r="C37" s="319"/>
      <c r="D37" s="319"/>
      <c r="E37" s="380"/>
      <c r="F37" s="373"/>
      <c r="G37" s="373"/>
      <c r="H37" s="373"/>
      <c r="I37" s="373"/>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2" t="e">
        <f t="shared" si="6"/>
        <v>#VALUE!</v>
      </c>
      <c r="J38" s="362" t="e">
        <f t="shared" si="6"/>
        <v>#VALUE!</v>
      </c>
      <c r="K38" s="362" t="e">
        <f t="shared" si="6"/>
        <v>#VALUE!</v>
      </c>
      <c r="L38" s="333"/>
      <c r="M38" s="357"/>
      <c r="N38" s="319"/>
      <c r="O38" s="383" t="e">
        <f>U37+1</f>
        <v>#VALUE!</v>
      </c>
      <c r="P38" s="384"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7"/>
      <c r="J39" s="367"/>
      <c r="K39" s="367"/>
      <c r="L39" s="333"/>
      <c r="M39" s="357"/>
      <c r="N39" s="319"/>
      <c r="O39" s="366" t="e">
        <f>U38+1</f>
        <v>#VALUE!</v>
      </c>
      <c r="P39" s="360"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3"/>
      <c r="H40" s="373"/>
      <c r="I40" s="371"/>
      <c r="J40" s="371"/>
      <c r="K40" s="371"/>
      <c r="L40" s="333"/>
      <c r="M40" s="357"/>
      <c r="N40" s="319"/>
      <c r="O40" s="366" t="e">
        <f>U39+1</f>
        <v>#VALUE!</v>
      </c>
      <c r="P40" s="360" t="e">
        <f t="shared" si="5"/>
        <v>#VALUE!</v>
      </c>
      <c r="Q40" s="360" t="e">
        <f t="shared" si="5"/>
        <v>#VALUE!</v>
      </c>
      <c r="R40" s="360" t="e">
        <f t="shared" si="5"/>
        <v>#VALUE!</v>
      </c>
      <c r="S40" s="360" t="e">
        <f t="shared" si="5"/>
        <v>#VALUE!</v>
      </c>
      <c r="T40" s="360" t="e">
        <f t="shared" si="5"/>
        <v>#VALUE!</v>
      </c>
      <c r="U40" s="361"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966E8-FDFC-4ADB-9687-55D3383204E7}">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3496E-89A4-48C9-905A-5BD523840CC1}">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45505</v>
      </c>
      <c r="C5" s="260">
        <v>45505</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F396C-E06F-4154-A1F9-0467EFA49D65}">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378</v>
      </c>
      <c r="L11" s="101" t="s">
        <v>296</v>
      </c>
      <c r="M11" s="101" t="s">
        <v>273</v>
      </c>
      <c r="N11" s="101" t="s">
        <v>379</v>
      </c>
      <c r="O11" s="101" t="s">
        <v>380</v>
      </c>
      <c r="AB11" s="101" t="s">
        <v>223</v>
      </c>
      <c r="AD11" s="101" t="s">
        <v>381</v>
      </c>
      <c r="AE11" s="101" t="s">
        <v>382</v>
      </c>
      <c r="AX11" s="101" t="s">
        <v>226</v>
      </c>
      <c r="AY11" s="101" t="s">
        <v>227</v>
      </c>
      <c r="AZ11" s="101" t="s">
        <v>228</v>
      </c>
      <c r="BA11" s="101" t="s">
        <v>229</v>
      </c>
    </row>
    <row r="12" spans="1:53" x14ac:dyDescent="0.15">
      <c r="B12" s="273"/>
      <c r="C12" s="262"/>
      <c r="J12" s="101" t="s">
        <v>230</v>
      </c>
      <c r="K12" s="101" t="s">
        <v>383</v>
      </c>
      <c r="L12" s="101" t="s">
        <v>279</v>
      </c>
      <c r="M12" s="101" t="s">
        <v>280</v>
      </c>
      <c r="N12" s="101" t="s">
        <v>384</v>
      </c>
      <c r="O12" s="101" t="s">
        <v>282</v>
      </c>
      <c r="AX12" s="101" t="s">
        <v>235</v>
      </c>
      <c r="AY12" s="101" t="s">
        <v>236</v>
      </c>
      <c r="AZ12" s="101" t="s">
        <v>237</v>
      </c>
      <c r="BA12" s="101" t="s">
        <v>238</v>
      </c>
    </row>
    <row r="13" spans="1:53" x14ac:dyDescent="0.15">
      <c r="B13" s="274"/>
      <c r="C13" s="262"/>
      <c r="J13" s="101" t="s">
        <v>239</v>
      </c>
      <c r="K13" s="101" t="s">
        <v>385</v>
      </c>
      <c r="L13" s="101" t="s">
        <v>241</v>
      </c>
      <c r="M13" s="101" t="s">
        <v>386</v>
      </c>
      <c r="N13" s="101" t="s">
        <v>387</v>
      </c>
      <c r="O13" s="101" t="s">
        <v>388</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49412-7C97-4C14-96D9-6B3066483D6F}">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195</v>
      </c>
      <c r="F18" s="323"/>
      <c r="G18" s="324" t="s">
        <v>375</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389</v>
      </c>
      <c r="H22" s="332"/>
      <c r="I22" s="332"/>
      <c r="J22" s="332"/>
      <c r="K22" s="332"/>
      <c r="L22" s="333"/>
      <c r="M22" s="333"/>
      <c r="N22" s="334" t="s">
        <v>191</v>
      </c>
      <c r="O22" s="335" t="s">
        <v>364</v>
      </c>
      <c r="P22" s="336"/>
      <c r="Q22" s="337" t="s">
        <v>365</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366</v>
      </c>
      <c r="P25" s="360" t="e">
        <f t="shared" ref="P25:U30" si="0">O25+1</f>
        <v>#VALUE!</v>
      </c>
      <c r="Q25" s="360" t="e">
        <f t="shared" si="0"/>
        <v>#VALUE!</v>
      </c>
      <c r="R25" s="360" t="e">
        <f t="shared" si="0"/>
        <v>#VALUE!</v>
      </c>
      <c r="S25" s="360" t="e">
        <f t="shared" si="0"/>
        <v>#VALUE!</v>
      </c>
      <c r="T25" s="360" t="e">
        <f t="shared" si="0"/>
        <v>#VALUE!</v>
      </c>
      <c r="U25" s="361" t="e">
        <f t="shared" si="0"/>
        <v>#VALUE!</v>
      </c>
      <c r="V25" s="319"/>
    </row>
    <row r="26" spans="1:22" ht="26.45" customHeight="1" x14ac:dyDescent="0.4">
      <c r="A26" s="317">
        <v>12</v>
      </c>
      <c r="C26" s="319"/>
      <c r="D26" s="319"/>
      <c r="E26" s="362" t="s">
        <v>377</v>
      </c>
      <c r="F26" s="362" t="e">
        <f t="shared" ref="F26:K26" si="1">E26+1</f>
        <v>#VALUE!</v>
      </c>
      <c r="G26" s="362" t="e">
        <f t="shared" si="1"/>
        <v>#VALUE!</v>
      </c>
      <c r="H26" s="362" t="e">
        <f t="shared" si="1"/>
        <v>#VALUE!</v>
      </c>
      <c r="I26" s="364" t="e">
        <f t="shared" si="1"/>
        <v>#VALUE!</v>
      </c>
      <c r="J26" s="364"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7"/>
      <c r="G27" s="367"/>
      <c r="H27" s="367"/>
      <c r="I27" s="369"/>
      <c r="J27" s="369"/>
      <c r="K27" s="370"/>
      <c r="L27" s="333"/>
      <c r="M27" s="357"/>
      <c r="N27" s="319"/>
      <c r="O27" s="366" t="e">
        <f>U26+1</f>
        <v>#VALUE!</v>
      </c>
      <c r="P27" s="384"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1"/>
      <c r="G28" s="371"/>
      <c r="H28" s="371"/>
      <c r="I28" s="373"/>
      <c r="J28" s="373"/>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59" t="e">
        <f t="shared" si="0"/>
        <v>#VALUE!</v>
      </c>
      <c r="T29" s="359" t="e">
        <f t="shared" si="0"/>
        <v>#VALUE!</v>
      </c>
      <c r="U29" s="385" t="e">
        <f t="shared" si="0"/>
        <v>#VALUE!</v>
      </c>
      <c r="V29" s="319"/>
    </row>
    <row r="30" spans="1:22" ht="26.45" customHeight="1" x14ac:dyDescent="0.4">
      <c r="A30" s="317">
        <v>12</v>
      </c>
      <c r="C30" s="319"/>
      <c r="D30" s="319"/>
      <c r="E30" s="376"/>
      <c r="F30" s="369"/>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63" t="e">
        <f>K29+1</f>
        <v>#VALUE!</v>
      </c>
      <c r="F32" s="363"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68"/>
      <c r="F33" s="368"/>
      <c r="G33" s="369"/>
      <c r="H33" s="369"/>
      <c r="I33" s="369"/>
      <c r="J33" s="369"/>
      <c r="K33" s="370"/>
      <c r="L33" s="333"/>
      <c r="M33" s="333"/>
      <c r="N33" s="333"/>
      <c r="O33" s="335" t="s">
        <v>390</v>
      </c>
      <c r="P33" s="336"/>
      <c r="Q33" s="337" t="s">
        <v>391</v>
      </c>
      <c r="R33" s="338"/>
      <c r="S33" s="338"/>
      <c r="T33" s="338"/>
      <c r="U33" s="338"/>
      <c r="V33" s="319"/>
    </row>
    <row r="34" spans="1:22" ht="26.45" customHeight="1" thickBot="1" x14ac:dyDescent="0.45">
      <c r="A34" s="317">
        <v>12</v>
      </c>
      <c r="C34" s="319"/>
      <c r="D34" s="319"/>
      <c r="E34" s="372" t="s">
        <v>392</v>
      </c>
      <c r="F34" s="372" t="s">
        <v>292</v>
      </c>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70"/>
      <c r="L36" s="333"/>
      <c r="M36" s="357"/>
      <c r="N36" s="319"/>
      <c r="O36" s="366" t="s">
        <v>393</v>
      </c>
      <c r="P36" s="360" t="e">
        <f t="shared" ref="P36:U41" si="5">O36+1</f>
        <v>#VALUE!</v>
      </c>
      <c r="Q36" s="360" t="e">
        <f t="shared" si="5"/>
        <v>#VALUE!</v>
      </c>
      <c r="R36" s="360" t="e">
        <f t="shared" si="5"/>
        <v>#VALUE!</v>
      </c>
      <c r="S36" s="360" t="e">
        <f t="shared" si="5"/>
        <v>#VALUE!</v>
      </c>
      <c r="T36" s="360" t="e">
        <f t="shared" si="5"/>
        <v>#VALUE!</v>
      </c>
      <c r="U36" s="361" t="e">
        <f t="shared" si="5"/>
        <v>#VALUE!</v>
      </c>
      <c r="V36" s="319"/>
    </row>
    <row r="37" spans="1:22" ht="26.45" customHeight="1" thickBot="1" x14ac:dyDescent="0.45">
      <c r="A37" s="317">
        <v>12</v>
      </c>
      <c r="C37" s="319"/>
      <c r="D37" s="319"/>
      <c r="E37" s="380"/>
      <c r="F37" s="373"/>
      <c r="G37" s="373"/>
      <c r="H37" s="373"/>
      <c r="I37" s="373"/>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4" t="e">
        <f t="shared" si="6"/>
        <v>#VALUE!</v>
      </c>
      <c r="J38" s="364" t="e">
        <f t="shared" si="6"/>
        <v>#VALUE!</v>
      </c>
      <c r="K38" s="365" t="e">
        <f t="shared" si="6"/>
        <v>#VALUE!</v>
      </c>
      <c r="L38" s="333"/>
      <c r="M38" s="357"/>
      <c r="N38" s="319"/>
      <c r="O38" s="366" t="e">
        <f>U37+1</f>
        <v>#VALUE!</v>
      </c>
      <c r="P38" s="384"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9"/>
      <c r="J39" s="369"/>
      <c r="K39" s="370"/>
      <c r="L39" s="333"/>
      <c r="M39" s="357"/>
      <c r="N39" s="319"/>
      <c r="O39" s="383" t="e">
        <f>U38+1</f>
        <v>#VALUE!</v>
      </c>
      <c r="P39" s="384"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3"/>
      <c r="H40" s="373"/>
      <c r="I40" s="373"/>
      <c r="J40" s="373"/>
      <c r="K40" s="374"/>
      <c r="L40" s="333"/>
      <c r="M40" s="357"/>
      <c r="N40" s="319"/>
      <c r="O40" s="366" t="e">
        <f>U39+1</f>
        <v>#VALUE!</v>
      </c>
      <c r="P40" s="360" t="e">
        <f t="shared" si="5"/>
        <v>#VALUE!</v>
      </c>
      <c r="Q40" s="359" t="e">
        <f t="shared" si="5"/>
        <v>#VALUE!</v>
      </c>
      <c r="R40" s="359" t="e">
        <f t="shared" si="5"/>
        <v>#VALUE!</v>
      </c>
      <c r="S40" s="359" t="e">
        <f t="shared" si="5"/>
        <v>#VALUE!</v>
      </c>
      <c r="T40" s="359" t="e">
        <f t="shared" si="5"/>
        <v>#VALUE!</v>
      </c>
      <c r="U40" s="385"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496F7-1F12-4662-A0E8-2140D994C299}">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6BAB5-5945-4A63-876C-4253ACD87777}">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45536</v>
      </c>
      <c r="C5" s="260">
        <v>45536</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4518A-1C73-4252-B4D7-28662C2BDC5A}">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394</v>
      </c>
      <c r="L11" s="101" t="s">
        <v>219</v>
      </c>
      <c r="M11" s="101" t="s">
        <v>395</v>
      </c>
      <c r="N11" s="101" t="s">
        <v>396</v>
      </c>
      <c r="O11" s="101" t="s">
        <v>397</v>
      </c>
      <c r="AB11" s="101" t="s">
        <v>223</v>
      </c>
      <c r="AD11" s="101" t="s">
        <v>398</v>
      </c>
      <c r="AE11" s="101" t="s">
        <v>399</v>
      </c>
      <c r="AX11" s="101" t="s">
        <v>226</v>
      </c>
      <c r="AY11" s="101" t="s">
        <v>227</v>
      </c>
      <c r="AZ11" s="101" t="s">
        <v>228</v>
      </c>
      <c r="BA11" s="101" t="s">
        <v>229</v>
      </c>
    </row>
    <row r="12" spans="1:53" x14ac:dyDescent="0.15">
      <c r="B12" s="273"/>
      <c r="C12" s="262"/>
      <c r="J12" s="101" t="s">
        <v>230</v>
      </c>
      <c r="K12" s="101" t="s">
        <v>400</v>
      </c>
      <c r="L12" s="101" t="s">
        <v>232</v>
      </c>
      <c r="M12" s="101" t="s">
        <v>303</v>
      </c>
      <c r="N12" s="101" t="s">
        <v>401</v>
      </c>
      <c r="O12" s="101" t="s">
        <v>402</v>
      </c>
      <c r="AX12" s="101" t="s">
        <v>235</v>
      </c>
      <c r="AY12" s="101" t="s">
        <v>236</v>
      </c>
      <c r="AZ12" s="101" t="s">
        <v>237</v>
      </c>
      <c r="BA12" s="101" t="s">
        <v>238</v>
      </c>
    </row>
    <row r="13" spans="1:53" x14ac:dyDescent="0.15">
      <c r="B13" s="274"/>
      <c r="C13" s="262"/>
      <c r="J13" s="101" t="s">
        <v>239</v>
      </c>
      <c r="K13" s="101" t="s">
        <v>403</v>
      </c>
      <c r="L13" s="101" t="s">
        <v>241</v>
      </c>
      <c r="M13" s="101" t="s">
        <v>307</v>
      </c>
      <c r="N13" s="101" t="s">
        <v>361</v>
      </c>
      <c r="O13" s="101" t="s">
        <v>404</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C31DE-54EF-464D-869D-DA2134E46E11}">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390</v>
      </c>
      <c r="F18" s="323"/>
      <c r="G18" s="324" t="s">
        <v>391</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405</v>
      </c>
      <c r="H22" s="332"/>
      <c r="I22" s="332"/>
      <c r="J22" s="332"/>
      <c r="K22" s="332"/>
      <c r="L22" s="333"/>
      <c r="M22" s="333"/>
      <c r="N22" s="334" t="s">
        <v>191</v>
      </c>
      <c r="O22" s="335" t="s">
        <v>195</v>
      </c>
      <c r="P22" s="336"/>
      <c r="Q22" s="337" t="s">
        <v>375</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377</v>
      </c>
      <c r="P25" s="359" t="e">
        <f t="shared" ref="P25:U30" si="0">O25+1</f>
        <v>#VALUE!</v>
      </c>
      <c r="Q25" s="359" t="e">
        <f t="shared" si="0"/>
        <v>#VALUE!</v>
      </c>
      <c r="R25" s="359" t="e">
        <f t="shared" si="0"/>
        <v>#VALUE!</v>
      </c>
      <c r="S25" s="360" t="e">
        <f t="shared" si="0"/>
        <v>#VALUE!</v>
      </c>
      <c r="T25" s="360" t="e">
        <f t="shared" si="0"/>
        <v>#VALUE!</v>
      </c>
      <c r="U25" s="361" t="e">
        <f t="shared" si="0"/>
        <v>#VALUE!</v>
      </c>
      <c r="V25" s="319"/>
    </row>
    <row r="26" spans="1:22" ht="26.45" customHeight="1" x14ac:dyDescent="0.4">
      <c r="A26" s="317">
        <v>12</v>
      </c>
      <c r="C26" s="319"/>
      <c r="D26" s="319"/>
      <c r="E26" s="375" t="s">
        <v>393</v>
      </c>
      <c r="F26" s="364" t="e">
        <f t="shared" ref="F26:K26" si="1">E26+1</f>
        <v>#VALUE!</v>
      </c>
      <c r="G26" s="364" t="e">
        <f t="shared" si="1"/>
        <v>#VALUE!</v>
      </c>
      <c r="H26" s="364" t="e">
        <f t="shared" si="1"/>
        <v>#VALUE!</v>
      </c>
      <c r="I26" s="364" t="e">
        <f t="shared" si="1"/>
        <v>#VALUE!</v>
      </c>
      <c r="J26" s="364"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76"/>
      <c r="F27" s="369"/>
      <c r="G27" s="369"/>
      <c r="H27" s="369"/>
      <c r="I27" s="369"/>
      <c r="J27" s="369"/>
      <c r="K27" s="370"/>
      <c r="L27" s="333"/>
      <c r="M27" s="357"/>
      <c r="N27" s="319"/>
      <c r="O27" s="383" t="e">
        <f>U26+1</f>
        <v>#VALUE!</v>
      </c>
      <c r="P27" s="384"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80"/>
      <c r="F28" s="373"/>
      <c r="G28" s="373"/>
      <c r="H28" s="373"/>
      <c r="I28" s="373"/>
      <c r="J28" s="373"/>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60" t="e">
        <f t="shared" si="0"/>
        <v>#VALUE!</v>
      </c>
      <c r="T29" s="360" t="e">
        <f t="shared" si="0"/>
        <v>#VALUE!</v>
      </c>
      <c r="U29" s="361" t="e">
        <f t="shared" si="0"/>
        <v>#VALUE!</v>
      </c>
      <c r="V29" s="319"/>
    </row>
    <row r="30" spans="1:22" ht="26.45" customHeight="1" x14ac:dyDescent="0.4">
      <c r="A30" s="317">
        <v>12</v>
      </c>
      <c r="C30" s="319"/>
      <c r="D30" s="319"/>
      <c r="E30" s="376"/>
      <c r="F30" s="369"/>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3"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8"/>
      <c r="G33" s="369"/>
      <c r="H33" s="369"/>
      <c r="I33" s="369"/>
      <c r="J33" s="369"/>
      <c r="K33" s="370"/>
      <c r="L33" s="333"/>
      <c r="M33" s="333"/>
      <c r="N33" s="333"/>
      <c r="O33" s="335" t="s">
        <v>406</v>
      </c>
      <c r="P33" s="336"/>
      <c r="Q33" s="337" t="s">
        <v>407</v>
      </c>
      <c r="R33" s="338"/>
      <c r="S33" s="338"/>
      <c r="T33" s="338"/>
      <c r="U33" s="338"/>
      <c r="V33" s="319"/>
    </row>
    <row r="34" spans="1:22" ht="26.45" customHeight="1" thickBot="1" x14ac:dyDescent="0.45">
      <c r="A34" s="317">
        <v>12</v>
      </c>
      <c r="C34" s="319"/>
      <c r="D34" s="319"/>
      <c r="E34" s="380"/>
      <c r="F34" s="372" t="s">
        <v>408</v>
      </c>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63" t="e">
        <f>K32+1</f>
        <v>#VALUE!</v>
      </c>
      <c r="F35" s="363"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68"/>
      <c r="F36" s="368"/>
      <c r="G36" s="369"/>
      <c r="H36" s="369"/>
      <c r="I36" s="369"/>
      <c r="J36" s="369"/>
      <c r="K36" s="370"/>
      <c r="L36" s="333"/>
      <c r="M36" s="357"/>
      <c r="N36" s="319"/>
      <c r="O36" s="358" t="s">
        <v>410</v>
      </c>
      <c r="P36" s="359" t="e">
        <f t="shared" ref="P36:U41" si="5">O36+1</f>
        <v>#VALUE!</v>
      </c>
      <c r="Q36" s="360" t="e">
        <f t="shared" si="5"/>
        <v>#VALUE!</v>
      </c>
      <c r="R36" s="360" t="e">
        <f t="shared" si="5"/>
        <v>#VALUE!</v>
      </c>
      <c r="S36" s="360" t="e">
        <f t="shared" si="5"/>
        <v>#VALUE!</v>
      </c>
      <c r="T36" s="360" t="e">
        <f t="shared" si="5"/>
        <v>#VALUE!</v>
      </c>
      <c r="U36" s="361" t="e">
        <f t="shared" si="5"/>
        <v>#VALUE!</v>
      </c>
      <c r="V36" s="319"/>
    </row>
    <row r="37" spans="1:22" ht="26.45" customHeight="1" thickBot="1" x14ac:dyDescent="0.45">
      <c r="A37" s="317">
        <v>12</v>
      </c>
      <c r="C37" s="319"/>
      <c r="D37" s="319"/>
      <c r="E37" s="372" t="s">
        <v>409</v>
      </c>
      <c r="F37" s="372" t="s">
        <v>292</v>
      </c>
      <c r="G37" s="373"/>
      <c r="H37" s="373"/>
      <c r="I37" s="373"/>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2" t="e">
        <f t="shared" si="6"/>
        <v>#VALUE!</v>
      </c>
      <c r="H38" s="362" t="e">
        <f t="shared" si="6"/>
        <v>#VALUE!</v>
      </c>
      <c r="I38" s="362" t="e">
        <f t="shared" si="6"/>
        <v>#VALUE!</v>
      </c>
      <c r="J38" s="362" t="e">
        <f t="shared" si="6"/>
        <v>#VALUE!</v>
      </c>
      <c r="K38" s="362" t="e">
        <f t="shared" si="6"/>
        <v>#VALUE!</v>
      </c>
      <c r="L38" s="333"/>
      <c r="M38" s="357"/>
      <c r="N38" s="319"/>
      <c r="O38" s="366" t="e">
        <f>U37+1</f>
        <v>#VALUE!</v>
      </c>
      <c r="P38" s="384"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7"/>
      <c r="H39" s="367"/>
      <c r="I39" s="367"/>
      <c r="J39" s="367"/>
      <c r="K39" s="367"/>
      <c r="L39" s="333"/>
      <c r="M39" s="357"/>
      <c r="N39" s="319"/>
      <c r="O39" s="366" t="e">
        <f>U38+1</f>
        <v>#VALUE!</v>
      </c>
      <c r="P39" s="360"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1"/>
      <c r="H40" s="371"/>
      <c r="I40" s="371"/>
      <c r="J40" s="371"/>
      <c r="K40" s="371"/>
      <c r="L40" s="333"/>
      <c r="M40" s="357"/>
      <c r="N40" s="319"/>
      <c r="O40" s="366" t="e">
        <f>U39+1</f>
        <v>#VALUE!</v>
      </c>
      <c r="P40" s="360" t="e">
        <f t="shared" si="5"/>
        <v>#VALUE!</v>
      </c>
      <c r="Q40" s="360" t="e">
        <f t="shared" si="5"/>
        <v>#VALUE!</v>
      </c>
      <c r="R40" s="360" t="e">
        <f t="shared" si="5"/>
        <v>#VALUE!</v>
      </c>
      <c r="S40" s="360" t="e">
        <f t="shared" si="5"/>
        <v>#VALUE!</v>
      </c>
      <c r="T40" s="359" t="e">
        <f t="shared" si="5"/>
        <v>#VALUE!</v>
      </c>
      <c r="U40" s="385"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EA48F-8512-47D7-A662-730D155BE9FC}">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70373-FF29-4D77-A362-FDB0BDB25B68}">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45566</v>
      </c>
      <c r="C5" s="260">
        <v>45566</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079DF-0DEF-4C04-A10A-930914C64E50}">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411</v>
      </c>
      <c r="L11" s="101" t="s">
        <v>219</v>
      </c>
      <c r="M11" s="101" t="s">
        <v>220</v>
      </c>
      <c r="N11" s="101" t="s">
        <v>368</v>
      </c>
      <c r="O11" s="101" t="s">
        <v>412</v>
      </c>
      <c r="AB11" s="101" t="s">
        <v>223</v>
      </c>
      <c r="AD11" s="101" t="s">
        <v>413</v>
      </c>
      <c r="AE11" s="101" t="s">
        <v>414</v>
      </c>
      <c r="AX11" s="101" t="s">
        <v>226</v>
      </c>
      <c r="AY11" s="101" t="s">
        <v>227</v>
      </c>
      <c r="AZ11" s="101" t="s">
        <v>228</v>
      </c>
      <c r="BA11" s="101" t="s">
        <v>229</v>
      </c>
    </row>
    <row r="12" spans="1:53" x14ac:dyDescent="0.15">
      <c r="B12" s="273"/>
      <c r="C12" s="262"/>
      <c r="J12" s="101" t="s">
        <v>230</v>
      </c>
      <c r="K12" s="101" t="s">
        <v>415</v>
      </c>
      <c r="L12" s="101" t="s">
        <v>279</v>
      </c>
      <c r="M12" s="101" t="s">
        <v>416</v>
      </c>
      <c r="N12" s="101" t="s">
        <v>417</v>
      </c>
      <c r="O12" s="101" t="s">
        <v>418</v>
      </c>
      <c r="AX12" s="101" t="s">
        <v>235</v>
      </c>
      <c r="AY12" s="101" t="s">
        <v>236</v>
      </c>
      <c r="AZ12" s="101" t="s">
        <v>237</v>
      </c>
      <c r="BA12" s="101" t="s">
        <v>238</v>
      </c>
    </row>
    <row r="13" spans="1:53" x14ac:dyDescent="0.15">
      <c r="B13" s="274"/>
      <c r="C13" s="262"/>
      <c r="J13" s="101" t="s">
        <v>239</v>
      </c>
      <c r="K13" s="101" t="s">
        <v>419</v>
      </c>
      <c r="L13" s="101" t="s">
        <v>420</v>
      </c>
      <c r="M13" s="101" t="s">
        <v>324</v>
      </c>
      <c r="N13" s="101" t="s">
        <v>421</v>
      </c>
      <c r="O13" s="101" t="s">
        <v>422</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357AA-0D87-4A06-BDFC-64558116CF5B}">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406</v>
      </c>
      <c r="F18" s="323"/>
      <c r="G18" s="324" t="s">
        <v>407</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423</v>
      </c>
      <c r="H22" s="332"/>
      <c r="I22" s="332"/>
      <c r="J22" s="332"/>
      <c r="K22" s="332"/>
      <c r="L22" s="333"/>
      <c r="M22" s="333"/>
      <c r="N22" s="334" t="s">
        <v>191</v>
      </c>
      <c r="O22" s="335" t="s">
        <v>390</v>
      </c>
      <c r="P22" s="336"/>
      <c r="Q22" s="337" t="s">
        <v>391</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66" t="s">
        <v>393</v>
      </c>
      <c r="P25" s="360" t="e">
        <f t="shared" ref="P25:U30" si="0">O25+1</f>
        <v>#VALUE!</v>
      </c>
      <c r="Q25" s="360" t="e">
        <f t="shared" si="0"/>
        <v>#VALUE!</v>
      </c>
      <c r="R25" s="360" t="e">
        <f t="shared" si="0"/>
        <v>#VALUE!</v>
      </c>
      <c r="S25" s="360" t="e">
        <f t="shared" si="0"/>
        <v>#VALUE!</v>
      </c>
      <c r="T25" s="360" t="e">
        <f t="shared" si="0"/>
        <v>#VALUE!</v>
      </c>
      <c r="U25" s="361" t="e">
        <f t="shared" si="0"/>
        <v>#VALUE!</v>
      </c>
      <c r="V25" s="319"/>
    </row>
    <row r="26" spans="1:22" ht="26.45" customHeight="1" x14ac:dyDescent="0.4">
      <c r="A26" s="317">
        <v>12</v>
      </c>
      <c r="C26" s="319"/>
      <c r="D26" s="319"/>
      <c r="E26" s="362" t="s">
        <v>410</v>
      </c>
      <c r="F26" s="362" t="e">
        <f t="shared" ref="F26:K26" si="1">E26+1</f>
        <v>#VALUE!</v>
      </c>
      <c r="G26" s="364" t="e">
        <f t="shared" si="1"/>
        <v>#VALUE!</v>
      </c>
      <c r="H26" s="364" t="e">
        <f t="shared" si="1"/>
        <v>#VALUE!</v>
      </c>
      <c r="I26" s="364" t="e">
        <f t="shared" si="1"/>
        <v>#VALUE!</v>
      </c>
      <c r="J26" s="364"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7"/>
      <c r="G27" s="369"/>
      <c r="H27" s="369"/>
      <c r="I27" s="369"/>
      <c r="J27" s="369"/>
      <c r="K27" s="370"/>
      <c r="L27" s="333"/>
      <c r="M27" s="357"/>
      <c r="N27" s="319"/>
      <c r="O27" s="366" t="e">
        <f>U26+1</f>
        <v>#VALUE!</v>
      </c>
      <c r="P27" s="384"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1"/>
      <c r="G28" s="373"/>
      <c r="H28" s="373"/>
      <c r="I28" s="373"/>
      <c r="J28" s="373"/>
      <c r="K28" s="374"/>
      <c r="L28" s="333"/>
      <c r="M28" s="357"/>
      <c r="N28" s="319"/>
      <c r="O28" s="383" t="e">
        <f>U27+1</f>
        <v>#VALUE!</v>
      </c>
      <c r="P28" s="384"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59" t="e">
        <f t="shared" si="0"/>
        <v>#VALUE!</v>
      </c>
      <c r="R29" s="359" t="e">
        <f t="shared" si="0"/>
        <v>#VALUE!</v>
      </c>
      <c r="S29" s="359" t="e">
        <f t="shared" si="0"/>
        <v>#VALUE!</v>
      </c>
      <c r="T29" s="359" t="e">
        <f t="shared" si="0"/>
        <v>#VALUE!</v>
      </c>
      <c r="U29" s="385" t="e">
        <f t="shared" si="0"/>
        <v>#VALUE!</v>
      </c>
      <c r="V29" s="319"/>
    </row>
    <row r="30" spans="1:22" ht="26.45" customHeight="1" x14ac:dyDescent="0.4">
      <c r="A30" s="317">
        <v>12</v>
      </c>
      <c r="C30" s="319"/>
      <c r="D30" s="319"/>
      <c r="E30" s="376"/>
      <c r="F30" s="369"/>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3"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8"/>
      <c r="G33" s="369"/>
      <c r="H33" s="369"/>
      <c r="I33" s="369"/>
      <c r="J33" s="369"/>
      <c r="K33" s="370"/>
      <c r="L33" s="333"/>
      <c r="M33" s="333"/>
      <c r="N33" s="333"/>
      <c r="O33" s="335" t="s">
        <v>424</v>
      </c>
      <c r="P33" s="336"/>
      <c r="Q33" s="337" t="s">
        <v>425</v>
      </c>
      <c r="R33" s="338"/>
      <c r="S33" s="338"/>
      <c r="T33" s="338"/>
      <c r="U33" s="338"/>
      <c r="V33" s="319"/>
    </row>
    <row r="34" spans="1:22" ht="26.45" customHeight="1" thickBot="1" x14ac:dyDescent="0.45">
      <c r="A34" s="317">
        <v>12</v>
      </c>
      <c r="C34" s="319"/>
      <c r="D34" s="319"/>
      <c r="E34" s="380"/>
      <c r="F34" s="372" t="s">
        <v>426</v>
      </c>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70"/>
      <c r="L36" s="333"/>
      <c r="M36" s="357"/>
      <c r="N36" s="319"/>
      <c r="O36" s="358" t="s">
        <v>428</v>
      </c>
      <c r="P36" s="359" t="e">
        <f t="shared" ref="P36:U41" si="5">O36+1</f>
        <v>#VALUE!</v>
      </c>
      <c r="Q36" s="359" t="e">
        <f t="shared" si="5"/>
        <v>#VALUE!</v>
      </c>
      <c r="R36" s="359" t="e">
        <f t="shared" si="5"/>
        <v>#VALUE!</v>
      </c>
      <c r="S36" s="359" t="e">
        <f t="shared" si="5"/>
        <v>#VALUE!</v>
      </c>
      <c r="T36" s="360" t="e">
        <f t="shared" si="5"/>
        <v>#VALUE!</v>
      </c>
      <c r="U36" s="361" t="e">
        <f t="shared" si="5"/>
        <v>#VALUE!</v>
      </c>
      <c r="V36" s="319"/>
    </row>
    <row r="37" spans="1:22" ht="26.45" customHeight="1" thickBot="1" x14ac:dyDescent="0.45">
      <c r="A37" s="317">
        <v>12</v>
      </c>
      <c r="C37" s="319"/>
      <c r="D37" s="319"/>
      <c r="E37" s="380"/>
      <c r="F37" s="373"/>
      <c r="G37" s="373"/>
      <c r="H37" s="373"/>
      <c r="I37" s="373"/>
      <c r="J37" s="373"/>
      <c r="K37" s="374"/>
      <c r="L37" s="333"/>
      <c r="M37" s="357"/>
      <c r="N37" s="319"/>
      <c r="O37" s="383" t="e">
        <f>U36+1</f>
        <v>#VALUE!</v>
      </c>
      <c r="P37" s="384"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4" t="e">
        <f t="shared" si="6"/>
        <v>#VALUE!</v>
      </c>
      <c r="J38" s="362" t="e">
        <f t="shared" si="6"/>
        <v>#VALUE!</v>
      </c>
      <c r="K38" s="362" t="e">
        <f t="shared" si="6"/>
        <v>#VALUE!</v>
      </c>
      <c r="L38" s="333"/>
      <c r="M38" s="357"/>
      <c r="N38" s="319"/>
      <c r="O38" s="366" t="e">
        <f>U37+1</f>
        <v>#VALUE!</v>
      </c>
      <c r="P38" s="360"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9"/>
      <c r="J39" s="367"/>
      <c r="K39" s="367"/>
      <c r="L39" s="333"/>
      <c r="M39" s="357"/>
      <c r="N39" s="319"/>
      <c r="O39" s="366" t="e">
        <f>U38+1</f>
        <v>#VALUE!</v>
      </c>
      <c r="P39" s="360" t="e">
        <f t="shared" si="5"/>
        <v>#VALUE!</v>
      </c>
      <c r="Q39" s="360" t="e">
        <f t="shared" si="5"/>
        <v>#VALUE!</v>
      </c>
      <c r="R39" s="360" t="e">
        <f t="shared" si="5"/>
        <v>#VALUE!</v>
      </c>
      <c r="S39" s="360" t="e">
        <f t="shared" si="5"/>
        <v>#VALUE!</v>
      </c>
      <c r="T39" s="360" t="e">
        <f t="shared" si="5"/>
        <v>#VALUE!</v>
      </c>
      <c r="U39" s="492" t="e">
        <f t="shared" si="5"/>
        <v>#VALUE!</v>
      </c>
      <c r="V39" s="319"/>
    </row>
    <row r="40" spans="1:22" ht="26.45" customHeight="1" thickBot="1" x14ac:dyDescent="0.45">
      <c r="A40" s="317">
        <v>12</v>
      </c>
      <c r="C40" s="319"/>
      <c r="D40" s="319"/>
      <c r="E40" s="380"/>
      <c r="F40" s="373"/>
      <c r="G40" s="373"/>
      <c r="H40" s="373"/>
      <c r="I40" s="373"/>
      <c r="J40" s="371"/>
      <c r="K40" s="371"/>
      <c r="L40" s="333"/>
      <c r="M40" s="357"/>
      <c r="N40" s="319"/>
      <c r="O40" s="366" t="e">
        <f>U39+1</f>
        <v>#VALUE!</v>
      </c>
      <c r="P40" s="360" t="e">
        <f t="shared" si="5"/>
        <v>#VALUE!</v>
      </c>
      <c r="Q40" s="360" t="e">
        <f t="shared" si="5"/>
        <v>#VALUE!</v>
      </c>
      <c r="R40" s="360" t="e">
        <f t="shared" si="5"/>
        <v>#VALUE!</v>
      </c>
      <c r="S40" s="360" t="e">
        <f t="shared" si="5"/>
        <v>#VALUE!</v>
      </c>
      <c r="T40" s="360" t="e">
        <f t="shared" si="5"/>
        <v>#VALUE!</v>
      </c>
      <c r="U40" s="361"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t="s">
        <v>427</v>
      </c>
      <c r="F43" s="371" t="s">
        <v>292</v>
      </c>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777FE-E9ED-498D-8B08-ED0AD0EF424C}">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284F5-BE3E-4713-86CB-24F4AD899591}">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45597</v>
      </c>
      <c r="C5" s="260">
        <v>45597</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36FEA-A09A-437B-A819-C54A08A78E76}">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429</v>
      </c>
      <c r="L11" s="101" t="s">
        <v>430</v>
      </c>
      <c r="M11" s="101" t="s">
        <v>337</v>
      </c>
      <c r="N11" s="101" t="s">
        <v>431</v>
      </c>
      <c r="O11" s="101" t="s">
        <v>432</v>
      </c>
      <c r="AB11" s="101" t="s">
        <v>223</v>
      </c>
      <c r="AD11" s="101" t="s">
        <v>433</v>
      </c>
      <c r="AE11" s="101" t="s">
        <v>434</v>
      </c>
      <c r="AX11" s="101" t="s">
        <v>226</v>
      </c>
      <c r="AY11" s="101" t="s">
        <v>227</v>
      </c>
      <c r="AZ11" s="101" t="s">
        <v>228</v>
      </c>
      <c r="BA11" s="101" t="s">
        <v>229</v>
      </c>
    </row>
    <row r="12" spans="1:53" x14ac:dyDescent="0.15">
      <c r="B12" s="273"/>
      <c r="C12" s="262"/>
      <c r="J12" s="101" t="s">
        <v>230</v>
      </c>
      <c r="K12" s="101" t="s">
        <v>435</v>
      </c>
      <c r="L12" s="101" t="s">
        <v>279</v>
      </c>
      <c r="M12" s="101" t="s">
        <v>280</v>
      </c>
      <c r="N12" s="101" t="s">
        <v>384</v>
      </c>
      <c r="O12" s="101" t="s">
        <v>436</v>
      </c>
      <c r="AX12" s="101" t="s">
        <v>235</v>
      </c>
      <c r="AY12" s="101" t="s">
        <v>236</v>
      </c>
      <c r="AZ12" s="101" t="s">
        <v>237</v>
      </c>
      <c r="BA12" s="101" t="s">
        <v>238</v>
      </c>
    </row>
    <row r="13" spans="1:53" x14ac:dyDescent="0.15">
      <c r="B13" s="274"/>
      <c r="C13" s="262"/>
      <c r="J13" s="101" t="s">
        <v>239</v>
      </c>
      <c r="K13" s="101" t="s">
        <v>437</v>
      </c>
      <c r="L13" s="101" t="s">
        <v>241</v>
      </c>
      <c r="M13" s="101" t="s">
        <v>438</v>
      </c>
      <c r="O13" s="101" t="s">
        <v>439</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7FB07-0AFE-4666-B0D2-A1F384005B20}">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424</v>
      </c>
      <c r="F18" s="323"/>
      <c r="G18" s="324" t="s">
        <v>425</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440</v>
      </c>
      <c r="H22" s="332"/>
      <c r="I22" s="332"/>
      <c r="J22" s="332"/>
      <c r="K22" s="332"/>
      <c r="L22" s="333"/>
      <c r="M22" s="333"/>
      <c r="N22" s="334" t="s">
        <v>191</v>
      </c>
      <c r="O22" s="335" t="s">
        <v>406</v>
      </c>
      <c r="P22" s="336"/>
      <c r="Q22" s="337" t="s">
        <v>407</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410</v>
      </c>
      <c r="P25" s="359" t="e">
        <f t="shared" ref="P25:U30" si="0">O25+1</f>
        <v>#VALUE!</v>
      </c>
      <c r="Q25" s="360" t="e">
        <f t="shared" si="0"/>
        <v>#VALUE!</v>
      </c>
      <c r="R25" s="360" t="e">
        <f t="shared" si="0"/>
        <v>#VALUE!</v>
      </c>
      <c r="S25" s="360" t="e">
        <f t="shared" si="0"/>
        <v>#VALUE!</v>
      </c>
      <c r="T25" s="360" t="e">
        <f t="shared" si="0"/>
        <v>#VALUE!</v>
      </c>
      <c r="U25" s="361" t="e">
        <f t="shared" si="0"/>
        <v>#VALUE!</v>
      </c>
      <c r="V25" s="319"/>
    </row>
    <row r="26" spans="1:22" ht="26.45" customHeight="1" x14ac:dyDescent="0.4">
      <c r="A26" s="317">
        <v>12</v>
      </c>
      <c r="C26" s="319"/>
      <c r="D26" s="319"/>
      <c r="E26" s="362" t="s">
        <v>428</v>
      </c>
      <c r="F26" s="362" t="e">
        <f t="shared" ref="F26:K26" si="1">E26+1</f>
        <v>#VALUE!</v>
      </c>
      <c r="G26" s="362" t="e">
        <f t="shared" si="1"/>
        <v>#VALUE!</v>
      </c>
      <c r="H26" s="362" t="e">
        <f t="shared" si="1"/>
        <v>#VALUE!</v>
      </c>
      <c r="I26" s="362" t="e">
        <f t="shared" si="1"/>
        <v>#VALUE!</v>
      </c>
      <c r="J26" s="364"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7"/>
      <c r="G27" s="367"/>
      <c r="H27" s="367"/>
      <c r="I27" s="367"/>
      <c r="J27" s="369"/>
      <c r="K27" s="370"/>
      <c r="L27" s="333"/>
      <c r="M27" s="357"/>
      <c r="N27" s="319"/>
      <c r="O27" s="366" t="e">
        <f>U26+1</f>
        <v>#VALUE!</v>
      </c>
      <c r="P27" s="384"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1"/>
      <c r="G28" s="371"/>
      <c r="H28" s="371"/>
      <c r="I28" s="371"/>
      <c r="J28" s="373"/>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63" t="e">
        <f>K26+1</f>
        <v>#VALUE!</v>
      </c>
      <c r="F29" s="363"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60" t="e">
        <f t="shared" si="0"/>
        <v>#VALUE!</v>
      </c>
      <c r="T29" s="359" t="e">
        <f t="shared" si="0"/>
        <v>#VALUE!</v>
      </c>
      <c r="U29" s="385" t="e">
        <f t="shared" si="0"/>
        <v>#VALUE!</v>
      </c>
      <c r="V29" s="319"/>
    </row>
    <row r="30" spans="1:22" ht="26.45" customHeight="1" x14ac:dyDescent="0.4">
      <c r="A30" s="317">
        <v>12</v>
      </c>
      <c r="C30" s="319"/>
      <c r="D30" s="319"/>
      <c r="E30" s="368"/>
      <c r="F30" s="368"/>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72" t="s">
        <v>427</v>
      </c>
      <c r="F31" s="372" t="s">
        <v>292</v>
      </c>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4"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9"/>
      <c r="G33" s="369"/>
      <c r="H33" s="369"/>
      <c r="I33" s="369"/>
      <c r="J33" s="369"/>
      <c r="K33" s="370"/>
      <c r="L33" s="333"/>
      <c r="M33" s="333"/>
      <c r="N33" s="333"/>
      <c r="O33" s="335" t="s">
        <v>252</v>
      </c>
      <c r="P33" s="336"/>
      <c r="Q33" s="337" t="s">
        <v>441</v>
      </c>
      <c r="R33" s="338"/>
      <c r="S33" s="338"/>
      <c r="T33" s="338"/>
      <c r="U33" s="338"/>
      <c r="V33" s="319"/>
    </row>
    <row r="34" spans="1:22" ht="26.45" customHeight="1" thickBot="1" x14ac:dyDescent="0.45">
      <c r="A34" s="317">
        <v>12</v>
      </c>
      <c r="C34" s="319"/>
      <c r="D34" s="319"/>
      <c r="E34" s="380"/>
      <c r="F34" s="373"/>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3"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68"/>
      <c r="L36" s="333"/>
      <c r="M36" s="357"/>
      <c r="N36" s="319"/>
      <c r="O36" s="366" t="s">
        <v>443</v>
      </c>
      <c r="P36" s="360" t="e">
        <f t="shared" ref="P36:U41" si="5">O36+1</f>
        <v>#VALUE!</v>
      </c>
      <c r="Q36" s="360" t="e">
        <f t="shared" si="5"/>
        <v>#VALUE!</v>
      </c>
      <c r="R36" s="360" t="e">
        <f t="shared" si="5"/>
        <v>#VALUE!</v>
      </c>
      <c r="S36" s="360" t="e">
        <f t="shared" si="5"/>
        <v>#VALUE!</v>
      </c>
      <c r="T36" s="360" t="e">
        <f t="shared" si="5"/>
        <v>#VALUE!</v>
      </c>
      <c r="U36" s="361" t="e">
        <f t="shared" si="5"/>
        <v>#VALUE!</v>
      </c>
      <c r="V36" s="319"/>
    </row>
    <row r="37" spans="1:22" ht="26.45" customHeight="1" thickBot="1" x14ac:dyDescent="0.45">
      <c r="A37" s="317">
        <v>12</v>
      </c>
      <c r="C37" s="319"/>
      <c r="D37" s="319"/>
      <c r="E37" s="380"/>
      <c r="F37" s="373"/>
      <c r="G37" s="373"/>
      <c r="H37" s="373"/>
      <c r="I37" s="373"/>
      <c r="J37" s="373"/>
      <c r="K37" s="372" t="s">
        <v>442</v>
      </c>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4" t="e">
        <f t="shared" si="6"/>
        <v>#VALUE!</v>
      </c>
      <c r="J38" s="364" t="e">
        <f t="shared" si="6"/>
        <v>#VALUE!</v>
      </c>
      <c r="K38" s="365" t="e">
        <f t="shared" si="6"/>
        <v>#VALUE!</v>
      </c>
      <c r="L38" s="333"/>
      <c r="M38" s="357"/>
      <c r="N38" s="319"/>
      <c r="O38" s="366" t="e">
        <f>U37+1</f>
        <v>#VALUE!</v>
      </c>
      <c r="P38" s="360"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9"/>
      <c r="J39" s="369"/>
      <c r="K39" s="370"/>
      <c r="L39" s="333"/>
      <c r="M39" s="357"/>
      <c r="N39" s="319"/>
      <c r="O39" s="366" t="e">
        <f>U38+1</f>
        <v>#VALUE!</v>
      </c>
      <c r="P39" s="360"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3"/>
      <c r="H40" s="373"/>
      <c r="I40" s="373"/>
      <c r="J40" s="373"/>
      <c r="K40" s="374"/>
      <c r="L40" s="333"/>
      <c r="M40" s="357"/>
      <c r="N40" s="319"/>
      <c r="O40" s="366" t="e">
        <f>U39+1</f>
        <v>#VALUE!</v>
      </c>
      <c r="P40" s="360" t="e">
        <f t="shared" si="5"/>
        <v>#VALUE!</v>
      </c>
      <c r="Q40" s="360" t="e">
        <f t="shared" si="5"/>
        <v>#VALUE!</v>
      </c>
      <c r="R40" s="359" t="e">
        <f t="shared" si="5"/>
        <v>#VALUE!</v>
      </c>
      <c r="S40" s="359" t="e">
        <f t="shared" si="5"/>
        <v>#VALUE!</v>
      </c>
      <c r="T40" s="359" t="e">
        <f t="shared" si="5"/>
        <v>#VALUE!</v>
      </c>
      <c r="U40" s="385"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DA132-4E79-4CEC-A0E5-C830E78E20DE}">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C4B47-CF02-4D5D-A4B4-B4B630FEDE49}">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45627</v>
      </c>
      <c r="C5" s="260">
        <v>45627</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07F3C-642C-4CE4-90F8-E04B850C3E2D}">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444</v>
      </c>
      <c r="L11" s="101" t="s">
        <v>219</v>
      </c>
      <c r="M11" s="101" t="s">
        <v>445</v>
      </c>
      <c r="O11" s="101" t="s">
        <v>446</v>
      </c>
      <c r="AB11" s="101" t="s">
        <v>223</v>
      </c>
      <c r="AD11" s="101" t="s">
        <v>447</v>
      </c>
      <c r="AE11" s="101" t="s">
        <v>448</v>
      </c>
      <c r="AX11" s="101" t="s">
        <v>226</v>
      </c>
      <c r="AY11" s="101" t="s">
        <v>227</v>
      </c>
      <c r="AZ11" s="101" t="s">
        <v>228</v>
      </c>
      <c r="BA11" s="101" t="s">
        <v>229</v>
      </c>
    </row>
    <row r="12" spans="1:53" x14ac:dyDescent="0.15">
      <c r="B12" s="273"/>
      <c r="C12" s="262"/>
      <c r="J12" s="101" t="s">
        <v>230</v>
      </c>
      <c r="K12" s="101" t="s">
        <v>449</v>
      </c>
      <c r="L12" s="101" t="s">
        <v>450</v>
      </c>
      <c r="M12" s="101" t="s">
        <v>357</v>
      </c>
      <c r="N12" s="101" t="s">
        <v>451</v>
      </c>
      <c r="O12" s="101" t="s">
        <v>452</v>
      </c>
      <c r="AX12" s="101" t="s">
        <v>235</v>
      </c>
      <c r="AY12" s="101" t="s">
        <v>236</v>
      </c>
      <c r="AZ12" s="101" t="s">
        <v>237</v>
      </c>
      <c r="BA12" s="101" t="s">
        <v>238</v>
      </c>
    </row>
    <row r="13" spans="1:53" x14ac:dyDescent="0.15">
      <c r="B13" s="274"/>
      <c r="C13" s="262"/>
      <c r="J13" s="101" t="s">
        <v>239</v>
      </c>
      <c r="K13" s="101" t="s">
        <v>371</v>
      </c>
      <c r="L13" s="101" t="s">
        <v>241</v>
      </c>
      <c r="M13" s="101" t="s">
        <v>307</v>
      </c>
      <c r="N13" s="101" t="s">
        <v>453</v>
      </c>
      <c r="O13" s="101" t="s">
        <v>326</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AAA7F-1A03-45CD-A660-12F8DF6692A9}">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252</v>
      </c>
      <c r="F18" s="323"/>
      <c r="G18" s="324" t="s">
        <v>441</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454</v>
      </c>
      <c r="H22" s="332"/>
      <c r="I22" s="332"/>
      <c r="J22" s="332"/>
      <c r="K22" s="332"/>
      <c r="L22" s="333"/>
      <c r="M22" s="333"/>
      <c r="N22" s="334" t="s">
        <v>191</v>
      </c>
      <c r="O22" s="335" t="s">
        <v>424</v>
      </c>
      <c r="P22" s="336"/>
      <c r="Q22" s="337" t="s">
        <v>425</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428</v>
      </c>
      <c r="P25" s="359" t="e">
        <f t="shared" ref="P25:U30" si="0">O25+1</f>
        <v>#VALUE!</v>
      </c>
      <c r="Q25" s="359" t="e">
        <f t="shared" si="0"/>
        <v>#VALUE!</v>
      </c>
      <c r="R25" s="359" t="e">
        <f t="shared" si="0"/>
        <v>#VALUE!</v>
      </c>
      <c r="S25" s="359" t="e">
        <f t="shared" si="0"/>
        <v>#VALUE!</v>
      </c>
      <c r="T25" s="360" t="e">
        <f t="shared" si="0"/>
        <v>#VALUE!</v>
      </c>
      <c r="U25" s="361" t="e">
        <f t="shared" si="0"/>
        <v>#VALUE!</v>
      </c>
      <c r="V25" s="319"/>
    </row>
    <row r="26" spans="1:22" ht="26.45" customHeight="1" x14ac:dyDescent="0.4">
      <c r="A26" s="317">
        <v>12</v>
      </c>
      <c r="C26" s="319"/>
      <c r="D26" s="319"/>
      <c r="E26" s="375" t="s">
        <v>443</v>
      </c>
      <c r="F26" s="364" t="e">
        <f t="shared" ref="F26:K26" si="1">E26+1</f>
        <v>#VALUE!</v>
      </c>
      <c r="G26" s="364" t="e">
        <f t="shared" si="1"/>
        <v>#VALUE!</v>
      </c>
      <c r="H26" s="364" t="e">
        <f t="shared" si="1"/>
        <v>#VALUE!</v>
      </c>
      <c r="I26" s="364" t="e">
        <f t="shared" si="1"/>
        <v>#VALUE!</v>
      </c>
      <c r="J26" s="364" t="e">
        <f t="shared" si="1"/>
        <v>#VALUE!</v>
      </c>
      <c r="K26" s="365" t="e">
        <f t="shared" si="1"/>
        <v>#VALUE!</v>
      </c>
      <c r="L26" s="333"/>
      <c r="M26" s="357"/>
      <c r="N26" s="319"/>
      <c r="O26" s="383" t="e">
        <f>U25+1</f>
        <v>#VALUE!</v>
      </c>
      <c r="P26" s="384"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76"/>
      <c r="F27" s="369"/>
      <c r="G27" s="369"/>
      <c r="H27" s="369"/>
      <c r="I27" s="369"/>
      <c r="J27" s="369"/>
      <c r="K27" s="370"/>
      <c r="L27" s="333"/>
      <c r="M27" s="357"/>
      <c r="N27" s="319"/>
      <c r="O27" s="366" t="e">
        <f>U26+1</f>
        <v>#VALUE!</v>
      </c>
      <c r="P27" s="360"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80"/>
      <c r="F28" s="373"/>
      <c r="G28" s="373"/>
      <c r="H28" s="373"/>
      <c r="I28" s="373"/>
      <c r="J28" s="373"/>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492"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60" t="e">
        <f t="shared" si="0"/>
        <v>#VALUE!</v>
      </c>
      <c r="T29" s="360" t="e">
        <f t="shared" si="0"/>
        <v>#VALUE!</v>
      </c>
      <c r="U29" s="361" t="e">
        <f t="shared" si="0"/>
        <v>#VALUE!</v>
      </c>
      <c r="V29" s="319"/>
    </row>
    <row r="30" spans="1:22" ht="26.45" customHeight="1" x14ac:dyDescent="0.4">
      <c r="A30" s="317">
        <v>12</v>
      </c>
      <c r="C30" s="319"/>
      <c r="D30" s="319"/>
      <c r="E30" s="376"/>
      <c r="F30" s="369"/>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4"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9"/>
      <c r="G33" s="369"/>
      <c r="H33" s="369"/>
      <c r="I33" s="369"/>
      <c r="J33" s="369"/>
      <c r="K33" s="370"/>
      <c r="L33" s="333"/>
      <c r="M33" s="333"/>
      <c r="N33" s="333"/>
      <c r="O33" s="335" t="s">
        <v>249</v>
      </c>
      <c r="P33" s="336"/>
      <c r="Q33" s="337" t="s">
        <v>455</v>
      </c>
      <c r="R33" s="338"/>
      <c r="S33" s="338"/>
      <c r="T33" s="338"/>
      <c r="U33" s="338"/>
      <c r="V33" s="319"/>
    </row>
    <row r="34" spans="1:22" ht="26.45" customHeight="1" thickBot="1" x14ac:dyDescent="0.45">
      <c r="A34" s="317">
        <v>12</v>
      </c>
      <c r="C34" s="319"/>
      <c r="D34" s="319"/>
      <c r="E34" s="380"/>
      <c r="F34" s="373"/>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70"/>
      <c r="L36" s="333"/>
      <c r="M36" s="357"/>
      <c r="N36" s="319"/>
      <c r="O36" s="358" t="s">
        <v>456</v>
      </c>
      <c r="P36" s="359" t="e">
        <f t="shared" ref="P36:U41" si="5">O36+1</f>
        <v>#VALUE!</v>
      </c>
      <c r="Q36" s="359" t="e">
        <f t="shared" si="5"/>
        <v>#VALUE!</v>
      </c>
      <c r="R36" s="384" t="e">
        <f t="shared" si="5"/>
        <v>#VALUE!</v>
      </c>
      <c r="S36" s="360" t="e">
        <f t="shared" si="5"/>
        <v>#VALUE!</v>
      </c>
      <c r="T36" s="360" t="e">
        <f t="shared" si="5"/>
        <v>#VALUE!</v>
      </c>
      <c r="U36" s="361" t="e">
        <f t="shared" si="5"/>
        <v>#VALUE!</v>
      </c>
      <c r="V36" s="319"/>
    </row>
    <row r="37" spans="1:22" ht="26.45" customHeight="1" thickBot="1" x14ac:dyDescent="0.45">
      <c r="A37" s="317">
        <v>12</v>
      </c>
      <c r="C37" s="319"/>
      <c r="D37" s="319"/>
      <c r="E37" s="380"/>
      <c r="F37" s="373"/>
      <c r="G37" s="373"/>
      <c r="H37" s="373"/>
      <c r="I37" s="373"/>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2" t="e">
        <f t="shared" si="6"/>
        <v>#VALUE!</v>
      </c>
      <c r="I38" s="362" t="e">
        <f t="shared" si="6"/>
        <v>#VALUE!</v>
      </c>
      <c r="J38" s="362" t="e">
        <f t="shared" si="6"/>
        <v>#VALUE!</v>
      </c>
      <c r="K38" s="362" t="e">
        <f t="shared" si="6"/>
        <v>#VALUE!</v>
      </c>
      <c r="L38" s="333"/>
      <c r="M38" s="357"/>
      <c r="N38" s="319"/>
      <c r="O38" s="366" t="e">
        <f>U37+1</f>
        <v>#VALUE!</v>
      </c>
      <c r="P38" s="384"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7"/>
      <c r="I39" s="367"/>
      <c r="J39" s="367"/>
      <c r="K39" s="367"/>
      <c r="L39" s="333"/>
      <c r="M39" s="357"/>
      <c r="N39" s="319"/>
      <c r="O39" s="366" t="e">
        <f>U38+1</f>
        <v>#VALUE!</v>
      </c>
      <c r="P39" s="360"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3"/>
      <c r="H40" s="371" t="s">
        <v>264</v>
      </c>
      <c r="I40" s="371"/>
      <c r="J40" s="371"/>
      <c r="K40" s="371"/>
      <c r="L40" s="333"/>
      <c r="M40" s="357"/>
      <c r="N40" s="319"/>
      <c r="O40" s="366" t="e">
        <f>U39+1</f>
        <v>#VALUE!</v>
      </c>
      <c r="P40" s="360" t="e">
        <f t="shared" si="5"/>
        <v>#VALUE!</v>
      </c>
      <c r="Q40" s="360" t="e">
        <f t="shared" si="5"/>
        <v>#VALUE!</v>
      </c>
      <c r="R40" s="360" t="e">
        <f t="shared" si="5"/>
        <v>#VALUE!</v>
      </c>
      <c r="S40" s="360" t="e">
        <f t="shared" si="5"/>
        <v>#VALUE!</v>
      </c>
      <c r="T40" s="360" t="e">
        <f t="shared" si="5"/>
        <v>#VALUE!</v>
      </c>
      <c r="U40" s="385"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3C98B-8C67-45F7-9B0E-A24B2B6D277B}">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23B7A-D920-4C18-BDE8-47EBBAF5BC4A}">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45658</v>
      </c>
      <c r="C5" s="260">
        <v>45658</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23F53-48AA-49F0-9572-AAA1B2327F69}">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378</v>
      </c>
      <c r="L11" s="101" t="s">
        <v>219</v>
      </c>
      <c r="M11" s="101" t="s">
        <v>220</v>
      </c>
      <c r="N11" s="101" t="s">
        <v>457</v>
      </c>
      <c r="O11" s="101" t="s">
        <v>339</v>
      </c>
      <c r="AB11" s="101" t="s">
        <v>223</v>
      </c>
      <c r="AD11" s="101" t="s">
        <v>340</v>
      </c>
      <c r="AE11" s="101" t="s">
        <v>341</v>
      </c>
      <c r="AX11" s="101" t="s">
        <v>226</v>
      </c>
      <c r="AY11" s="101" t="s">
        <v>227</v>
      </c>
      <c r="AZ11" s="101" t="s">
        <v>228</v>
      </c>
      <c r="BA11" s="101" t="s">
        <v>229</v>
      </c>
    </row>
    <row r="12" spans="1:53" x14ac:dyDescent="0.15">
      <c r="B12" s="273"/>
      <c r="C12" s="262"/>
      <c r="J12" s="101" t="s">
        <v>230</v>
      </c>
      <c r="K12" s="101" t="s">
        <v>458</v>
      </c>
      <c r="L12" s="101" t="s">
        <v>279</v>
      </c>
      <c r="M12" s="101" t="s">
        <v>459</v>
      </c>
      <c r="O12" s="101" t="s">
        <v>460</v>
      </c>
      <c r="AX12" s="101" t="s">
        <v>235</v>
      </c>
      <c r="AY12" s="101" t="s">
        <v>236</v>
      </c>
      <c r="AZ12" s="101" t="s">
        <v>237</v>
      </c>
      <c r="BA12" s="101" t="s">
        <v>238</v>
      </c>
    </row>
    <row r="13" spans="1:53" x14ac:dyDescent="0.15">
      <c r="B13" s="274"/>
      <c r="C13" s="262"/>
      <c r="J13" s="101" t="s">
        <v>239</v>
      </c>
      <c r="K13" s="101" t="s">
        <v>461</v>
      </c>
      <c r="L13" s="101" t="s">
        <v>241</v>
      </c>
      <c r="M13" s="101" t="s">
        <v>462</v>
      </c>
      <c r="N13" s="101" t="s">
        <v>463</v>
      </c>
      <c r="O13" s="101" t="s">
        <v>464</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85D9F-E2A0-44C8-B27F-80B40DAFDFCE}">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249</v>
      </c>
      <c r="F18" s="323"/>
      <c r="G18" s="324" t="s">
        <v>455</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465</v>
      </c>
      <c r="H22" s="332"/>
      <c r="I22" s="332"/>
      <c r="J22" s="332"/>
      <c r="K22" s="332"/>
      <c r="L22" s="333"/>
      <c r="M22" s="333"/>
      <c r="N22" s="334" t="s">
        <v>191</v>
      </c>
      <c r="O22" s="335" t="s">
        <v>252</v>
      </c>
      <c r="P22" s="336"/>
      <c r="Q22" s="337" t="s">
        <v>441</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66" t="s">
        <v>443</v>
      </c>
      <c r="P25" s="360" t="e">
        <f t="shared" ref="P25:U30" si="0">O25+1</f>
        <v>#VALUE!</v>
      </c>
      <c r="Q25" s="360" t="e">
        <f t="shared" si="0"/>
        <v>#VALUE!</v>
      </c>
      <c r="R25" s="360" t="e">
        <f t="shared" si="0"/>
        <v>#VALUE!</v>
      </c>
      <c r="S25" s="360" t="e">
        <f t="shared" si="0"/>
        <v>#VALUE!</v>
      </c>
      <c r="T25" s="360" t="e">
        <f t="shared" si="0"/>
        <v>#VALUE!</v>
      </c>
      <c r="U25" s="361" t="e">
        <f t="shared" si="0"/>
        <v>#VALUE!</v>
      </c>
      <c r="V25" s="319"/>
    </row>
    <row r="26" spans="1:22" ht="26.45" customHeight="1" x14ac:dyDescent="0.4">
      <c r="A26" s="317">
        <v>12</v>
      </c>
      <c r="C26" s="319"/>
      <c r="D26" s="319"/>
      <c r="E26" s="362" t="s">
        <v>456</v>
      </c>
      <c r="F26" s="362" t="e">
        <f t="shared" ref="F26:K26" si="1">E26+1</f>
        <v>#VALUE!</v>
      </c>
      <c r="G26" s="362" t="e">
        <f t="shared" si="1"/>
        <v>#VALUE!</v>
      </c>
      <c r="H26" s="363" t="e">
        <f t="shared" si="1"/>
        <v>#VALUE!</v>
      </c>
      <c r="I26" s="364" t="e">
        <f t="shared" si="1"/>
        <v>#VALUE!</v>
      </c>
      <c r="J26" s="364"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7"/>
      <c r="G27" s="367"/>
      <c r="H27" s="368"/>
      <c r="I27" s="369"/>
      <c r="J27" s="369"/>
      <c r="K27" s="370"/>
      <c r="L27" s="333"/>
      <c r="M27" s="357"/>
      <c r="N27" s="319"/>
      <c r="O27" s="366" t="e">
        <f>U26+1</f>
        <v>#VALUE!</v>
      </c>
      <c r="P27" s="360"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1"/>
      <c r="G28" s="371"/>
      <c r="H28" s="372" t="s">
        <v>264</v>
      </c>
      <c r="I28" s="373"/>
      <c r="J28" s="373"/>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59" t="e">
        <f t="shared" si="0"/>
        <v>#VALUE!</v>
      </c>
      <c r="S29" s="359" t="e">
        <f t="shared" si="0"/>
        <v>#VALUE!</v>
      </c>
      <c r="T29" s="359" t="e">
        <f t="shared" si="0"/>
        <v>#VALUE!</v>
      </c>
      <c r="U29" s="385" t="e">
        <f t="shared" si="0"/>
        <v>#VALUE!</v>
      </c>
      <c r="V29" s="319"/>
    </row>
    <row r="30" spans="1:22" ht="26.45" customHeight="1" x14ac:dyDescent="0.4">
      <c r="A30" s="317">
        <v>12</v>
      </c>
      <c r="C30" s="319"/>
      <c r="D30" s="319"/>
      <c r="E30" s="376"/>
      <c r="F30" s="369"/>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3"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8"/>
      <c r="G33" s="369"/>
      <c r="H33" s="369"/>
      <c r="I33" s="369"/>
      <c r="J33" s="369"/>
      <c r="K33" s="370"/>
      <c r="L33" s="333"/>
      <c r="M33" s="333"/>
      <c r="N33" s="333"/>
      <c r="O33" s="335" t="s">
        <v>267</v>
      </c>
      <c r="P33" s="336"/>
      <c r="Q33" s="337" t="s">
        <v>466</v>
      </c>
      <c r="R33" s="338"/>
      <c r="S33" s="338"/>
      <c r="T33" s="338"/>
      <c r="U33" s="338"/>
      <c r="V33" s="319"/>
    </row>
    <row r="34" spans="1:22" ht="26.45" customHeight="1" thickBot="1" x14ac:dyDescent="0.45">
      <c r="A34" s="317">
        <v>12</v>
      </c>
      <c r="C34" s="319"/>
      <c r="D34" s="319"/>
      <c r="E34" s="380"/>
      <c r="F34" s="372" t="s">
        <v>265</v>
      </c>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70"/>
      <c r="L36" s="333"/>
      <c r="M36" s="357"/>
      <c r="N36" s="319"/>
      <c r="O36" s="358" t="s">
        <v>467</v>
      </c>
      <c r="P36" s="359" t="e">
        <f t="shared" ref="P36:U41" si="5">O36+1</f>
        <v>#VALUE!</v>
      </c>
      <c r="Q36" s="359" t="e">
        <f t="shared" si="5"/>
        <v>#VALUE!</v>
      </c>
      <c r="R36" s="359" t="e">
        <f t="shared" si="5"/>
        <v>#VALUE!</v>
      </c>
      <c r="S36" s="359" t="e">
        <f t="shared" si="5"/>
        <v>#VALUE!</v>
      </c>
      <c r="T36" s="359" t="e">
        <f t="shared" si="5"/>
        <v>#VALUE!</v>
      </c>
      <c r="U36" s="361" t="e">
        <f t="shared" si="5"/>
        <v>#VALUE!</v>
      </c>
      <c r="V36" s="319"/>
    </row>
    <row r="37" spans="1:22" ht="26.45" customHeight="1" thickBot="1" x14ac:dyDescent="0.45">
      <c r="A37" s="317">
        <v>12</v>
      </c>
      <c r="C37" s="319"/>
      <c r="D37" s="319"/>
      <c r="E37" s="380"/>
      <c r="F37" s="373"/>
      <c r="G37" s="373"/>
      <c r="H37" s="373"/>
      <c r="I37" s="373"/>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4" t="e">
        <f t="shared" si="6"/>
        <v>#VALUE!</v>
      </c>
      <c r="J38" s="364" t="e">
        <f t="shared" si="6"/>
        <v>#VALUE!</v>
      </c>
      <c r="K38" s="362" t="e">
        <f t="shared" si="6"/>
        <v>#VALUE!</v>
      </c>
      <c r="L38" s="333"/>
      <c r="M38" s="357"/>
      <c r="N38" s="319"/>
      <c r="O38" s="366" t="e">
        <f>U37+1</f>
        <v>#VALUE!</v>
      </c>
      <c r="P38" s="360" t="e">
        <f t="shared" si="5"/>
        <v>#VALUE!</v>
      </c>
      <c r="Q38" s="384"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9"/>
      <c r="J39" s="369"/>
      <c r="K39" s="367"/>
      <c r="L39" s="333"/>
      <c r="M39" s="357"/>
      <c r="N39" s="319"/>
      <c r="O39" s="366" t="e">
        <f>U38+1</f>
        <v>#VALUE!</v>
      </c>
      <c r="P39" s="360"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3"/>
      <c r="H40" s="373"/>
      <c r="I40" s="373"/>
      <c r="J40" s="373"/>
      <c r="K40" s="371"/>
      <c r="L40" s="333"/>
      <c r="M40" s="357"/>
      <c r="N40" s="319"/>
      <c r="O40" s="383" t="e">
        <f>U39+1</f>
        <v>#VALUE!</v>
      </c>
      <c r="P40" s="384" t="e">
        <f t="shared" si="5"/>
        <v>#VALUE!</v>
      </c>
      <c r="Q40" s="360" t="e">
        <f t="shared" si="5"/>
        <v>#VALUE!</v>
      </c>
      <c r="R40" s="360" t="e">
        <f t="shared" si="5"/>
        <v>#VALUE!</v>
      </c>
      <c r="S40" s="360" t="e">
        <f t="shared" si="5"/>
        <v>#VALUE!</v>
      </c>
      <c r="T40" s="360" t="e">
        <f t="shared" si="5"/>
        <v>#VALUE!</v>
      </c>
      <c r="U40" s="385"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C1B3E-ACC2-4CDD-9671-3F2E142B7F24}">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6A709-AAF3-4CF6-83D8-289F6587E1DA}">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45689</v>
      </c>
      <c r="C5" s="260">
        <v>45689</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5A581-C23F-4A82-9D5D-F292EF14EF11}">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468</v>
      </c>
      <c r="L11" s="101" t="s">
        <v>219</v>
      </c>
      <c r="M11" s="101" t="s">
        <v>469</v>
      </c>
      <c r="N11" s="101" t="s">
        <v>470</v>
      </c>
      <c r="O11" s="101" t="s">
        <v>471</v>
      </c>
      <c r="AB11" s="101" t="s">
        <v>223</v>
      </c>
      <c r="AD11" s="101" t="s">
        <v>472</v>
      </c>
      <c r="AE11" s="101" t="s">
        <v>473</v>
      </c>
      <c r="AX11" s="101" t="s">
        <v>226</v>
      </c>
      <c r="AY11" s="101" t="s">
        <v>227</v>
      </c>
      <c r="AZ11" s="101" t="s">
        <v>228</v>
      </c>
      <c r="BA11" s="101" t="s">
        <v>229</v>
      </c>
    </row>
    <row r="12" spans="1:53" x14ac:dyDescent="0.15">
      <c r="B12" s="273"/>
      <c r="C12" s="262"/>
      <c r="J12" s="101" t="s">
        <v>230</v>
      </c>
      <c r="K12" s="101" t="s">
        <v>400</v>
      </c>
      <c r="L12" s="101" t="s">
        <v>279</v>
      </c>
      <c r="M12" s="101" t="s">
        <v>280</v>
      </c>
      <c r="N12" s="101" t="s">
        <v>474</v>
      </c>
      <c r="O12" s="101" t="s">
        <v>359</v>
      </c>
      <c r="AX12" s="101" t="s">
        <v>235</v>
      </c>
      <c r="AY12" s="101" t="s">
        <v>236</v>
      </c>
      <c r="AZ12" s="101" t="s">
        <v>237</v>
      </c>
      <c r="BA12" s="101" t="s">
        <v>238</v>
      </c>
    </row>
    <row r="13" spans="1:53" x14ac:dyDescent="0.15">
      <c r="B13" s="274"/>
      <c r="C13" s="262"/>
      <c r="J13" s="101" t="s">
        <v>239</v>
      </c>
      <c r="K13" s="101" t="s">
        <v>475</v>
      </c>
      <c r="L13" s="101" t="s">
        <v>284</v>
      </c>
      <c r="M13" s="101" t="s">
        <v>285</v>
      </c>
      <c r="N13" s="101" t="s">
        <v>476</v>
      </c>
      <c r="O13" s="101" t="s">
        <v>477</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3E611-44DD-463C-95ED-42A6B187EC31}">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267</v>
      </c>
      <c r="F18" s="323"/>
      <c r="G18" s="324" t="s">
        <v>466</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478</v>
      </c>
      <c r="H22" s="332"/>
      <c r="I22" s="332"/>
      <c r="J22" s="332"/>
      <c r="K22" s="332"/>
      <c r="L22" s="333"/>
      <c r="M22" s="333"/>
      <c r="N22" s="334" t="s">
        <v>191</v>
      </c>
      <c r="O22" s="335" t="s">
        <v>249</v>
      </c>
      <c r="P22" s="336"/>
      <c r="Q22" s="337" t="s">
        <v>455</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456</v>
      </c>
      <c r="P25" s="359" t="e">
        <f t="shared" ref="P25:U30" si="0">O25+1</f>
        <v>#VALUE!</v>
      </c>
      <c r="Q25" s="359" t="e">
        <f t="shared" si="0"/>
        <v>#VALUE!</v>
      </c>
      <c r="R25" s="384" t="e">
        <f t="shared" si="0"/>
        <v>#VALUE!</v>
      </c>
      <c r="S25" s="360" t="e">
        <f t="shared" si="0"/>
        <v>#VALUE!</v>
      </c>
      <c r="T25" s="360" t="e">
        <f t="shared" si="0"/>
        <v>#VALUE!</v>
      </c>
      <c r="U25" s="361" t="e">
        <f t="shared" si="0"/>
        <v>#VALUE!</v>
      </c>
      <c r="V25" s="319"/>
    </row>
    <row r="26" spans="1:22" ht="26.45" customHeight="1" x14ac:dyDescent="0.4">
      <c r="A26" s="317">
        <v>12</v>
      </c>
      <c r="C26" s="319"/>
      <c r="D26" s="319"/>
      <c r="E26" s="362" t="s">
        <v>467</v>
      </c>
      <c r="F26" s="362" t="e">
        <f t="shared" ref="F26:K26" si="1">E26+1</f>
        <v>#VALUE!</v>
      </c>
      <c r="G26" s="362" t="e">
        <f t="shared" si="1"/>
        <v>#VALUE!</v>
      </c>
      <c r="H26" s="362" t="e">
        <f t="shared" si="1"/>
        <v>#VALUE!</v>
      </c>
      <c r="I26" s="362" t="e">
        <f t="shared" si="1"/>
        <v>#VALUE!</v>
      </c>
      <c r="J26" s="362"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7"/>
      <c r="G27" s="367"/>
      <c r="H27" s="367"/>
      <c r="I27" s="367"/>
      <c r="J27" s="367"/>
      <c r="K27" s="370"/>
      <c r="L27" s="333"/>
      <c r="M27" s="357"/>
      <c r="N27" s="319"/>
      <c r="O27" s="366" t="e">
        <f>U26+1</f>
        <v>#VALUE!</v>
      </c>
      <c r="P27" s="384" t="e">
        <f t="shared" si="0"/>
        <v>#VALUE!</v>
      </c>
      <c r="Q27" s="360"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c r="F28" s="371"/>
      <c r="G28" s="371"/>
      <c r="H28" s="371"/>
      <c r="I28" s="371"/>
      <c r="J28" s="371"/>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66" t="e">
        <f>U28+1</f>
        <v>#VALUE!</v>
      </c>
      <c r="P29" s="360" t="e">
        <f t="shared" si="0"/>
        <v>#VALUE!</v>
      </c>
      <c r="Q29" s="360" t="e">
        <f t="shared" si="0"/>
        <v>#VALUE!</v>
      </c>
      <c r="R29" s="360" t="e">
        <f t="shared" si="0"/>
        <v>#VALUE!</v>
      </c>
      <c r="S29" s="360" t="e">
        <f t="shared" si="0"/>
        <v>#VALUE!</v>
      </c>
      <c r="T29" s="360" t="e">
        <f t="shared" si="0"/>
        <v>#VALUE!</v>
      </c>
      <c r="U29" s="385" t="e">
        <f t="shared" si="0"/>
        <v>#VALUE!</v>
      </c>
      <c r="V29" s="319"/>
    </row>
    <row r="30" spans="1:22" ht="26.45" customHeight="1" x14ac:dyDescent="0.4">
      <c r="A30" s="317">
        <v>12</v>
      </c>
      <c r="C30" s="319"/>
      <c r="D30" s="319"/>
      <c r="E30" s="376"/>
      <c r="F30" s="369"/>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4" t="e">
        <f t="shared" ref="F32:K32" si="3">E32+1</f>
        <v>#VALUE!</v>
      </c>
      <c r="G32" s="363"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9"/>
      <c r="G33" s="368"/>
      <c r="H33" s="369"/>
      <c r="I33" s="369"/>
      <c r="J33" s="369"/>
      <c r="K33" s="370"/>
      <c r="L33" s="333"/>
      <c r="M33" s="333"/>
      <c r="N33" s="333"/>
      <c r="O33" s="335" t="s">
        <v>289</v>
      </c>
      <c r="P33" s="336"/>
      <c r="Q33" s="337" t="s">
        <v>479</v>
      </c>
      <c r="R33" s="338"/>
      <c r="S33" s="338"/>
      <c r="T33" s="338"/>
      <c r="U33" s="338"/>
      <c r="V33" s="319"/>
    </row>
    <row r="34" spans="1:22" ht="26.45" customHeight="1" thickBot="1" x14ac:dyDescent="0.45">
      <c r="A34" s="317">
        <v>12</v>
      </c>
      <c r="C34" s="319"/>
      <c r="D34" s="319"/>
      <c r="E34" s="380"/>
      <c r="F34" s="373"/>
      <c r="G34" s="372" t="s">
        <v>291</v>
      </c>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4"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9"/>
      <c r="J36" s="369"/>
      <c r="K36" s="370"/>
      <c r="L36" s="333"/>
      <c r="M36" s="357"/>
      <c r="N36" s="319"/>
      <c r="O36" s="358" t="s">
        <v>480</v>
      </c>
      <c r="P36" s="359" t="e">
        <f t="shared" ref="P36:U41" si="5">O36+1</f>
        <v>#VALUE!</v>
      </c>
      <c r="Q36" s="359" t="e">
        <f t="shared" si="5"/>
        <v>#VALUE!</v>
      </c>
      <c r="R36" s="359" t="e">
        <f t="shared" si="5"/>
        <v>#VALUE!</v>
      </c>
      <c r="S36" s="359" t="e">
        <f t="shared" si="5"/>
        <v>#VALUE!</v>
      </c>
      <c r="T36" s="359" t="e">
        <f t="shared" si="5"/>
        <v>#VALUE!</v>
      </c>
      <c r="U36" s="361" t="e">
        <f t="shared" si="5"/>
        <v>#VALUE!</v>
      </c>
      <c r="V36" s="319"/>
    </row>
    <row r="37" spans="1:22" ht="26.45" customHeight="1" thickBot="1" x14ac:dyDescent="0.45">
      <c r="A37" s="317">
        <v>12</v>
      </c>
      <c r="C37" s="319"/>
      <c r="D37" s="319"/>
      <c r="E37" s="380"/>
      <c r="F37" s="373"/>
      <c r="G37" s="373"/>
      <c r="H37" s="373"/>
      <c r="I37" s="373"/>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63" t="e">
        <f>K35+1</f>
        <v>#VALUE!</v>
      </c>
      <c r="F38" s="363" t="e">
        <f t="shared" ref="F38:K38" si="6">E38+1</f>
        <v>#VALUE!</v>
      </c>
      <c r="G38" s="364" t="e">
        <f t="shared" si="6"/>
        <v>#VALUE!</v>
      </c>
      <c r="H38" s="364" t="e">
        <f t="shared" si="6"/>
        <v>#VALUE!</v>
      </c>
      <c r="I38" s="364" t="e">
        <f t="shared" si="6"/>
        <v>#VALUE!</v>
      </c>
      <c r="J38" s="364" t="e">
        <f t="shared" si="6"/>
        <v>#VALUE!</v>
      </c>
      <c r="K38" s="362" t="e">
        <f t="shared" si="6"/>
        <v>#VALUE!</v>
      </c>
      <c r="L38" s="333"/>
      <c r="M38" s="357"/>
      <c r="N38" s="319"/>
      <c r="O38" s="366" t="e">
        <f>U37+1</f>
        <v>#VALUE!</v>
      </c>
      <c r="P38" s="360"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68"/>
      <c r="F39" s="368"/>
      <c r="G39" s="369"/>
      <c r="H39" s="369"/>
      <c r="I39" s="369"/>
      <c r="J39" s="369"/>
      <c r="K39" s="367"/>
      <c r="L39" s="333"/>
      <c r="M39" s="357"/>
      <c r="N39" s="319"/>
      <c r="O39" s="366" t="e">
        <f>U38+1</f>
        <v>#VALUE!</v>
      </c>
      <c r="P39" s="360" t="e">
        <f t="shared" si="5"/>
        <v>#VALUE!</v>
      </c>
      <c r="Q39" s="360" t="e">
        <f t="shared" si="5"/>
        <v>#VALUE!</v>
      </c>
      <c r="R39" s="360" t="e">
        <f t="shared" si="5"/>
        <v>#VALUE!</v>
      </c>
      <c r="S39" s="384" t="e">
        <f t="shared" si="5"/>
        <v>#VALUE!</v>
      </c>
      <c r="T39" s="360" t="e">
        <f t="shared" si="5"/>
        <v>#VALUE!</v>
      </c>
      <c r="U39" s="361" t="e">
        <f t="shared" si="5"/>
        <v>#VALUE!</v>
      </c>
      <c r="V39" s="319"/>
    </row>
    <row r="40" spans="1:22" ht="26.45" customHeight="1" thickBot="1" x14ac:dyDescent="0.45">
      <c r="A40" s="317">
        <v>12</v>
      </c>
      <c r="C40" s="319"/>
      <c r="D40" s="319"/>
      <c r="E40" s="372" t="s">
        <v>293</v>
      </c>
      <c r="F40" s="372" t="s">
        <v>292</v>
      </c>
      <c r="G40" s="373"/>
      <c r="H40" s="373"/>
      <c r="I40" s="373"/>
      <c r="J40" s="373"/>
      <c r="K40" s="371"/>
      <c r="L40" s="333"/>
      <c r="M40" s="357"/>
      <c r="N40" s="319"/>
      <c r="O40" s="366" t="e">
        <f>U39+1</f>
        <v>#VALUE!</v>
      </c>
      <c r="P40" s="360" t="e">
        <f t="shared" si="5"/>
        <v>#VALUE!</v>
      </c>
      <c r="Q40" s="360" t="e">
        <f t="shared" si="5"/>
        <v>#VALUE!</v>
      </c>
      <c r="R40" s="360" t="e">
        <f t="shared" si="5"/>
        <v>#VALUE!</v>
      </c>
      <c r="S40" s="360" t="e">
        <f t="shared" si="5"/>
        <v>#VALUE!</v>
      </c>
      <c r="T40" s="360" t="e">
        <f t="shared" si="5"/>
        <v>#VALUE!</v>
      </c>
      <c r="U40" s="361" t="e">
        <f t="shared" si="5"/>
        <v>#VALUE!</v>
      </c>
      <c r="V40" s="319"/>
    </row>
    <row r="41" spans="1:22" ht="26.45" customHeight="1" x14ac:dyDescent="0.4">
      <c r="A41" s="317">
        <v>12</v>
      </c>
      <c r="C41" s="319"/>
      <c r="D41" s="319"/>
      <c r="E41" s="362" t="e">
        <f>K38+1</f>
        <v>#VALUE!</v>
      </c>
      <c r="F41" s="362"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77" t="e">
        <f>U40+1</f>
        <v>#VALUE!</v>
      </c>
      <c r="P41" s="493"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67"/>
      <c r="F42" s="367"/>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71"/>
      <c r="F43" s="371"/>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AB0B0-5EBD-499B-947D-B8CE2070C85B}">
  <dimension ref="B1:BF29"/>
  <sheetViews>
    <sheetView showGridLines="0" topLeftCell="C4" zoomScale="70" zoomScaleNormal="70" workbookViewId="0">
      <selection activeCell="AE31" sqref="AE3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92"/>
      <c r="C6" s="393"/>
      <c r="D6" s="393"/>
      <c r="E6" s="394"/>
      <c r="F6" s="393"/>
      <c r="G6" s="392"/>
      <c r="H6" s="393"/>
      <c r="I6" s="393"/>
      <c r="J6" s="395"/>
      <c r="K6" s="396" t="s">
        <v>109</v>
      </c>
      <c r="L6" s="393"/>
      <c r="M6" s="393"/>
      <c r="N6" s="393"/>
      <c r="O6" s="393"/>
      <c r="P6" s="393"/>
      <c r="Q6" s="393"/>
      <c r="R6" s="393"/>
      <c r="S6" s="393"/>
      <c r="T6" s="393"/>
      <c r="U6" s="393"/>
      <c r="V6" s="393"/>
      <c r="W6" s="394"/>
      <c r="X6" s="397" t="s">
        <v>110</v>
      </c>
      <c r="Y6" s="393"/>
      <c r="Z6" s="393"/>
      <c r="AA6" s="393"/>
      <c r="AB6" s="393"/>
      <c r="AC6" s="393"/>
      <c r="AD6" s="393"/>
      <c r="AE6" s="393"/>
      <c r="AF6" s="393"/>
      <c r="AG6" s="393"/>
      <c r="AH6" s="393"/>
      <c r="AI6" s="393"/>
      <c r="AJ6" s="393"/>
      <c r="AK6" s="393"/>
      <c r="AL6" s="393"/>
      <c r="AM6" s="393"/>
      <c r="AN6" s="393"/>
      <c r="AO6" s="393"/>
      <c r="AP6" s="393"/>
      <c r="AQ6" s="393"/>
      <c r="AR6" s="112"/>
      <c r="AS6" s="398"/>
      <c r="AT6" s="399" t="s">
        <v>111</v>
      </c>
      <c r="AU6" s="399"/>
      <c r="AV6" s="399"/>
      <c r="AW6" s="399"/>
      <c r="AX6" s="399"/>
      <c r="AY6" s="399"/>
      <c r="AZ6" s="399"/>
      <c r="BA6" s="399"/>
      <c r="BB6" s="399"/>
      <c r="BC6" s="400"/>
      <c r="BD6" s="400"/>
      <c r="BE6" s="401"/>
    </row>
    <row r="7" spans="2:58" s="117" customFormat="1" ht="17.45" customHeight="1" x14ac:dyDescent="0.4">
      <c r="B7" s="118"/>
      <c r="E7" s="119"/>
      <c r="F7" s="118"/>
      <c r="G7" s="118"/>
      <c r="H7" s="402"/>
      <c r="I7" s="402"/>
      <c r="J7" s="403"/>
      <c r="K7" s="404"/>
      <c r="L7" s="405"/>
      <c r="M7" s="405"/>
      <c r="N7" s="405"/>
      <c r="O7" s="405"/>
      <c r="W7" s="124"/>
      <c r="X7" s="406" t="s">
        <v>112</v>
      </c>
      <c r="Y7" s="407"/>
      <c r="Z7" s="407"/>
      <c r="AA7" s="407"/>
      <c r="AB7" s="407"/>
      <c r="AC7" s="407"/>
      <c r="AD7" s="407"/>
      <c r="AE7" s="408"/>
      <c r="AF7" s="408"/>
      <c r="AG7" s="408"/>
      <c r="AH7" s="409" t="s">
        <v>113</v>
      </c>
      <c r="AI7" s="407"/>
      <c r="AJ7" s="407"/>
      <c r="AK7" s="407"/>
      <c r="AL7" s="407"/>
      <c r="AM7" s="407"/>
      <c r="AN7" s="407"/>
      <c r="AO7" s="408"/>
      <c r="AP7" s="408"/>
      <c r="AQ7" s="408"/>
      <c r="AR7" s="129"/>
      <c r="AS7" s="403"/>
      <c r="AT7" s="403" t="s">
        <v>114</v>
      </c>
      <c r="AU7" s="124"/>
      <c r="AV7" s="403"/>
      <c r="AW7" s="410"/>
      <c r="AY7" s="405"/>
      <c r="AZ7" s="405"/>
      <c r="BA7" s="405"/>
      <c r="BB7" s="405"/>
      <c r="BC7" s="410"/>
      <c r="BD7" s="410"/>
      <c r="BE7" s="410"/>
    </row>
    <row r="8" spans="2:58" s="117" customFormat="1" ht="17.45" customHeight="1" x14ac:dyDescent="0.4">
      <c r="B8" s="131"/>
      <c r="C8" s="132" t="s">
        <v>115</v>
      </c>
      <c r="D8" s="132"/>
      <c r="E8" s="133"/>
      <c r="F8" s="134"/>
      <c r="G8" s="118"/>
      <c r="H8" s="402"/>
      <c r="I8" s="402"/>
      <c r="J8" s="118"/>
      <c r="K8" s="135" t="s">
        <v>116</v>
      </c>
      <c r="L8" s="402"/>
      <c r="M8" s="402"/>
      <c r="N8" s="402"/>
      <c r="O8" s="402"/>
      <c r="W8" s="124"/>
      <c r="X8" s="403" t="s">
        <v>114</v>
      </c>
      <c r="Y8" s="405"/>
      <c r="Z8" s="411" t="s">
        <v>117</v>
      </c>
      <c r="AA8" s="412"/>
      <c r="AB8" s="413" t="s">
        <v>118</v>
      </c>
      <c r="AC8" s="405"/>
      <c r="AD8" s="405"/>
      <c r="AE8" s="405"/>
      <c r="AF8" s="405"/>
      <c r="AG8" s="405"/>
      <c r="AH8" s="403" t="s">
        <v>114</v>
      </c>
      <c r="AI8" s="412"/>
      <c r="AJ8" s="411" t="s">
        <v>117</v>
      </c>
      <c r="AK8" s="412"/>
      <c r="AL8" s="413" t="s">
        <v>118</v>
      </c>
      <c r="AM8" s="405"/>
      <c r="AN8" s="405"/>
      <c r="AO8" s="405"/>
      <c r="AP8" s="405"/>
      <c r="AQ8" s="408"/>
      <c r="AR8" s="129"/>
      <c r="AS8" s="129"/>
      <c r="AT8" s="139" t="s">
        <v>119</v>
      </c>
      <c r="AU8" s="124"/>
      <c r="AV8" s="139" t="s">
        <v>117</v>
      </c>
      <c r="AW8" s="140"/>
      <c r="BC8" s="124"/>
      <c r="BD8" s="124"/>
      <c r="BE8" s="124"/>
    </row>
    <row r="9" spans="2:58" ht="69" customHeight="1" x14ac:dyDescent="0.15">
      <c r="B9" s="141"/>
      <c r="C9" s="414"/>
      <c r="D9" s="414"/>
      <c r="E9" s="143"/>
      <c r="F9" s="144" t="s">
        <v>120</v>
      </c>
      <c r="G9" s="144" t="s">
        <v>121</v>
      </c>
      <c r="H9" s="415"/>
      <c r="I9" s="416"/>
      <c r="J9" s="147"/>
      <c r="K9" s="148" t="s">
        <v>122</v>
      </c>
      <c r="L9" s="413" t="s">
        <v>123</v>
      </c>
      <c r="M9" s="413" t="s">
        <v>124</v>
      </c>
      <c r="N9" s="413" t="s">
        <v>125</v>
      </c>
      <c r="O9" s="417" t="s">
        <v>126</v>
      </c>
      <c r="P9" s="417"/>
      <c r="Q9" s="417"/>
      <c r="R9" s="417"/>
      <c r="S9" s="417"/>
      <c r="T9" s="417"/>
      <c r="U9" s="417"/>
      <c r="V9" s="417"/>
      <c r="W9" s="418"/>
      <c r="X9" s="151" t="s">
        <v>127</v>
      </c>
      <c r="Y9" s="152" t="s">
        <v>128</v>
      </c>
      <c r="Z9" s="153" t="s">
        <v>129</v>
      </c>
      <c r="AA9" s="153" t="s">
        <v>130</v>
      </c>
      <c r="AB9" s="154" t="s">
        <v>131</v>
      </c>
      <c r="AC9" s="419" t="s">
        <v>132</v>
      </c>
      <c r="AD9" s="420" t="s">
        <v>112</v>
      </c>
      <c r="AE9" s="420" t="s">
        <v>133</v>
      </c>
      <c r="AF9" s="421" t="s">
        <v>132</v>
      </c>
      <c r="AG9" s="421" t="s">
        <v>132</v>
      </c>
      <c r="AH9" s="151" t="s">
        <v>134</v>
      </c>
      <c r="AI9" s="152" t="s">
        <v>135</v>
      </c>
      <c r="AJ9" s="153" t="s">
        <v>136</v>
      </c>
      <c r="AK9" s="153" t="s">
        <v>137</v>
      </c>
      <c r="AL9" s="154" t="s">
        <v>138</v>
      </c>
      <c r="AM9" s="420" t="s">
        <v>132</v>
      </c>
      <c r="AN9" s="420" t="s">
        <v>113</v>
      </c>
      <c r="AO9" s="420" t="s">
        <v>139</v>
      </c>
      <c r="AP9" s="421" t="s">
        <v>132</v>
      </c>
      <c r="AQ9" s="421" t="s">
        <v>132</v>
      </c>
      <c r="AS9" s="158" t="s">
        <v>140</v>
      </c>
      <c r="AT9" s="151" t="s">
        <v>141</v>
      </c>
      <c r="AU9" s="422" t="s">
        <v>142</v>
      </c>
      <c r="AV9" s="153" t="s">
        <v>143</v>
      </c>
      <c r="AW9" s="153" t="s">
        <v>144</v>
      </c>
      <c r="AX9" s="160" t="s">
        <v>145</v>
      </c>
      <c r="AY9" s="423" t="s">
        <v>146</v>
      </c>
      <c r="AZ9" s="423" t="s">
        <v>147</v>
      </c>
      <c r="BA9" s="423" t="s">
        <v>148</v>
      </c>
      <c r="BB9" s="423" t="s">
        <v>149</v>
      </c>
      <c r="BC9" s="423" t="s">
        <v>150</v>
      </c>
      <c r="BD9" s="162" t="s">
        <v>132</v>
      </c>
      <c r="BE9" s="162" t="s">
        <v>132</v>
      </c>
    </row>
    <row r="10" spans="2:58" s="163" customFormat="1" ht="191.25" customHeight="1" x14ac:dyDescent="0.15">
      <c r="B10" s="424" t="s">
        <v>151</v>
      </c>
      <c r="C10" s="424" t="s">
        <v>152</v>
      </c>
      <c r="D10" s="424" t="s">
        <v>153</v>
      </c>
      <c r="E10" s="165" t="s">
        <v>154</v>
      </c>
      <c r="F10" s="166" t="s">
        <v>155</v>
      </c>
      <c r="G10" s="144" t="s">
        <v>156</v>
      </c>
      <c r="H10" s="144"/>
      <c r="I10" s="144"/>
      <c r="J10" s="416"/>
      <c r="K10" s="425" t="s">
        <v>157</v>
      </c>
      <c r="L10" s="426" t="s">
        <v>158</v>
      </c>
      <c r="M10" s="427"/>
      <c r="N10" s="427"/>
      <c r="O10" s="428"/>
      <c r="P10" s="171"/>
      <c r="Q10" s="171"/>
      <c r="R10" s="171"/>
      <c r="S10" s="171"/>
      <c r="T10" s="171"/>
      <c r="U10" s="171"/>
      <c r="V10" s="171"/>
      <c r="W10" s="171"/>
      <c r="X10" s="426" t="s">
        <v>159</v>
      </c>
      <c r="Y10" s="428"/>
      <c r="Z10" s="425" t="s">
        <v>160</v>
      </c>
      <c r="AA10" s="425" t="s">
        <v>161</v>
      </c>
      <c r="AB10" s="429" t="s">
        <v>162</v>
      </c>
      <c r="AC10" s="429"/>
      <c r="AD10" s="430" t="s">
        <v>163</v>
      </c>
      <c r="AE10" s="431"/>
      <c r="AF10" s="432"/>
      <c r="AG10" s="432"/>
      <c r="AH10" s="426" t="s">
        <v>164</v>
      </c>
      <c r="AI10" s="428"/>
      <c r="AJ10" s="425" t="s">
        <v>160</v>
      </c>
      <c r="AK10" s="425" t="s">
        <v>161</v>
      </c>
      <c r="AL10" s="429" t="s">
        <v>165</v>
      </c>
      <c r="AM10" s="429"/>
      <c r="AN10" s="430" t="s">
        <v>166</v>
      </c>
      <c r="AO10" s="431"/>
      <c r="AP10" s="433"/>
      <c r="AQ10" s="433"/>
      <c r="AR10" s="177"/>
      <c r="AS10" s="434" t="s">
        <v>167</v>
      </c>
      <c r="AT10" s="426" t="s">
        <v>168</v>
      </c>
      <c r="AU10" s="428"/>
      <c r="AV10" s="425" t="s">
        <v>160</v>
      </c>
      <c r="AW10" s="425" t="s">
        <v>161</v>
      </c>
      <c r="AX10" s="435" t="s">
        <v>169</v>
      </c>
      <c r="AY10" s="436"/>
      <c r="AZ10" s="436"/>
      <c r="BA10" s="436"/>
      <c r="BB10" s="436"/>
      <c r="BC10" s="436"/>
      <c r="BD10" s="436"/>
      <c r="BE10" s="436"/>
    </row>
    <row r="11" spans="2:58" s="117" customFormat="1" ht="53.45" customHeight="1" x14ac:dyDescent="0.4">
      <c r="B11" s="129" t="s">
        <v>170</v>
      </c>
      <c r="C11" s="129" t="s">
        <v>171</v>
      </c>
      <c r="D11" s="129"/>
      <c r="E11" s="437" t="s">
        <v>172</v>
      </c>
      <c r="F11" s="438">
        <v>1</v>
      </c>
      <c r="G11" s="438"/>
      <c r="H11" s="438"/>
      <c r="I11" s="438"/>
      <c r="J11" s="438"/>
      <c r="K11" s="439">
        <v>31</v>
      </c>
      <c r="L11" s="440">
        <v>31</v>
      </c>
      <c r="M11" s="441">
        <v>31</v>
      </c>
      <c r="N11" s="442">
        <v>31</v>
      </c>
      <c r="O11" s="443">
        <v>31</v>
      </c>
      <c r="P11" s="444"/>
      <c r="Q11" s="438"/>
      <c r="R11" s="438"/>
      <c r="S11" s="438"/>
      <c r="T11" s="438"/>
      <c r="U11" s="438"/>
      <c r="V11" s="438"/>
      <c r="W11" s="438"/>
      <c r="X11" s="189">
        <v>2</v>
      </c>
      <c r="Y11" s="190">
        <v>0</v>
      </c>
      <c r="Z11" s="412" t="b">
        <v>1</v>
      </c>
      <c r="AA11" s="412" t="b">
        <v>1</v>
      </c>
      <c r="AB11" s="445" t="s">
        <v>173</v>
      </c>
      <c r="AC11" s="446"/>
      <c r="AD11" s="445" t="s">
        <v>174</v>
      </c>
      <c r="AE11" s="445" t="s">
        <v>174</v>
      </c>
      <c r="AF11" s="447"/>
      <c r="AG11" s="447"/>
      <c r="AH11" s="189"/>
      <c r="AI11" s="190"/>
      <c r="AJ11" s="412"/>
      <c r="AK11" s="412"/>
      <c r="AL11" s="448"/>
      <c r="AM11" s="438"/>
      <c r="AN11" s="449"/>
      <c r="AO11" s="449"/>
      <c r="AP11" s="450"/>
      <c r="AQ11" s="451"/>
      <c r="AR11" s="129"/>
      <c r="AS11" s="452">
        <v>1</v>
      </c>
      <c r="AT11" s="452"/>
      <c r="AU11" s="452"/>
      <c r="AV11" s="452"/>
      <c r="AW11" s="452"/>
      <c r="AX11" s="453" t="s">
        <v>175</v>
      </c>
      <c r="AY11" s="454" t="s">
        <v>176</v>
      </c>
      <c r="AZ11" s="455" t="s">
        <v>176</v>
      </c>
      <c r="BA11" s="456" t="s">
        <v>176</v>
      </c>
      <c r="BB11" s="453" t="s">
        <v>176</v>
      </c>
      <c r="BC11" s="453" t="s">
        <v>176</v>
      </c>
      <c r="BD11" s="452"/>
      <c r="BE11" s="452"/>
    </row>
    <row r="12" spans="2:58" s="117" customFormat="1" ht="53.45" customHeight="1" x14ac:dyDescent="0.4">
      <c r="B12" s="129" t="s">
        <v>177</v>
      </c>
      <c r="C12" s="129" t="s">
        <v>178</v>
      </c>
      <c r="D12" s="129"/>
      <c r="E12" s="437" t="s">
        <v>179</v>
      </c>
      <c r="F12" s="438">
        <v>0</v>
      </c>
      <c r="G12" s="438"/>
      <c r="H12" s="438"/>
      <c r="I12" s="438"/>
      <c r="J12" s="438"/>
      <c r="K12" s="457">
        <v>31</v>
      </c>
      <c r="L12" s="458">
        <v>31</v>
      </c>
      <c r="M12" s="459">
        <v>31</v>
      </c>
      <c r="N12" s="460">
        <v>31</v>
      </c>
      <c r="O12" s="461">
        <v>31</v>
      </c>
      <c r="P12" s="438"/>
      <c r="Q12" s="438"/>
      <c r="R12" s="438"/>
      <c r="S12" s="438"/>
      <c r="T12" s="438"/>
      <c r="U12" s="438"/>
      <c r="V12" s="438"/>
      <c r="W12" s="438"/>
      <c r="X12" s="189"/>
      <c r="Y12" s="190"/>
      <c r="Z12" s="412"/>
      <c r="AA12" s="412"/>
      <c r="AB12" s="462"/>
      <c r="AC12" s="438"/>
      <c r="AD12" s="463"/>
      <c r="AE12" s="463"/>
      <c r="AF12" s="438"/>
      <c r="AG12" s="438"/>
      <c r="AH12" s="189"/>
      <c r="AI12" s="190"/>
      <c r="AJ12" s="412"/>
      <c r="AK12" s="412"/>
      <c r="AL12" s="448"/>
      <c r="AM12" s="438"/>
      <c r="AN12" s="449"/>
      <c r="AO12" s="449"/>
      <c r="AP12" s="438"/>
      <c r="AQ12" s="438"/>
      <c r="AS12" s="452">
        <v>1</v>
      </c>
      <c r="AT12" s="438"/>
      <c r="AU12" s="438"/>
      <c r="AV12" s="452"/>
      <c r="AW12" s="452"/>
      <c r="AX12" s="464" t="s">
        <v>180</v>
      </c>
      <c r="AY12" s="465" t="s">
        <v>176</v>
      </c>
      <c r="AZ12" s="466" t="s">
        <v>176</v>
      </c>
      <c r="BA12" s="467" t="s">
        <v>176</v>
      </c>
      <c r="BB12" s="464" t="s">
        <v>176</v>
      </c>
      <c r="BC12" s="464" t="s">
        <v>176</v>
      </c>
      <c r="BD12" s="438"/>
      <c r="BE12" s="438"/>
    </row>
    <row r="13" spans="2:58" s="117" customFormat="1" ht="53.45" customHeight="1" x14ac:dyDescent="0.4">
      <c r="B13" s="129"/>
      <c r="C13" s="129" t="s">
        <v>181</v>
      </c>
      <c r="D13" s="129"/>
      <c r="E13" s="437" t="s">
        <v>182</v>
      </c>
      <c r="F13" s="438">
        <v>2</v>
      </c>
      <c r="G13" s="438"/>
      <c r="H13" s="438"/>
      <c r="I13" s="438"/>
      <c r="J13" s="438"/>
      <c r="K13" s="457">
        <v>31</v>
      </c>
      <c r="L13" s="458">
        <v>31</v>
      </c>
      <c r="M13" s="459">
        <v>31</v>
      </c>
      <c r="N13" s="460">
        <v>31</v>
      </c>
      <c r="O13" s="461">
        <v>31</v>
      </c>
      <c r="P13" s="438"/>
      <c r="Q13" s="438"/>
      <c r="R13" s="438"/>
      <c r="S13" s="438"/>
      <c r="T13" s="438"/>
      <c r="U13" s="438"/>
      <c r="V13" s="438"/>
      <c r="W13" s="438"/>
      <c r="X13" s="189"/>
      <c r="Y13" s="190"/>
      <c r="Z13" s="412"/>
      <c r="AA13" s="412"/>
      <c r="AB13" s="462"/>
      <c r="AC13" s="438"/>
      <c r="AD13" s="463"/>
      <c r="AE13" s="463"/>
      <c r="AF13" s="438"/>
      <c r="AG13" s="438"/>
      <c r="AH13" s="189"/>
      <c r="AI13" s="190"/>
      <c r="AJ13" s="412"/>
      <c r="AK13" s="412"/>
      <c r="AL13" s="448"/>
      <c r="AM13" s="438"/>
      <c r="AN13" s="449"/>
      <c r="AO13" s="449"/>
      <c r="AP13" s="438"/>
      <c r="AQ13" s="438"/>
      <c r="AS13" s="452">
        <v>1</v>
      </c>
      <c r="AT13" s="438"/>
      <c r="AU13" s="438"/>
      <c r="AV13" s="452"/>
      <c r="AW13" s="452"/>
      <c r="AX13" s="464" t="s">
        <v>180</v>
      </c>
      <c r="AY13" s="465" t="s">
        <v>176</v>
      </c>
      <c r="AZ13" s="466" t="s">
        <v>176</v>
      </c>
      <c r="BA13" s="467" t="s">
        <v>176</v>
      </c>
      <c r="BB13" s="464" t="s">
        <v>176</v>
      </c>
      <c r="BC13" s="464" t="s">
        <v>176</v>
      </c>
      <c r="BD13" s="438"/>
      <c r="BE13" s="438"/>
    </row>
    <row r="14" spans="2:58" s="117" customFormat="1" ht="18" customHeight="1" x14ac:dyDescent="0.4">
      <c r="B14" s="129"/>
      <c r="C14" s="129"/>
      <c r="D14" s="129"/>
      <c r="E14" s="437"/>
      <c r="F14" s="438"/>
      <c r="G14" s="438"/>
      <c r="H14" s="438"/>
      <c r="I14" s="438"/>
      <c r="J14" s="438"/>
      <c r="K14" s="468"/>
      <c r="L14" s="469"/>
      <c r="M14" s="470"/>
      <c r="N14" s="470"/>
      <c r="O14" s="471"/>
      <c r="P14" s="438"/>
      <c r="Q14" s="438"/>
      <c r="R14" s="438"/>
      <c r="S14" s="438"/>
      <c r="T14" s="438"/>
      <c r="U14" s="438"/>
      <c r="V14" s="438"/>
      <c r="W14" s="438"/>
      <c r="X14" s="189"/>
      <c r="Y14" s="190"/>
      <c r="Z14" s="412"/>
      <c r="AA14" s="412"/>
      <c r="AB14" s="472"/>
      <c r="AC14" s="438"/>
      <c r="AD14" s="473"/>
      <c r="AE14" s="473"/>
      <c r="AF14" s="438"/>
      <c r="AG14" s="438"/>
      <c r="AH14" s="189"/>
      <c r="AI14" s="190"/>
      <c r="AJ14" s="412"/>
      <c r="AK14" s="412"/>
      <c r="AL14" s="438"/>
      <c r="AM14" s="438"/>
      <c r="AN14" s="438"/>
      <c r="AO14" s="438"/>
      <c r="AP14" s="438"/>
      <c r="AQ14" s="438"/>
      <c r="AS14" s="452"/>
      <c r="AT14" s="438"/>
      <c r="AU14" s="438"/>
      <c r="AV14" s="438"/>
      <c r="AW14" s="438"/>
      <c r="AX14" s="474"/>
      <c r="AY14" s="474"/>
      <c r="AZ14" s="474"/>
      <c r="BA14" s="474"/>
      <c r="BB14" s="474"/>
      <c r="BC14" s="474"/>
      <c r="BD14" s="438"/>
      <c r="BE14" s="438"/>
    </row>
    <row r="15" spans="2:58" s="117" customFormat="1" ht="18" customHeight="1" x14ac:dyDescent="0.4">
      <c r="B15" s="129"/>
      <c r="C15" s="129"/>
      <c r="D15" s="129"/>
      <c r="E15" s="437"/>
      <c r="F15" s="438"/>
      <c r="G15" s="438"/>
      <c r="H15" s="438"/>
      <c r="I15" s="438"/>
      <c r="J15" s="438"/>
      <c r="K15" s="468"/>
      <c r="L15" s="469"/>
      <c r="M15" s="470"/>
      <c r="N15" s="470"/>
      <c r="O15" s="471"/>
      <c r="P15" s="438"/>
      <c r="Q15" s="438"/>
      <c r="R15" s="438"/>
      <c r="S15" s="438"/>
      <c r="T15" s="438"/>
      <c r="U15" s="438"/>
      <c r="V15" s="438"/>
      <c r="W15" s="438"/>
      <c r="X15" s="189"/>
      <c r="Y15" s="190"/>
      <c r="Z15" s="412"/>
      <c r="AA15" s="412"/>
      <c r="AB15" s="472"/>
      <c r="AC15" s="438"/>
      <c r="AD15" s="473"/>
      <c r="AE15" s="473"/>
      <c r="AF15" s="438"/>
      <c r="AG15" s="438"/>
      <c r="AH15" s="189"/>
      <c r="AI15" s="190"/>
      <c r="AJ15" s="412"/>
      <c r="AK15" s="412"/>
      <c r="AL15" s="438"/>
      <c r="AM15" s="438"/>
      <c r="AN15" s="438"/>
      <c r="AO15" s="438"/>
      <c r="AP15" s="438"/>
      <c r="AQ15" s="438"/>
      <c r="AS15" s="452"/>
      <c r="AT15" s="438"/>
      <c r="AU15" s="438"/>
      <c r="AV15" s="438"/>
      <c r="AW15" s="438"/>
      <c r="AX15" s="474"/>
      <c r="AY15" s="474"/>
      <c r="AZ15" s="474"/>
      <c r="BA15" s="474"/>
      <c r="BB15" s="474"/>
      <c r="BC15" s="474"/>
      <c r="BD15" s="438"/>
      <c r="BE15" s="438"/>
    </row>
    <row r="16" spans="2:58" s="117" customFormat="1" ht="18" customHeight="1" x14ac:dyDescent="0.4">
      <c r="B16" s="129"/>
      <c r="C16" s="129"/>
      <c r="D16" s="129"/>
      <c r="E16" s="437"/>
      <c r="F16" s="438"/>
      <c r="G16" s="438"/>
      <c r="H16" s="438"/>
      <c r="I16" s="438"/>
      <c r="J16" s="438"/>
      <c r="K16" s="468"/>
      <c r="L16" s="469"/>
      <c r="M16" s="470"/>
      <c r="N16" s="470"/>
      <c r="O16" s="471"/>
      <c r="P16" s="438"/>
      <c r="Q16" s="438"/>
      <c r="R16" s="438"/>
      <c r="S16" s="438"/>
      <c r="T16" s="438"/>
      <c r="U16" s="438"/>
      <c r="V16" s="438"/>
      <c r="W16" s="438"/>
      <c r="X16" s="189"/>
      <c r="Y16" s="190"/>
      <c r="Z16" s="412"/>
      <c r="AA16" s="412"/>
      <c r="AB16" s="472"/>
      <c r="AC16" s="438"/>
      <c r="AD16" s="473"/>
      <c r="AE16" s="473"/>
      <c r="AF16" s="438"/>
      <c r="AG16" s="438"/>
      <c r="AH16" s="189"/>
      <c r="AI16" s="190"/>
      <c r="AJ16" s="412"/>
      <c r="AK16" s="412"/>
      <c r="AL16" s="438"/>
      <c r="AM16" s="438"/>
      <c r="AN16" s="438"/>
      <c r="AO16" s="438"/>
      <c r="AP16" s="438"/>
      <c r="AQ16" s="438"/>
      <c r="AS16" s="452"/>
      <c r="AT16" s="438"/>
      <c r="AU16" s="438"/>
      <c r="AV16" s="438"/>
      <c r="AW16" s="438"/>
      <c r="AX16" s="474"/>
      <c r="AY16" s="474"/>
      <c r="AZ16" s="474"/>
      <c r="BA16" s="474"/>
      <c r="BB16" s="474"/>
      <c r="BC16" s="474"/>
      <c r="BD16" s="438"/>
      <c r="BE16" s="438"/>
    </row>
    <row r="17" spans="2:57" s="117" customFormat="1" x14ac:dyDescent="0.4">
      <c r="B17" s="129"/>
      <c r="C17" s="129"/>
      <c r="D17" s="129"/>
      <c r="E17" s="437"/>
      <c r="F17" s="438"/>
      <c r="G17" s="438"/>
      <c r="H17" s="438"/>
      <c r="I17" s="438"/>
      <c r="J17" s="438"/>
      <c r="K17" s="438"/>
      <c r="L17" s="475"/>
      <c r="M17" s="476"/>
      <c r="N17" s="476"/>
      <c r="O17" s="438"/>
      <c r="P17" s="438"/>
      <c r="Q17" s="438"/>
      <c r="R17" s="438"/>
      <c r="S17" s="438"/>
      <c r="T17" s="438"/>
      <c r="U17" s="438"/>
      <c r="V17" s="438"/>
      <c r="W17" s="438"/>
      <c r="X17" s="189"/>
      <c r="Y17" s="190"/>
      <c r="Z17" s="412"/>
      <c r="AA17" s="412"/>
      <c r="AB17" s="438"/>
      <c r="AC17" s="438"/>
      <c r="AD17" s="438"/>
      <c r="AE17" s="438"/>
      <c r="AF17" s="438"/>
      <c r="AG17" s="438"/>
      <c r="AH17" s="189"/>
      <c r="AI17" s="190"/>
      <c r="AJ17" s="412"/>
      <c r="AK17" s="412"/>
      <c r="AL17" s="438"/>
      <c r="AM17" s="438"/>
      <c r="AN17" s="438"/>
      <c r="AO17" s="438"/>
      <c r="AP17" s="438"/>
      <c r="AQ17" s="438"/>
      <c r="AS17" s="438"/>
      <c r="AT17" s="438"/>
      <c r="AU17" s="438"/>
      <c r="AV17" s="438"/>
      <c r="AW17" s="438"/>
      <c r="AX17" s="438"/>
      <c r="AY17" s="438"/>
      <c r="AZ17" s="438"/>
      <c r="BA17" s="438"/>
      <c r="BB17" s="438"/>
      <c r="BC17" s="438"/>
      <c r="BD17" s="438"/>
      <c r="BE17" s="438"/>
    </row>
    <row r="18" spans="2:57" s="117" customFormat="1" x14ac:dyDescent="0.4">
      <c r="B18" s="129"/>
      <c r="C18" s="129"/>
      <c r="D18" s="129"/>
      <c r="E18" s="437"/>
      <c r="F18" s="438"/>
      <c r="G18" s="438"/>
      <c r="H18" s="438"/>
      <c r="I18" s="438"/>
      <c r="J18" s="438"/>
      <c r="K18" s="438"/>
      <c r="L18" s="475"/>
      <c r="M18" s="476"/>
      <c r="N18" s="476"/>
      <c r="O18" s="438"/>
      <c r="P18" s="438"/>
      <c r="Q18" s="438"/>
      <c r="R18" s="438"/>
      <c r="S18" s="438"/>
      <c r="T18" s="438"/>
      <c r="U18" s="438"/>
      <c r="V18" s="438"/>
      <c r="W18" s="438"/>
      <c r="X18" s="189"/>
      <c r="Y18" s="190"/>
      <c r="Z18" s="412"/>
      <c r="AA18" s="412"/>
      <c r="AB18" s="438"/>
      <c r="AC18" s="438"/>
      <c r="AD18" s="438"/>
      <c r="AE18" s="438"/>
      <c r="AF18" s="438"/>
      <c r="AG18" s="438"/>
      <c r="AH18" s="189"/>
      <c r="AI18" s="190"/>
      <c r="AJ18" s="412"/>
      <c r="AK18" s="412"/>
      <c r="AL18" s="438"/>
      <c r="AM18" s="438"/>
      <c r="AN18" s="438"/>
      <c r="AO18" s="438"/>
      <c r="AP18" s="438"/>
      <c r="AQ18" s="438"/>
      <c r="AS18" s="438"/>
      <c r="AT18" s="438"/>
      <c r="AU18" s="438"/>
      <c r="AV18" s="438"/>
      <c r="AW18" s="438"/>
      <c r="AX18" s="438"/>
      <c r="AY18" s="438"/>
      <c r="AZ18" s="438"/>
      <c r="BA18" s="438"/>
      <c r="BB18" s="438"/>
      <c r="BC18" s="438"/>
      <c r="BD18" s="438"/>
      <c r="BE18" s="438"/>
    </row>
    <row r="19" spans="2:57" s="117" customFormat="1" x14ac:dyDescent="0.4">
      <c r="B19" s="129"/>
      <c r="C19" s="129"/>
      <c r="D19" s="129"/>
      <c r="E19" s="437"/>
      <c r="F19" s="438"/>
      <c r="G19" s="438"/>
      <c r="H19" s="438"/>
      <c r="I19" s="438"/>
      <c r="J19" s="438"/>
      <c r="K19" s="438"/>
      <c r="L19" s="475"/>
      <c r="M19" s="476"/>
      <c r="N19" s="476"/>
      <c r="O19" s="438"/>
      <c r="P19" s="438"/>
      <c r="Q19" s="438"/>
      <c r="R19" s="438"/>
      <c r="S19" s="438"/>
      <c r="T19" s="438"/>
      <c r="U19" s="438"/>
      <c r="V19" s="438"/>
      <c r="W19" s="438"/>
      <c r="X19" s="189"/>
      <c r="Y19" s="190"/>
      <c r="Z19" s="412"/>
      <c r="AA19" s="412"/>
      <c r="AB19" s="438"/>
      <c r="AC19" s="438"/>
      <c r="AD19" s="438"/>
      <c r="AE19" s="438"/>
      <c r="AF19" s="438"/>
      <c r="AG19" s="438"/>
      <c r="AH19" s="189"/>
      <c r="AI19" s="190"/>
      <c r="AJ19" s="412"/>
      <c r="AK19" s="412"/>
      <c r="AL19" s="438"/>
      <c r="AM19" s="438"/>
      <c r="AN19" s="438"/>
      <c r="AO19" s="438"/>
      <c r="AP19" s="438"/>
      <c r="AQ19" s="438"/>
      <c r="AS19" s="438"/>
      <c r="AT19" s="438"/>
      <c r="AU19" s="438"/>
      <c r="AV19" s="438"/>
      <c r="AW19" s="438"/>
      <c r="AX19" s="438"/>
      <c r="AY19" s="438"/>
      <c r="AZ19" s="438"/>
      <c r="BA19" s="438"/>
      <c r="BB19" s="438"/>
      <c r="BC19" s="438"/>
      <c r="BD19" s="438"/>
      <c r="BE19" s="438"/>
    </row>
    <row r="20" spans="2:57" s="117" customFormat="1" x14ac:dyDescent="0.4">
      <c r="B20" s="223"/>
      <c r="C20" s="223"/>
      <c r="D20" s="223"/>
      <c r="E20" s="437"/>
      <c r="F20" s="438"/>
      <c r="G20" s="438"/>
      <c r="H20" s="438"/>
      <c r="I20" s="438"/>
      <c r="J20" s="438"/>
      <c r="K20" s="438"/>
      <c r="L20" s="477"/>
      <c r="M20" s="476"/>
      <c r="N20" s="476"/>
      <c r="O20" s="438"/>
      <c r="P20" s="438"/>
      <c r="Q20" s="438"/>
      <c r="R20" s="438"/>
      <c r="S20" s="438"/>
      <c r="T20" s="438"/>
      <c r="U20" s="438"/>
      <c r="V20" s="438"/>
      <c r="W20" s="438"/>
      <c r="X20" s="189"/>
      <c r="Y20" s="190"/>
      <c r="Z20" s="412"/>
      <c r="AA20" s="412"/>
      <c r="AB20" s="438"/>
      <c r="AC20" s="438"/>
      <c r="AD20" s="438"/>
      <c r="AE20" s="438"/>
      <c r="AF20" s="438"/>
      <c r="AG20" s="438"/>
      <c r="AH20" s="189"/>
      <c r="AI20" s="190"/>
      <c r="AJ20" s="412"/>
      <c r="AK20" s="412"/>
      <c r="AL20" s="438"/>
      <c r="AM20" s="438"/>
      <c r="AN20" s="438"/>
      <c r="AO20" s="438"/>
      <c r="AP20" s="438"/>
      <c r="AQ20" s="438"/>
      <c r="AS20" s="438"/>
      <c r="AT20" s="438"/>
      <c r="AU20" s="438"/>
      <c r="AV20" s="438"/>
      <c r="AW20" s="438"/>
      <c r="AX20" s="438"/>
      <c r="AY20" s="438"/>
      <c r="AZ20" s="438"/>
      <c r="BA20" s="438"/>
      <c r="BB20" s="438"/>
      <c r="BC20" s="438"/>
      <c r="BD20" s="438"/>
      <c r="BE20" s="438"/>
    </row>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22A93-5CC5-45FC-8443-3DC2020B86D0}">
  <sheetPr>
    <pageSetUpPr fitToPage="1"/>
  </sheetPr>
  <dimension ref="B1:H47"/>
  <sheetViews>
    <sheetView showGridLines="0" zoomScaleNormal="85" workbookViewId="0">
      <selection activeCell="E19" sqref="E19"/>
    </sheetView>
  </sheetViews>
  <sheetFormatPr defaultColWidth="6.75" defaultRowHeight="14.25" x14ac:dyDescent="0.25"/>
  <cols>
    <col min="1" max="1" width="3.25" style="225" bestFit="1" customWidth="1"/>
    <col min="2" max="2" width="14.75" style="225" customWidth="1"/>
    <col min="3" max="3" width="10.5" style="225" customWidth="1"/>
    <col min="4" max="4" width="7" style="225" customWidth="1"/>
    <col min="5" max="5" width="9.375" style="225" customWidth="1"/>
    <col min="6" max="6" width="11.625" style="225" bestFit="1" customWidth="1"/>
    <col min="7" max="7" width="32.875" style="225" customWidth="1"/>
    <col min="8" max="8" width="25.125" style="225" customWidth="1"/>
    <col min="9" max="256" width="6.75" style="225"/>
    <col min="257" max="257" width="3.25" style="225" bestFit="1" customWidth="1"/>
    <col min="258" max="258" width="14.75" style="225" customWidth="1"/>
    <col min="259" max="259" width="10.5" style="225" customWidth="1"/>
    <col min="260" max="260" width="7" style="225" customWidth="1"/>
    <col min="261" max="261" width="9.375" style="225" customWidth="1"/>
    <col min="262" max="262" width="11.625" style="225" bestFit="1" customWidth="1"/>
    <col min="263" max="263" width="32.875" style="225" customWidth="1"/>
    <col min="264" max="264" width="25.125" style="225" customWidth="1"/>
    <col min="265" max="512" width="6.75" style="225"/>
    <col min="513" max="513" width="3.25" style="225" bestFit="1" customWidth="1"/>
    <col min="514" max="514" width="14.75" style="225" customWidth="1"/>
    <col min="515" max="515" width="10.5" style="225" customWidth="1"/>
    <col min="516" max="516" width="7" style="225" customWidth="1"/>
    <col min="517" max="517" width="9.375" style="225" customWidth="1"/>
    <col min="518" max="518" width="11.625" style="225" bestFit="1" customWidth="1"/>
    <col min="519" max="519" width="32.875" style="225" customWidth="1"/>
    <col min="520" max="520" width="25.125" style="225" customWidth="1"/>
    <col min="521" max="768" width="6.75" style="225"/>
    <col min="769" max="769" width="3.25" style="225" bestFit="1" customWidth="1"/>
    <col min="770" max="770" width="14.75" style="225" customWidth="1"/>
    <col min="771" max="771" width="10.5" style="225" customWidth="1"/>
    <col min="772" max="772" width="7" style="225" customWidth="1"/>
    <col min="773" max="773" width="9.375" style="225" customWidth="1"/>
    <col min="774" max="774" width="11.625" style="225" bestFit="1" customWidth="1"/>
    <col min="775" max="775" width="32.875" style="225" customWidth="1"/>
    <col min="776" max="776" width="25.125" style="225" customWidth="1"/>
    <col min="777" max="1024" width="6.75" style="225"/>
    <col min="1025" max="1025" width="3.25" style="225" bestFit="1" customWidth="1"/>
    <col min="1026" max="1026" width="14.75" style="225" customWidth="1"/>
    <col min="1027" max="1027" width="10.5" style="225" customWidth="1"/>
    <col min="1028" max="1028" width="7" style="225" customWidth="1"/>
    <col min="1029" max="1029" width="9.375" style="225" customWidth="1"/>
    <col min="1030" max="1030" width="11.625" style="225" bestFit="1" customWidth="1"/>
    <col min="1031" max="1031" width="32.875" style="225" customWidth="1"/>
    <col min="1032" max="1032" width="25.125" style="225" customWidth="1"/>
    <col min="1033" max="1280" width="6.75" style="225"/>
    <col min="1281" max="1281" width="3.25" style="225" bestFit="1" customWidth="1"/>
    <col min="1282" max="1282" width="14.75" style="225" customWidth="1"/>
    <col min="1283" max="1283" width="10.5" style="225" customWidth="1"/>
    <col min="1284" max="1284" width="7" style="225" customWidth="1"/>
    <col min="1285" max="1285" width="9.375" style="225" customWidth="1"/>
    <col min="1286" max="1286" width="11.625" style="225" bestFit="1" customWidth="1"/>
    <col min="1287" max="1287" width="32.875" style="225" customWidth="1"/>
    <col min="1288" max="1288" width="25.125" style="225" customWidth="1"/>
    <col min="1289" max="1536" width="6.75" style="225"/>
    <col min="1537" max="1537" width="3.25" style="225" bestFit="1" customWidth="1"/>
    <col min="1538" max="1538" width="14.75" style="225" customWidth="1"/>
    <col min="1539" max="1539" width="10.5" style="225" customWidth="1"/>
    <col min="1540" max="1540" width="7" style="225" customWidth="1"/>
    <col min="1541" max="1541" width="9.375" style="225" customWidth="1"/>
    <col min="1542" max="1542" width="11.625" style="225" bestFit="1" customWidth="1"/>
    <col min="1543" max="1543" width="32.875" style="225" customWidth="1"/>
    <col min="1544" max="1544" width="25.125" style="225" customWidth="1"/>
    <col min="1545" max="1792" width="6.75" style="225"/>
    <col min="1793" max="1793" width="3.25" style="225" bestFit="1" customWidth="1"/>
    <col min="1794" max="1794" width="14.75" style="225" customWidth="1"/>
    <col min="1795" max="1795" width="10.5" style="225" customWidth="1"/>
    <col min="1796" max="1796" width="7" style="225" customWidth="1"/>
    <col min="1797" max="1797" width="9.375" style="225" customWidth="1"/>
    <col min="1798" max="1798" width="11.625" style="225" bestFit="1" customWidth="1"/>
    <col min="1799" max="1799" width="32.875" style="225" customWidth="1"/>
    <col min="1800" max="1800" width="25.125" style="225" customWidth="1"/>
    <col min="1801" max="2048" width="6.75" style="225"/>
    <col min="2049" max="2049" width="3.25" style="225" bestFit="1" customWidth="1"/>
    <col min="2050" max="2050" width="14.75" style="225" customWidth="1"/>
    <col min="2051" max="2051" width="10.5" style="225" customWidth="1"/>
    <col min="2052" max="2052" width="7" style="225" customWidth="1"/>
    <col min="2053" max="2053" width="9.375" style="225" customWidth="1"/>
    <col min="2054" max="2054" width="11.625" style="225" bestFit="1" customWidth="1"/>
    <col min="2055" max="2055" width="32.875" style="225" customWidth="1"/>
    <col min="2056" max="2056" width="25.125" style="225" customWidth="1"/>
    <col min="2057" max="2304" width="6.75" style="225"/>
    <col min="2305" max="2305" width="3.25" style="225" bestFit="1" customWidth="1"/>
    <col min="2306" max="2306" width="14.75" style="225" customWidth="1"/>
    <col min="2307" max="2307" width="10.5" style="225" customWidth="1"/>
    <col min="2308" max="2308" width="7" style="225" customWidth="1"/>
    <col min="2309" max="2309" width="9.375" style="225" customWidth="1"/>
    <col min="2310" max="2310" width="11.625" style="225" bestFit="1" customWidth="1"/>
    <col min="2311" max="2311" width="32.875" style="225" customWidth="1"/>
    <col min="2312" max="2312" width="25.125" style="225" customWidth="1"/>
    <col min="2313" max="2560" width="6.75" style="225"/>
    <col min="2561" max="2561" width="3.25" style="225" bestFit="1" customWidth="1"/>
    <col min="2562" max="2562" width="14.75" style="225" customWidth="1"/>
    <col min="2563" max="2563" width="10.5" style="225" customWidth="1"/>
    <col min="2564" max="2564" width="7" style="225" customWidth="1"/>
    <col min="2565" max="2565" width="9.375" style="225" customWidth="1"/>
    <col min="2566" max="2566" width="11.625" style="225" bestFit="1" customWidth="1"/>
    <col min="2567" max="2567" width="32.875" style="225" customWidth="1"/>
    <col min="2568" max="2568" width="25.125" style="225" customWidth="1"/>
    <col min="2569" max="2816" width="6.75" style="225"/>
    <col min="2817" max="2817" width="3.25" style="225" bestFit="1" customWidth="1"/>
    <col min="2818" max="2818" width="14.75" style="225" customWidth="1"/>
    <col min="2819" max="2819" width="10.5" style="225" customWidth="1"/>
    <col min="2820" max="2820" width="7" style="225" customWidth="1"/>
    <col min="2821" max="2821" width="9.375" style="225" customWidth="1"/>
    <col min="2822" max="2822" width="11.625" style="225" bestFit="1" customWidth="1"/>
    <col min="2823" max="2823" width="32.875" style="225" customWidth="1"/>
    <col min="2824" max="2824" width="25.125" style="225" customWidth="1"/>
    <col min="2825" max="3072" width="6.75" style="225"/>
    <col min="3073" max="3073" width="3.25" style="225" bestFit="1" customWidth="1"/>
    <col min="3074" max="3074" width="14.75" style="225" customWidth="1"/>
    <col min="3075" max="3075" width="10.5" style="225" customWidth="1"/>
    <col min="3076" max="3076" width="7" style="225" customWidth="1"/>
    <col min="3077" max="3077" width="9.375" style="225" customWidth="1"/>
    <col min="3078" max="3078" width="11.625" style="225" bestFit="1" customWidth="1"/>
    <col min="3079" max="3079" width="32.875" style="225" customWidth="1"/>
    <col min="3080" max="3080" width="25.125" style="225" customWidth="1"/>
    <col min="3081" max="3328" width="6.75" style="225"/>
    <col min="3329" max="3329" width="3.25" style="225" bestFit="1" customWidth="1"/>
    <col min="3330" max="3330" width="14.75" style="225" customWidth="1"/>
    <col min="3331" max="3331" width="10.5" style="225" customWidth="1"/>
    <col min="3332" max="3332" width="7" style="225" customWidth="1"/>
    <col min="3333" max="3333" width="9.375" style="225" customWidth="1"/>
    <col min="3334" max="3334" width="11.625" style="225" bestFit="1" customWidth="1"/>
    <col min="3335" max="3335" width="32.875" style="225" customWidth="1"/>
    <col min="3336" max="3336" width="25.125" style="225" customWidth="1"/>
    <col min="3337" max="3584" width="6.75" style="225"/>
    <col min="3585" max="3585" width="3.25" style="225" bestFit="1" customWidth="1"/>
    <col min="3586" max="3586" width="14.75" style="225" customWidth="1"/>
    <col min="3587" max="3587" width="10.5" style="225" customWidth="1"/>
    <col min="3588" max="3588" width="7" style="225" customWidth="1"/>
    <col min="3589" max="3589" width="9.375" style="225" customWidth="1"/>
    <col min="3590" max="3590" width="11.625" style="225" bestFit="1" customWidth="1"/>
    <col min="3591" max="3591" width="32.875" style="225" customWidth="1"/>
    <col min="3592" max="3592" width="25.125" style="225" customWidth="1"/>
    <col min="3593" max="3840" width="6.75" style="225"/>
    <col min="3841" max="3841" width="3.25" style="225" bestFit="1" customWidth="1"/>
    <col min="3842" max="3842" width="14.75" style="225" customWidth="1"/>
    <col min="3843" max="3843" width="10.5" style="225" customWidth="1"/>
    <col min="3844" max="3844" width="7" style="225" customWidth="1"/>
    <col min="3845" max="3845" width="9.375" style="225" customWidth="1"/>
    <col min="3846" max="3846" width="11.625" style="225" bestFit="1" customWidth="1"/>
    <col min="3847" max="3847" width="32.875" style="225" customWidth="1"/>
    <col min="3848" max="3848" width="25.125" style="225" customWidth="1"/>
    <col min="3849" max="4096" width="6.75" style="225"/>
    <col min="4097" max="4097" width="3.25" style="225" bestFit="1" customWidth="1"/>
    <col min="4098" max="4098" width="14.75" style="225" customWidth="1"/>
    <col min="4099" max="4099" width="10.5" style="225" customWidth="1"/>
    <col min="4100" max="4100" width="7" style="225" customWidth="1"/>
    <col min="4101" max="4101" width="9.375" style="225" customWidth="1"/>
    <col min="4102" max="4102" width="11.625" style="225" bestFit="1" customWidth="1"/>
    <col min="4103" max="4103" width="32.875" style="225" customWidth="1"/>
    <col min="4104" max="4104" width="25.125" style="225" customWidth="1"/>
    <col min="4105" max="4352" width="6.75" style="225"/>
    <col min="4353" max="4353" width="3.25" style="225" bestFit="1" customWidth="1"/>
    <col min="4354" max="4354" width="14.75" style="225" customWidth="1"/>
    <col min="4355" max="4355" width="10.5" style="225" customWidth="1"/>
    <col min="4356" max="4356" width="7" style="225" customWidth="1"/>
    <col min="4357" max="4357" width="9.375" style="225" customWidth="1"/>
    <col min="4358" max="4358" width="11.625" style="225" bestFit="1" customWidth="1"/>
    <col min="4359" max="4359" width="32.875" style="225" customWidth="1"/>
    <col min="4360" max="4360" width="25.125" style="225" customWidth="1"/>
    <col min="4361" max="4608" width="6.75" style="225"/>
    <col min="4609" max="4609" width="3.25" style="225" bestFit="1" customWidth="1"/>
    <col min="4610" max="4610" width="14.75" style="225" customWidth="1"/>
    <col min="4611" max="4611" width="10.5" style="225" customWidth="1"/>
    <col min="4612" max="4612" width="7" style="225" customWidth="1"/>
    <col min="4613" max="4613" width="9.375" style="225" customWidth="1"/>
    <col min="4614" max="4614" width="11.625" style="225" bestFit="1" customWidth="1"/>
    <col min="4615" max="4615" width="32.875" style="225" customWidth="1"/>
    <col min="4616" max="4616" width="25.125" style="225" customWidth="1"/>
    <col min="4617" max="4864" width="6.75" style="225"/>
    <col min="4865" max="4865" width="3.25" style="225" bestFit="1" customWidth="1"/>
    <col min="4866" max="4866" width="14.75" style="225" customWidth="1"/>
    <col min="4867" max="4867" width="10.5" style="225" customWidth="1"/>
    <col min="4868" max="4868" width="7" style="225" customWidth="1"/>
    <col min="4869" max="4869" width="9.375" style="225" customWidth="1"/>
    <col min="4870" max="4870" width="11.625" style="225" bestFit="1" customWidth="1"/>
    <col min="4871" max="4871" width="32.875" style="225" customWidth="1"/>
    <col min="4872" max="4872" width="25.125" style="225" customWidth="1"/>
    <col min="4873" max="5120" width="6.75" style="225"/>
    <col min="5121" max="5121" width="3.25" style="225" bestFit="1" customWidth="1"/>
    <col min="5122" max="5122" width="14.75" style="225" customWidth="1"/>
    <col min="5123" max="5123" width="10.5" style="225" customWidth="1"/>
    <col min="5124" max="5124" width="7" style="225" customWidth="1"/>
    <col min="5125" max="5125" width="9.375" style="225" customWidth="1"/>
    <col min="5126" max="5126" width="11.625" style="225" bestFit="1" customWidth="1"/>
    <col min="5127" max="5127" width="32.875" style="225" customWidth="1"/>
    <col min="5128" max="5128" width="25.125" style="225" customWidth="1"/>
    <col min="5129" max="5376" width="6.75" style="225"/>
    <col min="5377" max="5377" width="3.25" style="225" bestFit="1" customWidth="1"/>
    <col min="5378" max="5378" width="14.75" style="225" customWidth="1"/>
    <col min="5379" max="5379" width="10.5" style="225" customWidth="1"/>
    <col min="5380" max="5380" width="7" style="225" customWidth="1"/>
    <col min="5381" max="5381" width="9.375" style="225" customWidth="1"/>
    <col min="5382" max="5382" width="11.625" style="225" bestFit="1" customWidth="1"/>
    <col min="5383" max="5383" width="32.875" style="225" customWidth="1"/>
    <col min="5384" max="5384" width="25.125" style="225" customWidth="1"/>
    <col min="5385" max="5632" width="6.75" style="225"/>
    <col min="5633" max="5633" width="3.25" style="225" bestFit="1" customWidth="1"/>
    <col min="5634" max="5634" width="14.75" style="225" customWidth="1"/>
    <col min="5635" max="5635" width="10.5" style="225" customWidth="1"/>
    <col min="5636" max="5636" width="7" style="225" customWidth="1"/>
    <col min="5637" max="5637" width="9.375" style="225" customWidth="1"/>
    <col min="5638" max="5638" width="11.625" style="225" bestFit="1" customWidth="1"/>
    <col min="5639" max="5639" width="32.875" style="225" customWidth="1"/>
    <col min="5640" max="5640" width="25.125" style="225" customWidth="1"/>
    <col min="5641" max="5888" width="6.75" style="225"/>
    <col min="5889" max="5889" width="3.25" style="225" bestFit="1" customWidth="1"/>
    <col min="5890" max="5890" width="14.75" style="225" customWidth="1"/>
    <col min="5891" max="5891" width="10.5" style="225" customWidth="1"/>
    <col min="5892" max="5892" width="7" style="225" customWidth="1"/>
    <col min="5893" max="5893" width="9.375" style="225" customWidth="1"/>
    <col min="5894" max="5894" width="11.625" style="225" bestFit="1" customWidth="1"/>
    <col min="5895" max="5895" width="32.875" style="225" customWidth="1"/>
    <col min="5896" max="5896" width="25.125" style="225" customWidth="1"/>
    <col min="5897" max="6144" width="6.75" style="225"/>
    <col min="6145" max="6145" width="3.25" style="225" bestFit="1" customWidth="1"/>
    <col min="6146" max="6146" width="14.75" style="225" customWidth="1"/>
    <col min="6147" max="6147" width="10.5" style="225" customWidth="1"/>
    <col min="6148" max="6148" width="7" style="225" customWidth="1"/>
    <col min="6149" max="6149" width="9.375" style="225" customWidth="1"/>
    <col min="6150" max="6150" width="11.625" style="225" bestFit="1" customWidth="1"/>
    <col min="6151" max="6151" width="32.875" style="225" customWidth="1"/>
    <col min="6152" max="6152" width="25.125" style="225" customWidth="1"/>
    <col min="6153" max="6400" width="6.75" style="225"/>
    <col min="6401" max="6401" width="3.25" style="225" bestFit="1" customWidth="1"/>
    <col min="6402" max="6402" width="14.75" style="225" customWidth="1"/>
    <col min="6403" max="6403" width="10.5" style="225" customWidth="1"/>
    <col min="6404" max="6404" width="7" style="225" customWidth="1"/>
    <col min="6405" max="6405" width="9.375" style="225" customWidth="1"/>
    <col min="6406" max="6406" width="11.625" style="225" bestFit="1" customWidth="1"/>
    <col min="6407" max="6407" width="32.875" style="225" customWidth="1"/>
    <col min="6408" max="6408" width="25.125" style="225" customWidth="1"/>
    <col min="6409" max="6656" width="6.75" style="225"/>
    <col min="6657" max="6657" width="3.25" style="225" bestFit="1" customWidth="1"/>
    <col min="6658" max="6658" width="14.75" style="225" customWidth="1"/>
    <col min="6659" max="6659" width="10.5" style="225" customWidth="1"/>
    <col min="6660" max="6660" width="7" style="225" customWidth="1"/>
    <col min="6661" max="6661" width="9.375" style="225" customWidth="1"/>
    <col min="6662" max="6662" width="11.625" style="225" bestFit="1" customWidth="1"/>
    <col min="6663" max="6663" width="32.875" style="225" customWidth="1"/>
    <col min="6664" max="6664" width="25.125" style="225" customWidth="1"/>
    <col min="6665" max="6912" width="6.75" style="225"/>
    <col min="6913" max="6913" width="3.25" style="225" bestFit="1" customWidth="1"/>
    <col min="6914" max="6914" width="14.75" style="225" customWidth="1"/>
    <col min="6915" max="6915" width="10.5" style="225" customWidth="1"/>
    <col min="6916" max="6916" width="7" style="225" customWidth="1"/>
    <col min="6917" max="6917" width="9.375" style="225" customWidth="1"/>
    <col min="6918" max="6918" width="11.625" style="225" bestFit="1" customWidth="1"/>
    <col min="6919" max="6919" width="32.875" style="225" customWidth="1"/>
    <col min="6920" max="6920" width="25.125" style="225" customWidth="1"/>
    <col min="6921" max="7168" width="6.75" style="225"/>
    <col min="7169" max="7169" width="3.25" style="225" bestFit="1" customWidth="1"/>
    <col min="7170" max="7170" width="14.75" style="225" customWidth="1"/>
    <col min="7171" max="7171" width="10.5" style="225" customWidth="1"/>
    <col min="7172" max="7172" width="7" style="225" customWidth="1"/>
    <col min="7173" max="7173" width="9.375" style="225" customWidth="1"/>
    <col min="7174" max="7174" width="11.625" style="225" bestFit="1" customWidth="1"/>
    <col min="7175" max="7175" width="32.875" style="225" customWidth="1"/>
    <col min="7176" max="7176" width="25.125" style="225" customWidth="1"/>
    <col min="7177" max="7424" width="6.75" style="225"/>
    <col min="7425" max="7425" width="3.25" style="225" bestFit="1" customWidth="1"/>
    <col min="7426" max="7426" width="14.75" style="225" customWidth="1"/>
    <col min="7427" max="7427" width="10.5" style="225" customWidth="1"/>
    <col min="7428" max="7428" width="7" style="225" customWidth="1"/>
    <col min="7429" max="7429" width="9.375" style="225" customWidth="1"/>
    <col min="7430" max="7430" width="11.625" style="225" bestFit="1" customWidth="1"/>
    <col min="7431" max="7431" width="32.875" style="225" customWidth="1"/>
    <col min="7432" max="7432" width="25.125" style="225" customWidth="1"/>
    <col min="7433" max="7680" width="6.75" style="225"/>
    <col min="7681" max="7681" width="3.25" style="225" bestFit="1" customWidth="1"/>
    <col min="7682" max="7682" width="14.75" style="225" customWidth="1"/>
    <col min="7683" max="7683" width="10.5" style="225" customWidth="1"/>
    <col min="7684" max="7684" width="7" style="225" customWidth="1"/>
    <col min="7685" max="7685" width="9.375" style="225" customWidth="1"/>
    <col min="7686" max="7686" width="11.625" style="225" bestFit="1" customWidth="1"/>
    <col min="7687" max="7687" width="32.875" style="225" customWidth="1"/>
    <col min="7688" max="7688" width="25.125" style="225" customWidth="1"/>
    <col min="7689" max="7936" width="6.75" style="225"/>
    <col min="7937" max="7937" width="3.25" style="225" bestFit="1" customWidth="1"/>
    <col min="7938" max="7938" width="14.75" style="225" customWidth="1"/>
    <col min="7939" max="7939" width="10.5" style="225" customWidth="1"/>
    <col min="7940" max="7940" width="7" style="225" customWidth="1"/>
    <col min="7941" max="7941" width="9.375" style="225" customWidth="1"/>
    <col min="7942" max="7942" width="11.625" style="225" bestFit="1" customWidth="1"/>
    <col min="7943" max="7943" width="32.875" style="225" customWidth="1"/>
    <col min="7944" max="7944" width="25.125" style="225" customWidth="1"/>
    <col min="7945" max="8192" width="6.75" style="225"/>
    <col min="8193" max="8193" width="3.25" style="225" bestFit="1" customWidth="1"/>
    <col min="8194" max="8194" width="14.75" style="225" customWidth="1"/>
    <col min="8195" max="8195" width="10.5" style="225" customWidth="1"/>
    <col min="8196" max="8196" width="7" style="225" customWidth="1"/>
    <col min="8197" max="8197" width="9.375" style="225" customWidth="1"/>
    <col min="8198" max="8198" width="11.625" style="225" bestFit="1" customWidth="1"/>
    <col min="8199" max="8199" width="32.875" style="225" customWidth="1"/>
    <col min="8200" max="8200" width="25.125" style="225" customWidth="1"/>
    <col min="8201" max="8448" width="6.75" style="225"/>
    <col min="8449" max="8449" width="3.25" style="225" bestFit="1" customWidth="1"/>
    <col min="8450" max="8450" width="14.75" style="225" customWidth="1"/>
    <col min="8451" max="8451" width="10.5" style="225" customWidth="1"/>
    <col min="8452" max="8452" width="7" style="225" customWidth="1"/>
    <col min="8453" max="8453" width="9.375" style="225" customWidth="1"/>
    <col min="8454" max="8454" width="11.625" style="225" bestFit="1" customWidth="1"/>
    <col min="8455" max="8455" width="32.875" style="225" customWidth="1"/>
    <col min="8456" max="8456" width="25.125" style="225" customWidth="1"/>
    <col min="8457" max="8704" width="6.75" style="225"/>
    <col min="8705" max="8705" width="3.25" style="225" bestFit="1" customWidth="1"/>
    <col min="8706" max="8706" width="14.75" style="225" customWidth="1"/>
    <col min="8707" max="8707" width="10.5" style="225" customWidth="1"/>
    <col min="8708" max="8708" width="7" style="225" customWidth="1"/>
    <col min="8709" max="8709" width="9.375" style="225" customWidth="1"/>
    <col min="8710" max="8710" width="11.625" style="225" bestFit="1" customWidth="1"/>
    <col min="8711" max="8711" width="32.875" style="225" customWidth="1"/>
    <col min="8712" max="8712" width="25.125" style="225" customWidth="1"/>
    <col min="8713" max="8960" width="6.75" style="225"/>
    <col min="8961" max="8961" width="3.25" style="225" bestFit="1" customWidth="1"/>
    <col min="8962" max="8962" width="14.75" style="225" customWidth="1"/>
    <col min="8963" max="8963" width="10.5" style="225" customWidth="1"/>
    <col min="8964" max="8964" width="7" style="225" customWidth="1"/>
    <col min="8965" max="8965" width="9.375" style="225" customWidth="1"/>
    <col min="8966" max="8966" width="11.625" style="225" bestFit="1" customWidth="1"/>
    <col min="8967" max="8967" width="32.875" style="225" customWidth="1"/>
    <col min="8968" max="8968" width="25.125" style="225" customWidth="1"/>
    <col min="8969" max="9216" width="6.75" style="225"/>
    <col min="9217" max="9217" width="3.25" style="225" bestFit="1" customWidth="1"/>
    <col min="9218" max="9218" width="14.75" style="225" customWidth="1"/>
    <col min="9219" max="9219" width="10.5" style="225" customWidth="1"/>
    <col min="9220" max="9220" width="7" style="225" customWidth="1"/>
    <col min="9221" max="9221" width="9.375" style="225" customWidth="1"/>
    <col min="9222" max="9222" width="11.625" style="225" bestFit="1" customWidth="1"/>
    <col min="9223" max="9223" width="32.875" style="225" customWidth="1"/>
    <col min="9224" max="9224" width="25.125" style="225" customWidth="1"/>
    <col min="9225" max="9472" width="6.75" style="225"/>
    <col min="9473" max="9473" width="3.25" style="225" bestFit="1" customWidth="1"/>
    <col min="9474" max="9474" width="14.75" style="225" customWidth="1"/>
    <col min="9475" max="9475" width="10.5" style="225" customWidth="1"/>
    <col min="9476" max="9476" width="7" style="225" customWidth="1"/>
    <col min="9477" max="9477" width="9.375" style="225" customWidth="1"/>
    <col min="9478" max="9478" width="11.625" style="225" bestFit="1" customWidth="1"/>
    <col min="9479" max="9479" width="32.875" style="225" customWidth="1"/>
    <col min="9480" max="9480" width="25.125" style="225" customWidth="1"/>
    <col min="9481" max="9728" width="6.75" style="225"/>
    <col min="9729" max="9729" width="3.25" style="225" bestFit="1" customWidth="1"/>
    <col min="9730" max="9730" width="14.75" style="225" customWidth="1"/>
    <col min="9731" max="9731" width="10.5" style="225" customWidth="1"/>
    <col min="9732" max="9732" width="7" style="225" customWidth="1"/>
    <col min="9733" max="9733" width="9.375" style="225" customWidth="1"/>
    <col min="9734" max="9734" width="11.625" style="225" bestFit="1" customWidth="1"/>
    <col min="9735" max="9735" width="32.875" style="225" customWidth="1"/>
    <col min="9736" max="9736" width="25.125" style="225" customWidth="1"/>
    <col min="9737" max="9984" width="6.75" style="225"/>
    <col min="9985" max="9985" width="3.25" style="225" bestFit="1" customWidth="1"/>
    <col min="9986" max="9986" width="14.75" style="225" customWidth="1"/>
    <col min="9987" max="9987" width="10.5" style="225" customWidth="1"/>
    <col min="9988" max="9988" width="7" style="225" customWidth="1"/>
    <col min="9989" max="9989" width="9.375" style="225" customWidth="1"/>
    <col min="9990" max="9990" width="11.625" style="225" bestFit="1" customWidth="1"/>
    <col min="9991" max="9991" width="32.875" style="225" customWidth="1"/>
    <col min="9992" max="9992" width="25.125" style="225" customWidth="1"/>
    <col min="9993" max="10240" width="6.75" style="225"/>
    <col min="10241" max="10241" width="3.25" style="225" bestFit="1" customWidth="1"/>
    <col min="10242" max="10242" width="14.75" style="225" customWidth="1"/>
    <col min="10243" max="10243" width="10.5" style="225" customWidth="1"/>
    <col min="10244" max="10244" width="7" style="225" customWidth="1"/>
    <col min="10245" max="10245" width="9.375" style="225" customWidth="1"/>
    <col min="10246" max="10246" width="11.625" style="225" bestFit="1" customWidth="1"/>
    <col min="10247" max="10247" width="32.875" style="225" customWidth="1"/>
    <col min="10248" max="10248" width="25.125" style="225" customWidth="1"/>
    <col min="10249" max="10496" width="6.75" style="225"/>
    <col min="10497" max="10497" width="3.25" style="225" bestFit="1" customWidth="1"/>
    <col min="10498" max="10498" width="14.75" style="225" customWidth="1"/>
    <col min="10499" max="10499" width="10.5" style="225" customWidth="1"/>
    <col min="10500" max="10500" width="7" style="225" customWidth="1"/>
    <col min="10501" max="10501" width="9.375" style="225" customWidth="1"/>
    <col min="10502" max="10502" width="11.625" style="225" bestFit="1" customWidth="1"/>
    <col min="10503" max="10503" width="32.875" style="225" customWidth="1"/>
    <col min="10504" max="10504" width="25.125" style="225" customWidth="1"/>
    <col min="10505" max="10752" width="6.75" style="225"/>
    <col min="10753" max="10753" width="3.25" style="225" bestFit="1" customWidth="1"/>
    <col min="10754" max="10754" width="14.75" style="225" customWidth="1"/>
    <col min="10755" max="10755" width="10.5" style="225" customWidth="1"/>
    <col min="10756" max="10756" width="7" style="225" customWidth="1"/>
    <col min="10757" max="10757" width="9.375" style="225" customWidth="1"/>
    <col min="10758" max="10758" width="11.625" style="225" bestFit="1" customWidth="1"/>
    <col min="10759" max="10759" width="32.875" style="225" customWidth="1"/>
    <col min="10760" max="10760" width="25.125" style="225" customWidth="1"/>
    <col min="10761" max="11008" width="6.75" style="225"/>
    <col min="11009" max="11009" width="3.25" style="225" bestFit="1" customWidth="1"/>
    <col min="11010" max="11010" width="14.75" style="225" customWidth="1"/>
    <col min="11011" max="11011" width="10.5" style="225" customWidth="1"/>
    <col min="11012" max="11012" width="7" style="225" customWidth="1"/>
    <col min="11013" max="11013" width="9.375" style="225" customWidth="1"/>
    <col min="11014" max="11014" width="11.625" style="225" bestFit="1" customWidth="1"/>
    <col min="11015" max="11015" width="32.875" style="225" customWidth="1"/>
    <col min="11016" max="11016" width="25.125" style="225" customWidth="1"/>
    <col min="11017" max="11264" width="6.75" style="225"/>
    <col min="11265" max="11265" width="3.25" style="225" bestFit="1" customWidth="1"/>
    <col min="11266" max="11266" width="14.75" style="225" customWidth="1"/>
    <col min="11267" max="11267" width="10.5" style="225" customWidth="1"/>
    <col min="11268" max="11268" width="7" style="225" customWidth="1"/>
    <col min="11269" max="11269" width="9.375" style="225" customWidth="1"/>
    <col min="11270" max="11270" width="11.625" style="225" bestFit="1" customWidth="1"/>
    <col min="11271" max="11271" width="32.875" style="225" customWidth="1"/>
    <col min="11272" max="11272" width="25.125" style="225" customWidth="1"/>
    <col min="11273" max="11520" width="6.75" style="225"/>
    <col min="11521" max="11521" width="3.25" style="225" bestFit="1" customWidth="1"/>
    <col min="11522" max="11522" width="14.75" style="225" customWidth="1"/>
    <col min="11523" max="11523" width="10.5" style="225" customWidth="1"/>
    <col min="11524" max="11524" width="7" style="225" customWidth="1"/>
    <col min="11525" max="11525" width="9.375" style="225" customWidth="1"/>
    <col min="11526" max="11526" width="11.625" style="225" bestFit="1" customWidth="1"/>
    <col min="11527" max="11527" width="32.875" style="225" customWidth="1"/>
    <col min="11528" max="11528" width="25.125" style="225" customWidth="1"/>
    <col min="11529" max="11776" width="6.75" style="225"/>
    <col min="11777" max="11777" width="3.25" style="225" bestFit="1" customWidth="1"/>
    <col min="11778" max="11778" width="14.75" style="225" customWidth="1"/>
    <col min="11779" max="11779" width="10.5" style="225" customWidth="1"/>
    <col min="11780" max="11780" width="7" style="225" customWidth="1"/>
    <col min="11781" max="11781" width="9.375" style="225" customWidth="1"/>
    <col min="11782" max="11782" width="11.625" style="225" bestFit="1" customWidth="1"/>
    <col min="11783" max="11783" width="32.875" style="225" customWidth="1"/>
    <col min="11784" max="11784" width="25.125" style="225" customWidth="1"/>
    <col min="11785" max="12032" width="6.75" style="225"/>
    <col min="12033" max="12033" width="3.25" style="225" bestFit="1" customWidth="1"/>
    <col min="12034" max="12034" width="14.75" style="225" customWidth="1"/>
    <col min="12035" max="12035" width="10.5" style="225" customWidth="1"/>
    <col min="12036" max="12036" width="7" style="225" customWidth="1"/>
    <col min="12037" max="12037" width="9.375" style="225" customWidth="1"/>
    <col min="12038" max="12038" width="11.625" style="225" bestFit="1" customWidth="1"/>
    <col min="12039" max="12039" width="32.875" style="225" customWidth="1"/>
    <col min="12040" max="12040" width="25.125" style="225" customWidth="1"/>
    <col min="12041" max="12288" width="6.75" style="225"/>
    <col min="12289" max="12289" width="3.25" style="225" bestFit="1" customWidth="1"/>
    <col min="12290" max="12290" width="14.75" style="225" customWidth="1"/>
    <col min="12291" max="12291" width="10.5" style="225" customWidth="1"/>
    <col min="12292" max="12292" width="7" style="225" customWidth="1"/>
    <col min="12293" max="12293" width="9.375" style="225" customWidth="1"/>
    <col min="12294" max="12294" width="11.625" style="225" bestFit="1" customWidth="1"/>
    <col min="12295" max="12295" width="32.875" style="225" customWidth="1"/>
    <col min="12296" max="12296" width="25.125" style="225" customWidth="1"/>
    <col min="12297" max="12544" width="6.75" style="225"/>
    <col min="12545" max="12545" width="3.25" style="225" bestFit="1" customWidth="1"/>
    <col min="12546" max="12546" width="14.75" style="225" customWidth="1"/>
    <col min="12547" max="12547" width="10.5" style="225" customWidth="1"/>
    <col min="12548" max="12548" width="7" style="225" customWidth="1"/>
    <col min="12549" max="12549" width="9.375" style="225" customWidth="1"/>
    <col min="12550" max="12550" width="11.625" style="225" bestFit="1" customWidth="1"/>
    <col min="12551" max="12551" width="32.875" style="225" customWidth="1"/>
    <col min="12552" max="12552" width="25.125" style="225" customWidth="1"/>
    <col min="12553" max="12800" width="6.75" style="225"/>
    <col min="12801" max="12801" width="3.25" style="225" bestFit="1" customWidth="1"/>
    <col min="12802" max="12802" width="14.75" style="225" customWidth="1"/>
    <col min="12803" max="12803" width="10.5" style="225" customWidth="1"/>
    <col min="12804" max="12804" width="7" style="225" customWidth="1"/>
    <col min="12805" max="12805" width="9.375" style="225" customWidth="1"/>
    <col min="12806" max="12806" width="11.625" style="225" bestFit="1" customWidth="1"/>
    <col min="12807" max="12807" width="32.875" style="225" customWidth="1"/>
    <col min="12808" max="12808" width="25.125" style="225" customWidth="1"/>
    <col min="12809" max="13056" width="6.75" style="225"/>
    <col min="13057" max="13057" width="3.25" style="225" bestFit="1" customWidth="1"/>
    <col min="13058" max="13058" width="14.75" style="225" customWidth="1"/>
    <col min="13059" max="13059" width="10.5" style="225" customWidth="1"/>
    <col min="13060" max="13060" width="7" style="225" customWidth="1"/>
    <col min="13061" max="13061" width="9.375" style="225" customWidth="1"/>
    <col min="13062" max="13062" width="11.625" style="225" bestFit="1" customWidth="1"/>
    <col min="13063" max="13063" width="32.875" style="225" customWidth="1"/>
    <col min="13064" max="13064" width="25.125" style="225" customWidth="1"/>
    <col min="13065" max="13312" width="6.75" style="225"/>
    <col min="13313" max="13313" width="3.25" style="225" bestFit="1" customWidth="1"/>
    <col min="13314" max="13314" width="14.75" style="225" customWidth="1"/>
    <col min="13315" max="13315" width="10.5" style="225" customWidth="1"/>
    <col min="13316" max="13316" width="7" style="225" customWidth="1"/>
    <col min="13317" max="13317" width="9.375" style="225" customWidth="1"/>
    <col min="13318" max="13318" width="11.625" style="225" bestFit="1" customWidth="1"/>
    <col min="13319" max="13319" width="32.875" style="225" customWidth="1"/>
    <col min="13320" max="13320" width="25.125" style="225" customWidth="1"/>
    <col min="13321" max="13568" width="6.75" style="225"/>
    <col min="13569" max="13569" width="3.25" style="225" bestFit="1" customWidth="1"/>
    <col min="13570" max="13570" width="14.75" style="225" customWidth="1"/>
    <col min="13571" max="13571" width="10.5" style="225" customWidth="1"/>
    <col min="13572" max="13572" width="7" style="225" customWidth="1"/>
    <col min="13573" max="13573" width="9.375" style="225" customWidth="1"/>
    <col min="13574" max="13574" width="11.625" style="225" bestFit="1" customWidth="1"/>
    <col min="13575" max="13575" width="32.875" style="225" customWidth="1"/>
    <col min="13576" max="13576" width="25.125" style="225" customWidth="1"/>
    <col min="13577" max="13824" width="6.75" style="225"/>
    <col min="13825" max="13825" width="3.25" style="225" bestFit="1" customWidth="1"/>
    <col min="13826" max="13826" width="14.75" style="225" customWidth="1"/>
    <col min="13827" max="13827" width="10.5" style="225" customWidth="1"/>
    <col min="13828" max="13828" width="7" style="225" customWidth="1"/>
    <col min="13829" max="13829" width="9.375" style="225" customWidth="1"/>
    <col min="13830" max="13830" width="11.625" style="225" bestFit="1" customWidth="1"/>
    <col min="13831" max="13831" width="32.875" style="225" customWidth="1"/>
    <col min="13832" max="13832" width="25.125" style="225" customWidth="1"/>
    <col min="13833" max="14080" width="6.75" style="225"/>
    <col min="14081" max="14081" width="3.25" style="225" bestFit="1" customWidth="1"/>
    <col min="14082" max="14082" width="14.75" style="225" customWidth="1"/>
    <col min="14083" max="14083" width="10.5" style="225" customWidth="1"/>
    <col min="14084" max="14084" width="7" style="225" customWidth="1"/>
    <col min="14085" max="14085" width="9.375" style="225" customWidth="1"/>
    <col min="14086" max="14086" width="11.625" style="225" bestFit="1" customWidth="1"/>
    <col min="14087" max="14087" width="32.875" style="225" customWidth="1"/>
    <col min="14088" max="14088" width="25.125" style="225" customWidth="1"/>
    <col min="14089" max="14336" width="6.75" style="225"/>
    <col min="14337" max="14337" width="3.25" style="225" bestFit="1" customWidth="1"/>
    <col min="14338" max="14338" width="14.75" style="225" customWidth="1"/>
    <col min="14339" max="14339" width="10.5" style="225" customWidth="1"/>
    <col min="14340" max="14340" width="7" style="225" customWidth="1"/>
    <col min="14341" max="14341" width="9.375" style="225" customWidth="1"/>
    <col min="14342" max="14342" width="11.625" style="225" bestFit="1" customWidth="1"/>
    <col min="14343" max="14343" width="32.875" style="225" customWidth="1"/>
    <col min="14344" max="14344" width="25.125" style="225" customWidth="1"/>
    <col min="14345" max="14592" width="6.75" style="225"/>
    <col min="14593" max="14593" width="3.25" style="225" bestFit="1" customWidth="1"/>
    <col min="14594" max="14594" width="14.75" style="225" customWidth="1"/>
    <col min="14595" max="14595" width="10.5" style="225" customWidth="1"/>
    <col min="14596" max="14596" width="7" style="225" customWidth="1"/>
    <col min="14597" max="14597" width="9.375" style="225" customWidth="1"/>
    <col min="14598" max="14598" width="11.625" style="225" bestFit="1" customWidth="1"/>
    <col min="14599" max="14599" width="32.875" style="225" customWidth="1"/>
    <col min="14600" max="14600" width="25.125" style="225" customWidth="1"/>
    <col min="14601" max="14848" width="6.75" style="225"/>
    <col min="14849" max="14849" width="3.25" style="225" bestFit="1" customWidth="1"/>
    <col min="14850" max="14850" width="14.75" style="225" customWidth="1"/>
    <col min="14851" max="14851" width="10.5" style="225" customWidth="1"/>
    <col min="14852" max="14852" width="7" style="225" customWidth="1"/>
    <col min="14853" max="14853" width="9.375" style="225" customWidth="1"/>
    <col min="14854" max="14854" width="11.625" style="225" bestFit="1" customWidth="1"/>
    <col min="14855" max="14855" width="32.875" style="225" customWidth="1"/>
    <col min="14856" max="14856" width="25.125" style="225" customWidth="1"/>
    <col min="14857" max="15104" width="6.75" style="225"/>
    <col min="15105" max="15105" width="3.25" style="225" bestFit="1" customWidth="1"/>
    <col min="15106" max="15106" width="14.75" style="225" customWidth="1"/>
    <col min="15107" max="15107" width="10.5" style="225" customWidth="1"/>
    <col min="15108" max="15108" width="7" style="225" customWidth="1"/>
    <col min="15109" max="15109" width="9.375" style="225" customWidth="1"/>
    <col min="15110" max="15110" width="11.625" style="225" bestFit="1" customWidth="1"/>
    <col min="15111" max="15111" width="32.875" style="225" customWidth="1"/>
    <col min="15112" max="15112" width="25.125" style="225" customWidth="1"/>
    <col min="15113" max="15360" width="6.75" style="225"/>
    <col min="15361" max="15361" width="3.25" style="225" bestFit="1" customWidth="1"/>
    <col min="15362" max="15362" width="14.75" style="225" customWidth="1"/>
    <col min="15363" max="15363" width="10.5" style="225" customWidth="1"/>
    <col min="15364" max="15364" width="7" style="225" customWidth="1"/>
    <col min="15365" max="15365" width="9.375" style="225" customWidth="1"/>
    <col min="15366" max="15366" width="11.625" style="225" bestFit="1" customWidth="1"/>
    <col min="15367" max="15367" width="32.875" style="225" customWidth="1"/>
    <col min="15368" max="15368" width="25.125" style="225" customWidth="1"/>
    <col min="15369" max="15616" width="6.75" style="225"/>
    <col min="15617" max="15617" width="3.25" style="225" bestFit="1" customWidth="1"/>
    <col min="15618" max="15618" width="14.75" style="225" customWidth="1"/>
    <col min="15619" max="15619" width="10.5" style="225" customWidth="1"/>
    <col min="15620" max="15620" width="7" style="225" customWidth="1"/>
    <col min="15621" max="15621" width="9.375" style="225" customWidth="1"/>
    <col min="15622" max="15622" width="11.625" style="225" bestFit="1" customWidth="1"/>
    <col min="15623" max="15623" width="32.875" style="225" customWidth="1"/>
    <col min="15624" max="15624" width="25.125" style="225" customWidth="1"/>
    <col min="15625" max="15872" width="6.75" style="225"/>
    <col min="15873" max="15873" width="3.25" style="225" bestFit="1" customWidth="1"/>
    <col min="15874" max="15874" width="14.75" style="225" customWidth="1"/>
    <col min="15875" max="15875" width="10.5" style="225" customWidth="1"/>
    <col min="15876" max="15876" width="7" style="225" customWidth="1"/>
    <col min="15877" max="15877" width="9.375" style="225" customWidth="1"/>
    <col min="15878" max="15878" width="11.625" style="225" bestFit="1" customWidth="1"/>
    <col min="15879" max="15879" width="32.875" style="225" customWidth="1"/>
    <col min="15880" max="15880" width="25.125" style="225" customWidth="1"/>
    <col min="15881" max="16128" width="6.75" style="225"/>
    <col min="16129" max="16129" width="3.25" style="225" bestFit="1" customWidth="1"/>
    <col min="16130" max="16130" width="14.75" style="225" customWidth="1"/>
    <col min="16131" max="16131" width="10.5" style="225" customWidth="1"/>
    <col min="16132" max="16132" width="7" style="225" customWidth="1"/>
    <col min="16133" max="16133" width="9.375" style="225" customWidth="1"/>
    <col min="16134" max="16134" width="11.625" style="225" bestFit="1" customWidth="1"/>
    <col min="16135" max="16135" width="32.875" style="225" customWidth="1"/>
    <col min="16136" max="16136" width="25.125" style="225" customWidth="1"/>
    <col min="16137" max="16384" width="6.75" style="225"/>
  </cols>
  <sheetData>
    <row r="1" spans="2:8" x14ac:dyDescent="0.25">
      <c r="B1" s="225">
        <v>2</v>
      </c>
      <c r="C1" s="225">
        <v>3</v>
      </c>
      <c r="D1" s="225">
        <v>4</v>
      </c>
      <c r="E1" s="225">
        <v>5</v>
      </c>
      <c r="F1" s="225">
        <v>6</v>
      </c>
      <c r="G1" s="225">
        <v>7</v>
      </c>
      <c r="H1" s="225">
        <v>8</v>
      </c>
    </row>
    <row r="2" spans="2:8" s="226" customFormat="1" x14ac:dyDescent="0.25"/>
    <row r="3" spans="2:8" x14ac:dyDescent="0.25">
      <c r="E3" s="227"/>
    </row>
    <row r="4" spans="2:8" ht="21" x14ac:dyDescent="0.25">
      <c r="B4" s="228" t="s">
        <v>183</v>
      </c>
      <c r="E4" s="229"/>
    </row>
    <row r="5" spans="2:8" ht="11.25" customHeight="1" x14ac:dyDescent="0.25">
      <c r="B5" s="260">
        <v>45717</v>
      </c>
      <c r="C5" s="260">
        <v>45717</v>
      </c>
      <c r="E5" s="229"/>
    </row>
    <row r="6" spans="2:8" x14ac:dyDescent="0.25">
      <c r="B6" s="478"/>
      <c r="C6" s="479"/>
      <c r="D6" s="479"/>
      <c r="E6" s="480"/>
      <c r="F6" s="478"/>
      <c r="G6" s="479"/>
      <c r="H6" s="480"/>
    </row>
    <row r="7" spans="2:8" s="233" customFormat="1" x14ac:dyDescent="0.4">
      <c r="B7" s="234"/>
      <c r="E7" s="235"/>
      <c r="F7" s="234"/>
      <c r="H7" s="236"/>
    </row>
    <row r="8" spans="2:8" s="233" customFormat="1" x14ac:dyDescent="0.4">
      <c r="B8" s="237"/>
      <c r="C8" s="238" t="s">
        <v>115</v>
      </c>
      <c r="D8" s="238"/>
      <c r="E8" s="239"/>
      <c r="F8" s="234"/>
      <c r="G8" s="233" t="s">
        <v>184</v>
      </c>
      <c r="H8" s="236"/>
    </row>
    <row r="9" spans="2:8" x14ac:dyDescent="0.25">
      <c r="B9" s="240"/>
      <c r="C9" s="481"/>
      <c r="D9" s="481"/>
      <c r="E9" s="242"/>
      <c r="F9" s="243"/>
      <c r="G9" s="482"/>
      <c r="H9" s="245"/>
    </row>
    <row r="10" spans="2:8" s="246" customFormat="1" ht="37.5" customHeight="1" x14ac:dyDescent="0.25">
      <c r="B10" s="483" t="s">
        <v>151</v>
      </c>
      <c r="C10" s="483" t="s">
        <v>185</v>
      </c>
      <c r="D10" s="483" t="s">
        <v>120</v>
      </c>
      <c r="E10" s="248" t="s">
        <v>186</v>
      </c>
      <c r="F10" s="249" t="s">
        <v>118</v>
      </c>
      <c r="G10" s="483" t="s">
        <v>187</v>
      </c>
      <c r="H10" s="250" t="s">
        <v>188</v>
      </c>
    </row>
    <row r="11" spans="2:8" s="233" customFormat="1" ht="24" x14ac:dyDescent="0.4">
      <c r="B11" s="250" t="s">
        <v>189</v>
      </c>
      <c r="C11" s="446" t="s">
        <v>171</v>
      </c>
      <c r="D11" s="484">
        <v>1</v>
      </c>
      <c r="E11" s="446" t="s">
        <v>190</v>
      </c>
      <c r="F11" s="485" t="s">
        <v>176</v>
      </c>
      <c r="G11" s="483" t="s">
        <v>191</v>
      </c>
      <c r="H11" s="484" t="s">
        <v>191</v>
      </c>
    </row>
    <row r="12" spans="2:8" s="233" customFormat="1" ht="115.5" x14ac:dyDescent="0.4">
      <c r="B12" s="250" t="s">
        <v>192</v>
      </c>
      <c r="C12" s="446" t="s">
        <v>171</v>
      </c>
      <c r="D12" s="484">
        <v>1</v>
      </c>
      <c r="E12" s="446" t="s">
        <v>193</v>
      </c>
      <c r="F12" s="486" t="s">
        <v>176</v>
      </c>
      <c r="G12" s="483" t="s">
        <v>194</v>
      </c>
      <c r="H12" s="484" t="s">
        <v>195</v>
      </c>
    </row>
    <row r="13" spans="2:8" s="233" customFormat="1" ht="53.25" x14ac:dyDescent="0.75">
      <c r="B13" s="250" t="s">
        <v>196</v>
      </c>
      <c r="C13" s="446" t="s">
        <v>171</v>
      </c>
      <c r="D13" s="484">
        <v>1</v>
      </c>
      <c r="E13" s="446" t="s">
        <v>197</v>
      </c>
      <c r="F13" s="487" t="s">
        <v>176</v>
      </c>
      <c r="G13" s="483" t="s">
        <v>198</v>
      </c>
      <c r="H13" s="484" t="s">
        <v>199</v>
      </c>
    </row>
    <row r="14" spans="2:8" s="233" customFormat="1" ht="28.5" x14ac:dyDescent="0.4">
      <c r="B14" s="250" t="s">
        <v>200</v>
      </c>
      <c r="C14" s="446" t="s">
        <v>171</v>
      </c>
      <c r="D14" s="484">
        <v>1</v>
      </c>
      <c r="E14" s="446" t="s">
        <v>201</v>
      </c>
      <c r="F14" s="488" t="s">
        <v>176</v>
      </c>
      <c r="G14" s="483" t="s">
        <v>202</v>
      </c>
      <c r="H14" s="484" t="s">
        <v>203</v>
      </c>
    </row>
    <row r="15" spans="2:8" s="233" customFormat="1" ht="45" x14ac:dyDescent="0.4">
      <c r="B15" s="250" t="s">
        <v>204</v>
      </c>
      <c r="C15" s="446" t="s">
        <v>205</v>
      </c>
      <c r="D15" s="484">
        <v>0</v>
      </c>
      <c r="E15" s="446" t="s">
        <v>206</v>
      </c>
      <c r="F15" s="489" t="s">
        <v>176</v>
      </c>
      <c r="G15" s="483" t="s">
        <v>194</v>
      </c>
      <c r="H15" s="484" t="s">
        <v>195</v>
      </c>
    </row>
    <row r="16" spans="2:8" s="233" customFormat="1" ht="45" x14ac:dyDescent="0.4">
      <c r="B16" s="250"/>
      <c r="C16" s="446" t="s">
        <v>207</v>
      </c>
      <c r="D16" s="484">
        <v>2</v>
      </c>
      <c r="E16" s="446" t="s">
        <v>208</v>
      </c>
      <c r="F16" s="489" t="s">
        <v>176</v>
      </c>
      <c r="G16" s="483" t="s">
        <v>194</v>
      </c>
      <c r="H16" s="484" t="s">
        <v>195</v>
      </c>
    </row>
    <row r="17" spans="2:8" s="233" customFormat="1" ht="24" x14ac:dyDescent="0.4">
      <c r="B17" s="250" t="s">
        <v>209</v>
      </c>
      <c r="C17" s="446" t="s">
        <v>205</v>
      </c>
      <c r="D17" s="484">
        <v>0</v>
      </c>
      <c r="E17" s="446" t="s">
        <v>210</v>
      </c>
      <c r="F17" s="490" t="s">
        <v>176</v>
      </c>
      <c r="G17" s="483" t="s">
        <v>198</v>
      </c>
      <c r="H17" s="484" t="s">
        <v>199</v>
      </c>
    </row>
    <row r="18" spans="2:8" s="233" customFormat="1" ht="24" x14ac:dyDescent="0.4">
      <c r="B18" s="250"/>
      <c r="C18" s="446" t="s">
        <v>207</v>
      </c>
      <c r="D18" s="484">
        <v>2</v>
      </c>
      <c r="E18" s="446" t="s">
        <v>211</v>
      </c>
      <c r="F18" s="490" t="s">
        <v>176</v>
      </c>
      <c r="G18" s="483" t="s">
        <v>198</v>
      </c>
      <c r="H18" s="484" t="s">
        <v>199</v>
      </c>
    </row>
    <row r="19" spans="2:8" s="233" customFormat="1" ht="33" x14ac:dyDescent="0.4">
      <c r="B19" s="250" t="s">
        <v>212</v>
      </c>
      <c r="C19" s="446" t="s">
        <v>213</v>
      </c>
      <c r="D19" s="484">
        <v>1</v>
      </c>
      <c r="E19" s="446" t="s">
        <v>214</v>
      </c>
      <c r="F19" s="491"/>
      <c r="G19" s="483"/>
      <c r="H19" s="484"/>
    </row>
    <row r="20" spans="2:8" s="233" customFormat="1" ht="33" x14ac:dyDescent="0.4">
      <c r="B20" s="250"/>
      <c r="C20" s="446" t="s">
        <v>215</v>
      </c>
      <c r="D20" s="484">
        <v>1</v>
      </c>
      <c r="E20" s="446" t="s">
        <v>216</v>
      </c>
      <c r="F20" s="491"/>
      <c r="G20" s="483"/>
      <c r="H20" s="484"/>
    </row>
    <row r="21" spans="2:8" s="233" customFormat="1" x14ac:dyDescent="0.4">
      <c r="B21" s="250"/>
      <c r="C21" s="446"/>
      <c r="D21" s="446"/>
      <c r="E21" s="446"/>
      <c r="F21" s="446"/>
      <c r="G21" s="483"/>
      <c r="H21" s="446"/>
    </row>
    <row r="22" spans="2:8" s="233" customFormat="1" x14ac:dyDescent="0.4">
      <c r="B22" s="250"/>
      <c r="C22" s="446"/>
      <c r="D22" s="446"/>
      <c r="E22" s="446"/>
      <c r="F22" s="446"/>
      <c r="G22" s="483"/>
      <c r="H22" s="446"/>
    </row>
    <row r="23" spans="2:8" s="233" customFormat="1" x14ac:dyDescent="0.4">
      <c r="B23" s="250"/>
      <c r="C23" s="446"/>
      <c r="D23" s="446"/>
      <c r="E23" s="446"/>
      <c r="F23" s="446"/>
      <c r="G23" s="483"/>
      <c r="H23" s="446"/>
    </row>
    <row r="24" spans="2:8" s="233" customFormat="1" x14ac:dyDescent="0.4">
      <c r="B24" s="250"/>
      <c r="C24" s="446"/>
      <c r="D24" s="446"/>
      <c r="E24" s="446"/>
      <c r="F24" s="446"/>
      <c r="G24" s="483"/>
      <c r="H24" s="446"/>
    </row>
    <row r="25" spans="2:8" s="233" customFormat="1" x14ac:dyDescent="0.4">
      <c r="B25" s="250"/>
      <c r="C25" s="446"/>
      <c r="D25" s="446"/>
      <c r="E25" s="446"/>
      <c r="F25" s="446"/>
      <c r="G25" s="483"/>
      <c r="H25" s="446"/>
    </row>
    <row r="26" spans="2:8" s="233" customFormat="1" x14ac:dyDescent="0.4">
      <c r="B26" s="250"/>
      <c r="C26" s="446"/>
      <c r="D26" s="446"/>
      <c r="E26" s="446"/>
      <c r="F26" s="446"/>
      <c r="G26" s="483"/>
      <c r="H26" s="446"/>
    </row>
    <row r="27" spans="2:8" s="233" customFormat="1" x14ac:dyDescent="0.4">
      <c r="B27" s="250"/>
      <c r="C27" s="446"/>
      <c r="D27" s="446"/>
      <c r="E27" s="446"/>
      <c r="F27" s="446"/>
      <c r="G27" s="483"/>
      <c r="H27" s="446"/>
    </row>
    <row r="28" spans="2:8" s="233" customFormat="1" x14ac:dyDescent="0.4">
      <c r="B28" s="250"/>
      <c r="C28" s="446"/>
      <c r="D28" s="446"/>
      <c r="E28" s="446"/>
      <c r="F28" s="446"/>
      <c r="G28" s="483"/>
      <c r="H28" s="446"/>
    </row>
    <row r="29" spans="2:8" s="233" customFormat="1" x14ac:dyDescent="0.4">
      <c r="B29" s="250"/>
      <c r="C29" s="446"/>
      <c r="D29" s="446"/>
      <c r="E29" s="446"/>
      <c r="F29" s="446"/>
      <c r="G29" s="483"/>
      <c r="H29" s="446"/>
    </row>
    <row r="30" spans="2:8" s="233" customFormat="1" x14ac:dyDescent="0.4">
      <c r="B30" s="250"/>
      <c r="C30" s="446"/>
      <c r="D30" s="446"/>
      <c r="E30" s="446"/>
      <c r="F30" s="446"/>
      <c r="G30" s="483"/>
      <c r="H30" s="446"/>
    </row>
    <row r="31" spans="2:8" s="233" customFormat="1" x14ac:dyDescent="0.4">
      <c r="B31" s="250"/>
      <c r="C31" s="446"/>
      <c r="D31" s="446"/>
      <c r="E31" s="446"/>
      <c r="F31" s="446"/>
      <c r="G31" s="483"/>
      <c r="H31" s="446"/>
    </row>
    <row r="32" spans="2:8" s="233" customFormat="1" x14ac:dyDescent="0.4">
      <c r="B32" s="250"/>
      <c r="C32" s="446"/>
      <c r="D32" s="446"/>
      <c r="E32" s="446"/>
      <c r="F32" s="446"/>
      <c r="G32" s="483"/>
      <c r="H32" s="446"/>
    </row>
    <row r="33" spans="2:8" s="233" customFormat="1" x14ac:dyDescent="0.4">
      <c r="B33" s="250"/>
      <c r="C33" s="446"/>
      <c r="D33" s="446"/>
      <c r="E33" s="446"/>
      <c r="F33" s="446"/>
      <c r="G33" s="483"/>
      <c r="H33" s="446"/>
    </row>
    <row r="34" spans="2:8" s="233" customFormat="1" x14ac:dyDescent="0.4">
      <c r="B34" s="250"/>
      <c r="C34" s="446"/>
      <c r="D34" s="446"/>
      <c r="E34" s="446"/>
      <c r="F34" s="446"/>
      <c r="G34" s="483"/>
      <c r="H34" s="446"/>
    </row>
    <row r="35" spans="2:8" s="233" customFormat="1" x14ac:dyDescent="0.4">
      <c r="B35" s="250"/>
      <c r="C35" s="446"/>
      <c r="D35" s="446"/>
      <c r="E35" s="446"/>
      <c r="F35" s="446"/>
      <c r="G35" s="483"/>
      <c r="H35" s="446"/>
    </row>
    <row r="36" spans="2:8" s="233" customFormat="1" x14ac:dyDescent="0.4">
      <c r="B36" s="250"/>
      <c r="C36" s="446"/>
      <c r="D36" s="446"/>
      <c r="E36" s="446"/>
      <c r="F36" s="446"/>
      <c r="G36" s="483"/>
      <c r="H36" s="446"/>
    </row>
    <row r="37" spans="2:8" s="233" customFormat="1" x14ac:dyDescent="0.4">
      <c r="B37" s="250"/>
      <c r="C37" s="446"/>
      <c r="D37" s="446"/>
      <c r="E37" s="446"/>
      <c r="F37" s="446"/>
      <c r="G37" s="483"/>
      <c r="H37" s="446"/>
    </row>
    <row r="38" spans="2:8" s="233" customFormat="1" x14ac:dyDescent="0.4">
      <c r="B38" s="259"/>
      <c r="C38" s="446"/>
      <c r="D38" s="446"/>
      <c r="E38" s="446"/>
      <c r="F38" s="446"/>
      <c r="G38" s="483"/>
      <c r="H38" s="446"/>
    </row>
    <row r="39" spans="2:8" s="233" customFormat="1" x14ac:dyDescent="0.4"/>
    <row r="40" spans="2:8" s="233" customFormat="1" x14ac:dyDescent="0.4"/>
    <row r="41" spans="2:8" s="233" customFormat="1" x14ac:dyDescent="0.4"/>
    <row r="42" spans="2:8" s="233" customFormat="1" x14ac:dyDescent="0.4"/>
    <row r="43" spans="2:8" s="233" customFormat="1" x14ac:dyDescent="0.4"/>
    <row r="44" spans="2:8" s="233" customFormat="1" x14ac:dyDescent="0.4"/>
    <row r="45" spans="2:8" s="233" customFormat="1" x14ac:dyDescent="0.4"/>
    <row r="46" spans="2:8" s="233" customFormat="1" x14ac:dyDescent="0.4"/>
    <row r="47" spans="2:8" s="233"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41FF9-5E98-46BC-93F5-DA9C18E9B0C2}">
  <dimension ref="A1:BA56"/>
  <sheetViews>
    <sheetView workbookViewId="0">
      <selection activeCell="A13" sqref="A13:IV13"/>
    </sheetView>
  </sheetViews>
  <sheetFormatPr defaultRowHeight="12" x14ac:dyDescent="0.15"/>
  <cols>
    <col min="1" max="16384" width="9" style="101"/>
  </cols>
  <sheetData>
    <row r="1" spans="1:53" ht="19.5" x14ac:dyDescent="0.15">
      <c r="A1" s="466" t="s">
        <v>176</v>
      </c>
      <c r="B1" s="261"/>
      <c r="C1" s="262"/>
    </row>
    <row r="2" spans="1:53" x14ac:dyDescent="0.15">
      <c r="B2" s="263"/>
      <c r="C2" s="262"/>
    </row>
    <row r="3" spans="1:53" x14ac:dyDescent="0.15">
      <c r="B3" s="264"/>
      <c r="C3" s="262"/>
    </row>
    <row r="4" spans="1:53" x14ac:dyDescent="0.15">
      <c r="B4" s="265"/>
      <c r="C4" s="262"/>
    </row>
    <row r="5" spans="1:53" x14ac:dyDescent="0.15">
      <c r="B5" s="266"/>
      <c r="C5" s="262"/>
    </row>
    <row r="6" spans="1:53" x14ac:dyDescent="0.15">
      <c r="B6" s="267"/>
      <c r="C6" s="262"/>
    </row>
    <row r="7" spans="1:53" x14ac:dyDescent="0.15">
      <c r="B7" s="268"/>
      <c r="C7" s="262"/>
    </row>
    <row r="8" spans="1:53" x14ac:dyDescent="0.15">
      <c r="B8" s="269"/>
      <c r="C8" s="262"/>
    </row>
    <row r="9" spans="1:53" x14ac:dyDescent="0.15">
      <c r="B9" s="270"/>
      <c r="C9" s="262"/>
    </row>
    <row r="10" spans="1:53" x14ac:dyDescent="0.15">
      <c r="B10" s="271"/>
      <c r="C10" s="262"/>
    </row>
    <row r="11" spans="1:53" x14ac:dyDescent="0.15">
      <c r="B11" s="272"/>
      <c r="C11" s="262"/>
      <c r="J11" s="101" t="s">
        <v>217</v>
      </c>
      <c r="K11" s="101" t="s">
        <v>481</v>
      </c>
      <c r="L11" s="101" t="s">
        <v>296</v>
      </c>
      <c r="M11" s="101" t="s">
        <v>297</v>
      </c>
      <c r="N11" s="101" t="s">
        <v>482</v>
      </c>
      <c r="O11" s="101" t="s">
        <v>483</v>
      </c>
      <c r="AB11" s="101" t="s">
        <v>223</v>
      </c>
      <c r="AD11" s="101" t="s">
        <v>484</v>
      </c>
      <c r="AE11" s="101" t="s">
        <v>485</v>
      </c>
      <c r="AX11" s="101" t="s">
        <v>226</v>
      </c>
      <c r="AY11" s="101" t="s">
        <v>227</v>
      </c>
      <c r="AZ11" s="101" t="s">
        <v>228</v>
      </c>
      <c r="BA11" s="101" t="s">
        <v>229</v>
      </c>
    </row>
    <row r="12" spans="1:53" x14ac:dyDescent="0.15">
      <c r="B12" s="273"/>
      <c r="C12" s="262"/>
      <c r="J12" s="101" t="s">
        <v>230</v>
      </c>
      <c r="K12" s="101" t="s">
        <v>486</v>
      </c>
      <c r="L12" s="101" t="s">
        <v>279</v>
      </c>
      <c r="M12" s="101" t="s">
        <v>487</v>
      </c>
      <c r="N12" s="101" t="s">
        <v>488</v>
      </c>
      <c r="O12" s="101" t="s">
        <v>489</v>
      </c>
      <c r="AX12" s="101" t="s">
        <v>235</v>
      </c>
      <c r="AY12" s="101" t="s">
        <v>236</v>
      </c>
      <c r="AZ12" s="101" t="s">
        <v>237</v>
      </c>
      <c r="BA12" s="101" t="s">
        <v>238</v>
      </c>
    </row>
    <row r="13" spans="1:53" x14ac:dyDescent="0.15">
      <c r="B13" s="274"/>
      <c r="C13" s="262"/>
      <c r="J13" s="101" t="s">
        <v>239</v>
      </c>
      <c r="K13" s="101" t="s">
        <v>490</v>
      </c>
      <c r="L13" s="101" t="s">
        <v>241</v>
      </c>
      <c r="M13" s="101" t="s">
        <v>307</v>
      </c>
      <c r="N13" s="101" t="s">
        <v>491</v>
      </c>
      <c r="O13" s="101" t="s">
        <v>492</v>
      </c>
      <c r="AX13" s="101" t="s">
        <v>245</v>
      </c>
      <c r="AY13" s="101" t="s">
        <v>246</v>
      </c>
      <c r="AZ13" s="101" t="s">
        <v>247</v>
      </c>
      <c r="BA13" s="101" t="s">
        <v>248</v>
      </c>
    </row>
    <row r="14" spans="1:53" x14ac:dyDescent="0.15">
      <c r="B14" s="275"/>
      <c r="C14" s="262"/>
    </row>
    <row r="15" spans="1:53" x14ac:dyDescent="0.15">
      <c r="B15" s="276"/>
      <c r="C15" s="262"/>
    </row>
    <row r="16" spans="1:53" x14ac:dyDescent="0.15">
      <c r="B16" s="277"/>
      <c r="C16" s="262"/>
    </row>
    <row r="17" spans="2:3" x14ac:dyDescent="0.15">
      <c r="B17" s="278"/>
      <c r="C17" s="262"/>
    </row>
    <row r="18" spans="2:3" x14ac:dyDescent="0.15">
      <c r="B18" s="279"/>
      <c r="C18" s="262"/>
    </row>
    <row r="19" spans="2:3" x14ac:dyDescent="0.15">
      <c r="B19" s="280"/>
      <c r="C19" s="262"/>
    </row>
    <row r="20" spans="2:3" x14ac:dyDescent="0.15">
      <c r="B20" s="281"/>
      <c r="C20" s="262"/>
    </row>
    <row r="21" spans="2:3" x14ac:dyDescent="0.15">
      <c r="B21" s="282"/>
    </row>
    <row r="22" spans="2:3" x14ac:dyDescent="0.15">
      <c r="B22" s="283"/>
    </row>
    <row r="23" spans="2:3" x14ac:dyDescent="0.15">
      <c r="B23" s="284"/>
    </row>
    <row r="24" spans="2:3" x14ac:dyDescent="0.15">
      <c r="B24" s="285"/>
    </row>
    <row r="25" spans="2:3" x14ac:dyDescent="0.15">
      <c r="B25" s="286"/>
    </row>
    <row r="26" spans="2:3" x14ac:dyDescent="0.15">
      <c r="B26" s="287"/>
    </row>
    <row r="27" spans="2:3" x14ac:dyDescent="0.15">
      <c r="B27" s="288"/>
    </row>
    <row r="28" spans="2:3" x14ac:dyDescent="0.15">
      <c r="B28" s="289"/>
    </row>
    <row r="29" spans="2:3" x14ac:dyDescent="0.15">
      <c r="B29" s="290"/>
    </row>
    <row r="30" spans="2:3" x14ac:dyDescent="0.15">
      <c r="B30" s="291"/>
    </row>
    <row r="31" spans="2:3" x14ac:dyDescent="0.15">
      <c r="B31" s="292"/>
    </row>
    <row r="32" spans="2:3" x14ac:dyDescent="0.15">
      <c r="B32" s="293"/>
    </row>
    <row r="33" spans="2:2" x14ac:dyDescent="0.15">
      <c r="B33" s="294"/>
    </row>
    <row r="34" spans="2:2" x14ac:dyDescent="0.15">
      <c r="B34" s="295"/>
    </row>
    <row r="35" spans="2:2" x14ac:dyDescent="0.15">
      <c r="B35" s="296"/>
    </row>
    <row r="36" spans="2:2" x14ac:dyDescent="0.15">
      <c r="B36" s="297"/>
    </row>
    <row r="37" spans="2:2" x14ac:dyDescent="0.15">
      <c r="B37" s="298"/>
    </row>
    <row r="38" spans="2:2" x14ac:dyDescent="0.15">
      <c r="B38" s="299"/>
    </row>
    <row r="39" spans="2:2" x14ac:dyDescent="0.15">
      <c r="B39" s="300"/>
    </row>
    <row r="40" spans="2:2" x14ac:dyDescent="0.15">
      <c r="B40" s="262"/>
    </row>
    <row r="41" spans="2:2" x14ac:dyDescent="0.15">
      <c r="B41" s="301"/>
    </row>
    <row r="42" spans="2:2" x14ac:dyDescent="0.15">
      <c r="B42" s="302"/>
    </row>
    <row r="43" spans="2:2" x14ac:dyDescent="0.15">
      <c r="B43" s="303"/>
    </row>
    <row r="44" spans="2:2" x14ac:dyDescent="0.15">
      <c r="B44" s="304"/>
    </row>
    <row r="45" spans="2:2" x14ac:dyDescent="0.15">
      <c r="B45" s="305"/>
    </row>
    <row r="46" spans="2:2" x14ac:dyDescent="0.15">
      <c r="B46" s="306"/>
    </row>
    <row r="47" spans="2:2" x14ac:dyDescent="0.15">
      <c r="B47" s="307"/>
    </row>
    <row r="48" spans="2:2" x14ac:dyDescent="0.15">
      <c r="B48" s="308"/>
    </row>
    <row r="49" spans="2:2" x14ac:dyDescent="0.15">
      <c r="B49" s="309"/>
    </row>
    <row r="50" spans="2:2" x14ac:dyDescent="0.15">
      <c r="B50" s="310"/>
    </row>
    <row r="51" spans="2:2" x14ac:dyDescent="0.15">
      <c r="B51" s="311"/>
    </row>
    <row r="52" spans="2:2" x14ac:dyDescent="0.15">
      <c r="B52" s="312"/>
    </row>
    <row r="53" spans="2:2" x14ac:dyDescent="0.15">
      <c r="B53" s="313"/>
    </row>
    <row r="54" spans="2:2" x14ac:dyDescent="0.15">
      <c r="B54" s="314"/>
    </row>
    <row r="55" spans="2:2" x14ac:dyDescent="0.15">
      <c r="B55" s="315"/>
    </row>
    <row r="56" spans="2:2" x14ac:dyDescent="0.15">
      <c r="B56" s="31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148DA-FCDB-4BB8-9D16-F0D6F43F4653}">
  <sheetPr>
    <pageSetUpPr fitToPage="1"/>
  </sheetPr>
  <dimension ref="A1:EM346"/>
  <sheetViews>
    <sheetView showGridLines="0" defaultGridColor="0" colorId="23" zoomScale="40" zoomScaleNormal="40" workbookViewId="0">
      <selection activeCell="B2" sqref="B2"/>
    </sheetView>
  </sheetViews>
  <sheetFormatPr defaultColWidth="9" defaultRowHeight="18.75" x14ac:dyDescent="0.4"/>
  <cols>
    <col min="1" max="1" width="10.625" style="317" customWidth="1"/>
    <col min="2" max="2" width="2.375" style="318" hidden="1" customWidth="1"/>
    <col min="3" max="3" width="3.375" style="318" hidden="1" customWidth="1"/>
    <col min="4" max="4" width="5.5" style="318" customWidth="1"/>
    <col min="5" max="11" width="17.875" style="318" customWidth="1"/>
    <col min="12" max="12" width="1.75" style="318" customWidth="1"/>
    <col min="13" max="13" width="5.75" style="318" customWidth="1"/>
    <col min="14" max="14" width="1.75" style="318" customWidth="1"/>
    <col min="15" max="21" width="7.75" style="318" customWidth="1"/>
    <col min="22" max="22" width="5" style="318" customWidth="1"/>
    <col min="23" max="23" width="10.625" style="318" customWidth="1"/>
    <col min="24" max="143" width="9" style="390" customWidth="1"/>
    <col min="144" max="256" width="9" style="318"/>
    <col min="257" max="257" width="9.375" style="318" customWidth="1"/>
    <col min="258" max="259" width="0" style="318" hidden="1" customWidth="1"/>
    <col min="260" max="260" width="5.5" style="318" customWidth="1"/>
    <col min="261" max="267" width="17.875" style="318" customWidth="1"/>
    <col min="268" max="268" width="1.75" style="318" customWidth="1"/>
    <col min="269" max="269" width="5.75" style="318" customWidth="1"/>
    <col min="270" max="270" width="1.75" style="318" customWidth="1"/>
    <col min="271" max="277" width="7.75" style="318" customWidth="1"/>
    <col min="278" max="278" width="5" style="318" customWidth="1"/>
    <col min="279" max="279" width="9.375" style="318" customWidth="1"/>
    <col min="280" max="512" width="9" style="318"/>
    <col min="513" max="513" width="9.375" style="318" customWidth="1"/>
    <col min="514" max="515" width="0" style="318" hidden="1" customWidth="1"/>
    <col min="516" max="516" width="5.5" style="318" customWidth="1"/>
    <col min="517" max="523" width="17.875" style="318" customWidth="1"/>
    <col min="524" max="524" width="1.75" style="318" customWidth="1"/>
    <col min="525" max="525" width="5.75" style="318" customWidth="1"/>
    <col min="526" max="526" width="1.75" style="318" customWidth="1"/>
    <col min="527" max="533" width="7.75" style="318" customWidth="1"/>
    <col min="534" max="534" width="5" style="318" customWidth="1"/>
    <col min="535" max="535" width="9.375" style="318" customWidth="1"/>
    <col min="536" max="768" width="9" style="318"/>
    <col min="769" max="769" width="9.375" style="318" customWidth="1"/>
    <col min="770" max="771" width="0" style="318" hidden="1" customWidth="1"/>
    <col min="772" max="772" width="5.5" style="318" customWidth="1"/>
    <col min="773" max="779" width="17.875" style="318" customWidth="1"/>
    <col min="780" max="780" width="1.75" style="318" customWidth="1"/>
    <col min="781" max="781" width="5.75" style="318" customWidth="1"/>
    <col min="782" max="782" width="1.75" style="318" customWidth="1"/>
    <col min="783" max="789" width="7.75" style="318" customWidth="1"/>
    <col min="790" max="790" width="5" style="318" customWidth="1"/>
    <col min="791" max="791" width="9.375" style="318" customWidth="1"/>
    <col min="792" max="1024" width="9" style="318"/>
    <col min="1025" max="1025" width="9.375" style="318" customWidth="1"/>
    <col min="1026" max="1027" width="0" style="318" hidden="1" customWidth="1"/>
    <col min="1028" max="1028" width="5.5" style="318" customWidth="1"/>
    <col min="1029" max="1035" width="17.875" style="318" customWidth="1"/>
    <col min="1036" max="1036" width="1.75" style="318" customWidth="1"/>
    <col min="1037" max="1037" width="5.75" style="318" customWidth="1"/>
    <col min="1038" max="1038" width="1.75" style="318" customWidth="1"/>
    <col min="1039" max="1045" width="7.75" style="318" customWidth="1"/>
    <col min="1046" max="1046" width="5" style="318" customWidth="1"/>
    <col min="1047" max="1047" width="9.375" style="318" customWidth="1"/>
    <col min="1048" max="1280" width="9" style="318"/>
    <col min="1281" max="1281" width="9.375" style="318" customWidth="1"/>
    <col min="1282" max="1283" width="0" style="318" hidden="1" customWidth="1"/>
    <col min="1284" max="1284" width="5.5" style="318" customWidth="1"/>
    <col min="1285" max="1291" width="17.875" style="318" customWidth="1"/>
    <col min="1292" max="1292" width="1.75" style="318" customWidth="1"/>
    <col min="1293" max="1293" width="5.75" style="318" customWidth="1"/>
    <col min="1294" max="1294" width="1.75" style="318" customWidth="1"/>
    <col min="1295" max="1301" width="7.75" style="318" customWidth="1"/>
    <col min="1302" max="1302" width="5" style="318" customWidth="1"/>
    <col min="1303" max="1303" width="9.375" style="318" customWidth="1"/>
    <col min="1304" max="1536" width="9" style="318"/>
    <col min="1537" max="1537" width="9.375" style="318" customWidth="1"/>
    <col min="1538" max="1539" width="0" style="318" hidden="1" customWidth="1"/>
    <col min="1540" max="1540" width="5.5" style="318" customWidth="1"/>
    <col min="1541" max="1547" width="17.875" style="318" customWidth="1"/>
    <col min="1548" max="1548" width="1.75" style="318" customWidth="1"/>
    <col min="1549" max="1549" width="5.75" style="318" customWidth="1"/>
    <col min="1550" max="1550" width="1.75" style="318" customWidth="1"/>
    <col min="1551" max="1557" width="7.75" style="318" customWidth="1"/>
    <col min="1558" max="1558" width="5" style="318" customWidth="1"/>
    <col min="1559" max="1559" width="9.375" style="318" customWidth="1"/>
    <col min="1560" max="1792" width="9" style="318"/>
    <col min="1793" max="1793" width="9.375" style="318" customWidth="1"/>
    <col min="1794" max="1795" width="0" style="318" hidden="1" customWidth="1"/>
    <col min="1796" max="1796" width="5.5" style="318" customWidth="1"/>
    <col min="1797" max="1803" width="17.875" style="318" customWidth="1"/>
    <col min="1804" max="1804" width="1.75" style="318" customWidth="1"/>
    <col min="1805" max="1805" width="5.75" style="318" customWidth="1"/>
    <col min="1806" max="1806" width="1.75" style="318" customWidth="1"/>
    <col min="1807" max="1813" width="7.75" style="318" customWidth="1"/>
    <col min="1814" max="1814" width="5" style="318" customWidth="1"/>
    <col min="1815" max="1815" width="9.375" style="318" customWidth="1"/>
    <col min="1816" max="2048" width="9" style="318"/>
    <col min="2049" max="2049" width="9.375" style="318" customWidth="1"/>
    <col min="2050" max="2051" width="0" style="318" hidden="1" customWidth="1"/>
    <col min="2052" max="2052" width="5.5" style="318" customWidth="1"/>
    <col min="2053" max="2059" width="17.875" style="318" customWidth="1"/>
    <col min="2060" max="2060" width="1.75" style="318" customWidth="1"/>
    <col min="2061" max="2061" width="5.75" style="318" customWidth="1"/>
    <col min="2062" max="2062" width="1.75" style="318" customWidth="1"/>
    <col min="2063" max="2069" width="7.75" style="318" customWidth="1"/>
    <col min="2070" max="2070" width="5" style="318" customWidth="1"/>
    <col min="2071" max="2071" width="9.375" style="318" customWidth="1"/>
    <col min="2072" max="2304" width="9" style="318"/>
    <col min="2305" max="2305" width="9.375" style="318" customWidth="1"/>
    <col min="2306" max="2307" width="0" style="318" hidden="1" customWidth="1"/>
    <col min="2308" max="2308" width="5.5" style="318" customWidth="1"/>
    <col min="2309" max="2315" width="17.875" style="318" customWidth="1"/>
    <col min="2316" max="2316" width="1.75" style="318" customWidth="1"/>
    <col min="2317" max="2317" width="5.75" style="318" customWidth="1"/>
    <col min="2318" max="2318" width="1.75" style="318" customWidth="1"/>
    <col min="2319" max="2325" width="7.75" style="318" customWidth="1"/>
    <col min="2326" max="2326" width="5" style="318" customWidth="1"/>
    <col min="2327" max="2327" width="9.375" style="318" customWidth="1"/>
    <col min="2328" max="2560" width="9" style="318"/>
    <col min="2561" max="2561" width="9.375" style="318" customWidth="1"/>
    <col min="2562" max="2563" width="0" style="318" hidden="1" customWidth="1"/>
    <col min="2564" max="2564" width="5.5" style="318" customWidth="1"/>
    <col min="2565" max="2571" width="17.875" style="318" customWidth="1"/>
    <col min="2572" max="2572" width="1.75" style="318" customWidth="1"/>
    <col min="2573" max="2573" width="5.75" style="318" customWidth="1"/>
    <col min="2574" max="2574" width="1.75" style="318" customWidth="1"/>
    <col min="2575" max="2581" width="7.75" style="318" customWidth="1"/>
    <col min="2582" max="2582" width="5" style="318" customWidth="1"/>
    <col min="2583" max="2583" width="9.375" style="318" customWidth="1"/>
    <col min="2584" max="2816" width="9" style="318"/>
    <col min="2817" max="2817" width="9.375" style="318" customWidth="1"/>
    <col min="2818" max="2819" width="0" style="318" hidden="1" customWidth="1"/>
    <col min="2820" max="2820" width="5.5" style="318" customWidth="1"/>
    <col min="2821" max="2827" width="17.875" style="318" customWidth="1"/>
    <col min="2828" max="2828" width="1.75" style="318" customWidth="1"/>
    <col min="2829" max="2829" width="5.75" style="318" customWidth="1"/>
    <col min="2830" max="2830" width="1.75" style="318" customWidth="1"/>
    <col min="2831" max="2837" width="7.75" style="318" customWidth="1"/>
    <col min="2838" max="2838" width="5" style="318" customWidth="1"/>
    <col min="2839" max="2839" width="9.375" style="318" customWidth="1"/>
    <col min="2840" max="3072" width="9" style="318"/>
    <col min="3073" max="3073" width="9.375" style="318" customWidth="1"/>
    <col min="3074" max="3075" width="0" style="318" hidden="1" customWidth="1"/>
    <col min="3076" max="3076" width="5.5" style="318" customWidth="1"/>
    <col min="3077" max="3083" width="17.875" style="318" customWidth="1"/>
    <col min="3084" max="3084" width="1.75" style="318" customWidth="1"/>
    <col min="3085" max="3085" width="5.75" style="318" customWidth="1"/>
    <col min="3086" max="3086" width="1.75" style="318" customWidth="1"/>
    <col min="3087" max="3093" width="7.75" style="318" customWidth="1"/>
    <col min="3094" max="3094" width="5" style="318" customWidth="1"/>
    <col min="3095" max="3095" width="9.375" style="318" customWidth="1"/>
    <col min="3096" max="3328" width="9" style="318"/>
    <col min="3329" max="3329" width="9.375" style="318" customWidth="1"/>
    <col min="3330" max="3331" width="0" style="318" hidden="1" customWidth="1"/>
    <col min="3332" max="3332" width="5.5" style="318" customWidth="1"/>
    <col min="3333" max="3339" width="17.875" style="318" customWidth="1"/>
    <col min="3340" max="3340" width="1.75" style="318" customWidth="1"/>
    <col min="3341" max="3341" width="5.75" style="318" customWidth="1"/>
    <col min="3342" max="3342" width="1.75" style="318" customWidth="1"/>
    <col min="3343" max="3349" width="7.75" style="318" customWidth="1"/>
    <col min="3350" max="3350" width="5" style="318" customWidth="1"/>
    <col min="3351" max="3351" width="9.375" style="318" customWidth="1"/>
    <col min="3352" max="3584" width="9" style="318"/>
    <col min="3585" max="3585" width="9.375" style="318" customWidth="1"/>
    <col min="3586" max="3587" width="0" style="318" hidden="1" customWidth="1"/>
    <col min="3588" max="3588" width="5.5" style="318" customWidth="1"/>
    <col min="3589" max="3595" width="17.875" style="318" customWidth="1"/>
    <col min="3596" max="3596" width="1.75" style="318" customWidth="1"/>
    <col min="3597" max="3597" width="5.75" style="318" customWidth="1"/>
    <col min="3598" max="3598" width="1.75" style="318" customWidth="1"/>
    <col min="3599" max="3605" width="7.75" style="318" customWidth="1"/>
    <col min="3606" max="3606" width="5" style="318" customWidth="1"/>
    <col min="3607" max="3607" width="9.375" style="318" customWidth="1"/>
    <col min="3608" max="3840" width="9" style="318"/>
    <col min="3841" max="3841" width="9.375" style="318" customWidth="1"/>
    <col min="3842" max="3843" width="0" style="318" hidden="1" customWidth="1"/>
    <col min="3844" max="3844" width="5.5" style="318" customWidth="1"/>
    <col min="3845" max="3851" width="17.875" style="318" customWidth="1"/>
    <col min="3852" max="3852" width="1.75" style="318" customWidth="1"/>
    <col min="3853" max="3853" width="5.75" style="318" customWidth="1"/>
    <col min="3854" max="3854" width="1.75" style="318" customWidth="1"/>
    <col min="3855" max="3861" width="7.75" style="318" customWidth="1"/>
    <col min="3862" max="3862" width="5" style="318" customWidth="1"/>
    <col min="3863" max="3863" width="9.375" style="318" customWidth="1"/>
    <col min="3864" max="4096" width="9" style="318"/>
    <col min="4097" max="4097" width="9.375" style="318" customWidth="1"/>
    <col min="4098" max="4099" width="0" style="318" hidden="1" customWidth="1"/>
    <col min="4100" max="4100" width="5.5" style="318" customWidth="1"/>
    <col min="4101" max="4107" width="17.875" style="318" customWidth="1"/>
    <col min="4108" max="4108" width="1.75" style="318" customWidth="1"/>
    <col min="4109" max="4109" width="5.75" style="318" customWidth="1"/>
    <col min="4110" max="4110" width="1.75" style="318" customWidth="1"/>
    <col min="4111" max="4117" width="7.75" style="318" customWidth="1"/>
    <col min="4118" max="4118" width="5" style="318" customWidth="1"/>
    <col min="4119" max="4119" width="9.375" style="318" customWidth="1"/>
    <col min="4120" max="4352" width="9" style="318"/>
    <col min="4353" max="4353" width="9.375" style="318" customWidth="1"/>
    <col min="4354" max="4355" width="0" style="318" hidden="1" customWidth="1"/>
    <col min="4356" max="4356" width="5.5" style="318" customWidth="1"/>
    <col min="4357" max="4363" width="17.875" style="318" customWidth="1"/>
    <col min="4364" max="4364" width="1.75" style="318" customWidth="1"/>
    <col min="4365" max="4365" width="5.75" style="318" customWidth="1"/>
    <col min="4366" max="4366" width="1.75" style="318" customWidth="1"/>
    <col min="4367" max="4373" width="7.75" style="318" customWidth="1"/>
    <col min="4374" max="4374" width="5" style="318" customWidth="1"/>
    <col min="4375" max="4375" width="9.375" style="318" customWidth="1"/>
    <col min="4376" max="4608" width="9" style="318"/>
    <col min="4609" max="4609" width="9.375" style="318" customWidth="1"/>
    <col min="4610" max="4611" width="0" style="318" hidden="1" customWidth="1"/>
    <col min="4612" max="4612" width="5.5" style="318" customWidth="1"/>
    <col min="4613" max="4619" width="17.875" style="318" customWidth="1"/>
    <col min="4620" max="4620" width="1.75" style="318" customWidth="1"/>
    <col min="4621" max="4621" width="5.75" style="318" customWidth="1"/>
    <col min="4622" max="4622" width="1.75" style="318" customWidth="1"/>
    <col min="4623" max="4629" width="7.75" style="318" customWidth="1"/>
    <col min="4630" max="4630" width="5" style="318" customWidth="1"/>
    <col min="4631" max="4631" width="9.375" style="318" customWidth="1"/>
    <col min="4632" max="4864" width="9" style="318"/>
    <col min="4865" max="4865" width="9.375" style="318" customWidth="1"/>
    <col min="4866" max="4867" width="0" style="318" hidden="1" customWidth="1"/>
    <col min="4868" max="4868" width="5.5" style="318" customWidth="1"/>
    <col min="4869" max="4875" width="17.875" style="318" customWidth="1"/>
    <col min="4876" max="4876" width="1.75" style="318" customWidth="1"/>
    <col min="4877" max="4877" width="5.75" style="318" customWidth="1"/>
    <col min="4878" max="4878" width="1.75" style="318" customWidth="1"/>
    <col min="4879" max="4885" width="7.75" style="318" customWidth="1"/>
    <col min="4886" max="4886" width="5" style="318" customWidth="1"/>
    <col min="4887" max="4887" width="9.375" style="318" customWidth="1"/>
    <col min="4888" max="5120" width="9" style="318"/>
    <col min="5121" max="5121" width="9.375" style="318" customWidth="1"/>
    <col min="5122" max="5123" width="0" style="318" hidden="1" customWidth="1"/>
    <col min="5124" max="5124" width="5.5" style="318" customWidth="1"/>
    <col min="5125" max="5131" width="17.875" style="318" customWidth="1"/>
    <col min="5132" max="5132" width="1.75" style="318" customWidth="1"/>
    <col min="5133" max="5133" width="5.75" style="318" customWidth="1"/>
    <col min="5134" max="5134" width="1.75" style="318" customWidth="1"/>
    <col min="5135" max="5141" width="7.75" style="318" customWidth="1"/>
    <col min="5142" max="5142" width="5" style="318" customWidth="1"/>
    <col min="5143" max="5143" width="9.375" style="318" customWidth="1"/>
    <col min="5144" max="5376" width="9" style="318"/>
    <col min="5377" max="5377" width="9.375" style="318" customWidth="1"/>
    <col min="5378" max="5379" width="0" style="318" hidden="1" customWidth="1"/>
    <col min="5380" max="5380" width="5.5" style="318" customWidth="1"/>
    <col min="5381" max="5387" width="17.875" style="318" customWidth="1"/>
    <col min="5388" max="5388" width="1.75" style="318" customWidth="1"/>
    <col min="5389" max="5389" width="5.75" style="318" customWidth="1"/>
    <col min="5390" max="5390" width="1.75" style="318" customWidth="1"/>
    <col min="5391" max="5397" width="7.75" style="318" customWidth="1"/>
    <col min="5398" max="5398" width="5" style="318" customWidth="1"/>
    <col min="5399" max="5399" width="9.375" style="318" customWidth="1"/>
    <col min="5400" max="5632" width="9" style="318"/>
    <col min="5633" max="5633" width="9.375" style="318" customWidth="1"/>
    <col min="5634" max="5635" width="0" style="318" hidden="1" customWidth="1"/>
    <col min="5636" max="5636" width="5.5" style="318" customWidth="1"/>
    <col min="5637" max="5643" width="17.875" style="318" customWidth="1"/>
    <col min="5644" max="5644" width="1.75" style="318" customWidth="1"/>
    <col min="5645" max="5645" width="5.75" style="318" customWidth="1"/>
    <col min="5646" max="5646" width="1.75" style="318" customWidth="1"/>
    <col min="5647" max="5653" width="7.75" style="318" customWidth="1"/>
    <col min="5654" max="5654" width="5" style="318" customWidth="1"/>
    <col min="5655" max="5655" width="9.375" style="318" customWidth="1"/>
    <col min="5656" max="5888" width="9" style="318"/>
    <col min="5889" max="5889" width="9.375" style="318" customWidth="1"/>
    <col min="5890" max="5891" width="0" style="318" hidden="1" customWidth="1"/>
    <col min="5892" max="5892" width="5.5" style="318" customWidth="1"/>
    <col min="5893" max="5899" width="17.875" style="318" customWidth="1"/>
    <col min="5900" max="5900" width="1.75" style="318" customWidth="1"/>
    <col min="5901" max="5901" width="5.75" style="318" customWidth="1"/>
    <col min="5902" max="5902" width="1.75" style="318" customWidth="1"/>
    <col min="5903" max="5909" width="7.75" style="318" customWidth="1"/>
    <col min="5910" max="5910" width="5" style="318" customWidth="1"/>
    <col min="5911" max="5911" width="9.375" style="318" customWidth="1"/>
    <col min="5912" max="6144" width="9" style="318"/>
    <col min="6145" max="6145" width="9.375" style="318" customWidth="1"/>
    <col min="6146" max="6147" width="0" style="318" hidden="1" customWidth="1"/>
    <col min="6148" max="6148" width="5.5" style="318" customWidth="1"/>
    <col min="6149" max="6155" width="17.875" style="318" customWidth="1"/>
    <col min="6156" max="6156" width="1.75" style="318" customWidth="1"/>
    <col min="6157" max="6157" width="5.75" style="318" customWidth="1"/>
    <col min="6158" max="6158" width="1.75" style="318" customWidth="1"/>
    <col min="6159" max="6165" width="7.75" style="318" customWidth="1"/>
    <col min="6166" max="6166" width="5" style="318" customWidth="1"/>
    <col min="6167" max="6167" width="9.375" style="318" customWidth="1"/>
    <col min="6168" max="6400" width="9" style="318"/>
    <col min="6401" max="6401" width="9.375" style="318" customWidth="1"/>
    <col min="6402" max="6403" width="0" style="318" hidden="1" customWidth="1"/>
    <col min="6404" max="6404" width="5.5" style="318" customWidth="1"/>
    <col min="6405" max="6411" width="17.875" style="318" customWidth="1"/>
    <col min="6412" max="6412" width="1.75" style="318" customWidth="1"/>
    <col min="6413" max="6413" width="5.75" style="318" customWidth="1"/>
    <col min="6414" max="6414" width="1.75" style="318" customWidth="1"/>
    <col min="6415" max="6421" width="7.75" style="318" customWidth="1"/>
    <col min="6422" max="6422" width="5" style="318" customWidth="1"/>
    <col min="6423" max="6423" width="9.375" style="318" customWidth="1"/>
    <col min="6424" max="6656" width="9" style="318"/>
    <col min="6657" max="6657" width="9.375" style="318" customWidth="1"/>
    <col min="6658" max="6659" width="0" style="318" hidden="1" customWidth="1"/>
    <col min="6660" max="6660" width="5.5" style="318" customWidth="1"/>
    <col min="6661" max="6667" width="17.875" style="318" customWidth="1"/>
    <col min="6668" max="6668" width="1.75" style="318" customWidth="1"/>
    <col min="6669" max="6669" width="5.75" style="318" customWidth="1"/>
    <col min="6670" max="6670" width="1.75" style="318" customWidth="1"/>
    <col min="6671" max="6677" width="7.75" style="318" customWidth="1"/>
    <col min="6678" max="6678" width="5" style="318" customWidth="1"/>
    <col min="6679" max="6679" width="9.375" style="318" customWidth="1"/>
    <col min="6680" max="6912" width="9" style="318"/>
    <col min="6913" max="6913" width="9.375" style="318" customWidth="1"/>
    <col min="6914" max="6915" width="0" style="318" hidden="1" customWidth="1"/>
    <col min="6916" max="6916" width="5.5" style="318" customWidth="1"/>
    <col min="6917" max="6923" width="17.875" style="318" customWidth="1"/>
    <col min="6924" max="6924" width="1.75" style="318" customWidth="1"/>
    <col min="6925" max="6925" width="5.75" style="318" customWidth="1"/>
    <col min="6926" max="6926" width="1.75" style="318" customWidth="1"/>
    <col min="6927" max="6933" width="7.75" style="318" customWidth="1"/>
    <col min="6934" max="6934" width="5" style="318" customWidth="1"/>
    <col min="6935" max="6935" width="9.375" style="318" customWidth="1"/>
    <col min="6936" max="7168" width="9" style="318"/>
    <col min="7169" max="7169" width="9.375" style="318" customWidth="1"/>
    <col min="7170" max="7171" width="0" style="318" hidden="1" customWidth="1"/>
    <col min="7172" max="7172" width="5.5" style="318" customWidth="1"/>
    <col min="7173" max="7179" width="17.875" style="318" customWidth="1"/>
    <col min="7180" max="7180" width="1.75" style="318" customWidth="1"/>
    <col min="7181" max="7181" width="5.75" style="318" customWidth="1"/>
    <col min="7182" max="7182" width="1.75" style="318" customWidth="1"/>
    <col min="7183" max="7189" width="7.75" style="318" customWidth="1"/>
    <col min="7190" max="7190" width="5" style="318" customWidth="1"/>
    <col min="7191" max="7191" width="9.375" style="318" customWidth="1"/>
    <col min="7192" max="7424" width="9" style="318"/>
    <col min="7425" max="7425" width="9.375" style="318" customWidth="1"/>
    <col min="7426" max="7427" width="0" style="318" hidden="1" customWidth="1"/>
    <col min="7428" max="7428" width="5.5" style="318" customWidth="1"/>
    <col min="7429" max="7435" width="17.875" style="318" customWidth="1"/>
    <col min="7436" max="7436" width="1.75" style="318" customWidth="1"/>
    <col min="7437" max="7437" width="5.75" style="318" customWidth="1"/>
    <col min="7438" max="7438" width="1.75" style="318" customWidth="1"/>
    <col min="7439" max="7445" width="7.75" style="318" customWidth="1"/>
    <col min="7446" max="7446" width="5" style="318" customWidth="1"/>
    <col min="7447" max="7447" width="9.375" style="318" customWidth="1"/>
    <col min="7448" max="7680" width="9" style="318"/>
    <col min="7681" max="7681" width="9.375" style="318" customWidth="1"/>
    <col min="7682" max="7683" width="0" style="318" hidden="1" customWidth="1"/>
    <col min="7684" max="7684" width="5.5" style="318" customWidth="1"/>
    <col min="7685" max="7691" width="17.875" style="318" customWidth="1"/>
    <col min="7692" max="7692" width="1.75" style="318" customWidth="1"/>
    <col min="7693" max="7693" width="5.75" style="318" customWidth="1"/>
    <col min="7694" max="7694" width="1.75" style="318" customWidth="1"/>
    <col min="7695" max="7701" width="7.75" style="318" customWidth="1"/>
    <col min="7702" max="7702" width="5" style="318" customWidth="1"/>
    <col min="7703" max="7703" width="9.375" style="318" customWidth="1"/>
    <col min="7704" max="7936" width="9" style="318"/>
    <col min="7937" max="7937" width="9.375" style="318" customWidth="1"/>
    <col min="7938" max="7939" width="0" style="318" hidden="1" customWidth="1"/>
    <col min="7940" max="7940" width="5.5" style="318" customWidth="1"/>
    <col min="7941" max="7947" width="17.875" style="318" customWidth="1"/>
    <col min="7948" max="7948" width="1.75" style="318" customWidth="1"/>
    <col min="7949" max="7949" width="5.75" style="318" customWidth="1"/>
    <col min="7950" max="7950" width="1.75" style="318" customWidth="1"/>
    <col min="7951" max="7957" width="7.75" style="318" customWidth="1"/>
    <col min="7958" max="7958" width="5" style="318" customWidth="1"/>
    <col min="7959" max="7959" width="9.375" style="318" customWidth="1"/>
    <col min="7960" max="8192" width="9" style="318"/>
    <col min="8193" max="8193" width="9.375" style="318" customWidth="1"/>
    <col min="8194" max="8195" width="0" style="318" hidden="1" customWidth="1"/>
    <col min="8196" max="8196" width="5.5" style="318" customWidth="1"/>
    <col min="8197" max="8203" width="17.875" style="318" customWidth="1"/>
    <col min="8204" max="8204" width="1.75" style="318" customWidth="1"/>
    <col min="8205" max="8205" width="5.75" style="318" customWidth="1"/>
    <col min="8206" max="8206" width="1.75" style="318" customWidth="1"/>
    <col min="8207" max="8213" width="7.75" style="318" customWidth="1"/>
    <col min="8214" max="8214" width="5" style="318" customWidth="1"/>
    <col min="8215" max="8215" width="9.375" style="318" customWidth="1"/>
    <col min="8216" max="8448" width="9" style="318"/>
    <col min="8449" max="8449" width="9.375" style="318" customWidth="1"/>
    <col min="8450" max="8451" width="0" style="318" hidden="1" customWidth="1"/>
    <col min="8452" max="8452" width="5.5" style="318" customWidth="1"/>
    <col min="8453" max="8459" width="17.875" style="318" customWidth="1"/>
    <col min="8460" max="8460" width="1.75" style="318" customWidth="1"/>
    <col min="8461" max="8461" width="5.75" style="318" customWidth="1"/>
    <col min="8462" max="8462" width="1.75" style="318" customWidth="1"/>
    <col min="8463" max="8469" width="7.75" style="318" customWidth="1"/>
    <col min="8470" max="8470" width="5" style="318" customWidth="1"/>
    <col min="8471" max="8471" width="9.375" style="318" customWidth="1"/>
    <col min="8472" max="8704" width="9" style="318"/>
    <col min="8705" max="8705" width="9.375" style="318" customWidth="1"/>
    <col min="8706" max="8707" width="0" style="318" hidden="1" customWidth="1"/>
    <col min="8708" max="8708" width="5.5" style="318" customWidth="1"/>
    <col min="8709" max="8715" width="17.875" style="318" customWidth="1"/>
    <col min="8716" max="8716" width="1.75" style="318" customWidth="1"/>
    <col min="8717" max="8717" width="5.75" style="318" customWidth="1"/>
    <col min="8718" max="8718" width="1.75" style="318" customWidth="1"/>
    <col min="8719" max="8725" width="7.75" style="318" customWidth="1"/>
    <col min="8726" max="8726" width="5" style="318" customWidth="1"/>
    <col min="8727" max="8727" width="9.375" style="318" customWidth="1"/>
    <col min="8728" max="8960" width="9" style="318"/>
    <col min="8961" max="8961" width="9.375" style="318" customWidth="1"/>
    <col min="8962" max="8963" width="0" style="318" hidden="1" customWidth="1"/>
    <col min="8964" max="8964" width="5.5" style="318" customWidth="1"/>
    <col min="8965" max="8971" width="17.875" style="318" customWidth="1"/>
    <col min="8972" max="8972" width="1.75" style="318" customWidth="1"/>
    <col min="8973" max="8973" width="5.75" style="318" customWidth="1"/>
    <col min="8974" max="8974" width="1.75" style="318" customWidth="1"/>
    <col min="8975" max="8981" width="7.75" style="318" customWidth="1"/>
    <col min="8982" max="8982" width="5" style="318" customWidth="1"/>
    <col min="8983" max="8983" width="9.375" style="318" customWidth="1"/>
    <col min="8984" max="9216" width="9" style="318"/>
    <col min="9217" max="9217" width="9.375" style="318" customWidth="1"/>
    <col min="9218" max="9219" width="0" style="318" hidden="1" customWidth="1"/>
    <col min="9220" max="9220" width="5.5" style="318" customWidth="1"/>
    <col min="9221" max="9227" width="17.875" style="318" customWidth="1"/>
    <col min="9228" max="9228" width="1.75" style="318" customWidth="1"/>
    <col min="9229" max="9229" width="5.75" style="318" customWidth="1"/>
    <col min="9230" max="9230" width="1.75" style="318" customWidth="1"/>
    <col min="9231" max="9237" width="7.75" style="318" customWidth="1"/>
    <col min="9238" max="9238" width="5" style="318" customWidth="1"/>
    <col min="9239" max="9239" width="9.375" style="318" customWidth="1"/>
    <col min="9240" max="9472" width="9" style="318"/>
    <col min="9473" max="9473" width="9.375" style="318" customWidth="1"/>
    <col min="9474" max="9475" width="0" style="318" hidden="1" customWidth="1"/>
    <col min="9476" max="9476" width="5.5" style="318" customWidth="1"/>
    <col min="9477" max="9483" width="17.875" style="318" customWidth="1"/>
    <col min="9484" max="9484" width="1.75" style="318" customWidth="1"/>
    <col min="9485" max="9485" width="5.75" style="318" customWidth="1"/>
    <col min="9486" max="9486" width="1.75" style="318" customWidth="1"/>
    <col min="9487" max="9493" width="7.75" style="318" customWidth="1"/>
    <col min="9494" max="9494" width="5" style="318" customWidth="1"/>
    <col min="9495" max="9495" width="9.375" style="318" customWidth="1"/>
    <col min="9496" max="9728" width="9" style="318"/>
    <col min="9729" max="9729" width="9.375" style="318" customWidth="1"/>
    <col min="9730" max="9731" width="0" style="318" hidden="1" customWidth="1"/>
    <col min="9732" max="9732" width="5.5" style="318" customWidth="1"/>
    <col min="9733" max="9739" width="17.875" style="318" customWidth="1"/>
    <col min="9740" max="9740" width="1.75" style="318" customWidth="1"/>
    <col min="9741" max="9741" width="5.75" style="318" customWidth="1"/>
    <col min="9742" max="9742" width="1.75" style="318" customWidth="1"/>
    <col min="9743" max="9749" width="7.75" style="318" customWidth="1"/>
    <col min="9750" max="9750" width="5" style="318" customWidth="1"/>
    <col min="9751" max="9751" width="9.375" style="318" customWidth="1"/>
    <col min="9752" max="9984" width="9" style="318"/>
    <col min="9985" max="9985" width="9.375" style="318" customWidth="1"/>
    <col min="9986" max="9987" width="0" style="318" hidden="1" customWidth="1"/>
    <col min="9988" max="9988" width="5.5" style="318" customWidth="1"/>
    <col min="9989" max="9995" width="17.875" style="318" customWidth="1"/>
    <col min="9996" max="9996" width="1.75" style="318" customWidth="1"/>
    <col min="9997" max="9997" width="5.75" style="318" customWidth="1"/>
    <col min="9998" max="9998" width="1.75" style="318" customWidth="1"/>
    <col min="9999" max="10005" width="7.75" style="318" customWidth="1"/>
    <col min="10006" max="10006" width="5" style="318" customWidth="1"/>
    <col min="10007" max="10007" width="9.375" style="318" customWidth="1"/>
    <col min="10008" max="10240" width="9" style="318"/>
    <col min="10241" max="10241" width="9.375" style="318" customWidth="1"/>
    <col min="10242" max="10243" width="0" style="318" hidden="1" customWidth="1"/>
    <col min="10244" max="10244" width="5.5" style="318" customWidth="1"/>
    <col min="10245" max="10251" width="17.875" style="318" customWidth="1"/>
    <col min="10252" max="10252" width="1.75" style="318" customWidth="1"/>
    <col min="10253" max="10253" width="5.75" style="318" customWidth="1"/>
    <col min="10254" max="10254" width="1.75" style="318" customWidth="1"/>
    <col min="10255" max="10261" width="7.75" style="318" customWidth="1"/>
    <col min="10262" max="10262" width="5" style="318" customWidth="1"/>
    <col min="10263" max="10263" width="9.375" style="318" customWidth="1"/>
    <col min="10264" max="10496" width="9" style="318"/>
    <col min="10497" max="10497" width="9.375" style="318" customWidth="1"/>
    <col min="10498" max="10499" width="0" style="318" hidden="1" customWidth="1"/>
    <col min="10500" max="10500" width="5.5" style="318" customWidth="1"/>
    <col min="10501" max="10507" width="17.875" style="318" customWidth="1"/>
    <col min="10508" max="10508" width="1.75" style="318" customWidth="1"/>
    <col min="10509" max="10509" width="5.75" style="318" customWidth="1"/>
    <col min="10510" max="10510" width="1.75" style="318" customWidth="1"/>
    <col min="10511" max="10517" width="7.75" style="318" customWidth="1"/>
    <col min="10518" max="10518" width="5" style="318" customWidth="1"/>
    <col min="10519" max="10519" width="9.375" style="318" customWidth="1"/>
    <col min="10520" max="10752" width="9" style="318"/>
    <col min="10753" max="10753" width="9.375" style="318" customWidth="1"/>
    <col min="10754" max="10755" width="0" style="318" hidden="1" customWidth="1"/>
    <col min="10756" max="10756" width="5.5" style="318" customWidth="1"/>
    <col min="10757" max="10763" width="17.875" style="318" customWidth="1"/>
    <col min="10764" max="10764" width="1.75" style="318" customWidth="1"/>
    <col min="10765" max="10765" width="5.75" style="318" customWidth="1"/>
    <col min="10766" max="10766" width="1.75" style="318" customWidth="1"/>
    <col min="10767" max="10773" width="7.75" style="318" customWidth="1"/>
    <col min="10774" max="10774" width="5" style="318" customWidth="1"/>
    <col min="10775" max="10775" width="9.375" style="318" customWidth="1"/>
    <col min="10776" max="11008" width="9" style="318"/>
    <col min="11009" max="11009" width="9.375" style="318" customWidth="1"/>
    <col min="11010" max="11011" width="0" style="318" hidden="1" customWidth="1"/>
    <col min="11012" max="11012" width="5.5" style="318" customWidth="1"/>
    <col min="11013" max="11019" width="17.875" style="318" customWidth="1"/>
    <col min="11020" max="11020" width="1.75" style="318" customWidth="1"/>
    <col min="11021" max="11021" width="5.75" style="318" customWidth="1"/>
    <col min="11022" max="11022" width="1.75" style="318" customWidth="1"/>
    <col min="11023" max="11029" width="7.75" style="318" customWidth="1"/>
    <col min="11030" max="11030" width="5" style="318" customWidth="1"/>
    <col min="11031" max="11031" width="9.375" style="318" customWidth="1"/>
    <col min="11032" max="11264" width="9" style="318"/>
    <col min="11265" max="11265" width="9.375" style="318" customWidth="1"/>
    <col min="11266" max="11267" width="0" style="318" hidden="1" customWidth="1"/>
    <col min="11268" max="11268" width="5.5" style="318" customWidth="1"/>
    <col min="11269" max="11275" width="17.875" style="318" customWidth="1"/>
    <col min="11276" max="11276" width="1.75" style="318" customWidth="1"/>
    <col min="11277" max="11277" width="5.75" style="318" customWidth="1"/>
    <col min="11278" max="11278" width="1.75" style="318" customWidth="1"/>
    <col min="11279" max="11285" width="7.75" style="318" customWidth="1"/>
    <col min="11286" max="11286" width="5" style="318" customWidth="1"/>
    <col min="11287" max="11287" width="9.375" style="318" customWidth="1"/>
    <col min="11288" max="11520" width="9" style="318"/>
    <col min="11521" max="11521" width="9.375" style="318" customWidth="1"/>
    <col min="11522" max="11523" width="0" style="318" hidden="1" customWidth="1"/>
    <col min="11524" max="11524" width="5.5" style="318" customWidth="1"/>
    <col min="11525" max="11531" width="17.875" style="318" customWidth="1"/>
    <col min="11532" max="11532" width="1.75" style="318" customWidth="1"/>
    <col min="11533" max="11533" width="5.75" style="318" customWidth="1"/>
    <col min="11534" max="11534" width="1.75" style="318" customWidth="1"/>
    <col min="11535" max="11541" width="7.75" style="318" customWidth="1"/>
    <col min="11542" max="11542" width="5" style="318" customWidth="1"/>
    <col min="11543" max="11543" width="9.375" style="318" customWidth="1"/>
    <col min="11544" max="11776" width="9" style="318"/>
    <col min="11777" max="11777" width="9.375" style="318" customWidth="1"/>
    <col min="11778" max="11779" width="0" style="318" hidden="1" customWidth="1"/>
    <col min="11780" max="11780" width="5.5" style="318" customWidth="1"/>
    <col min="11781" max="11787" width="17.875" style="318" customWidth="1"/>
    <col min="11788" max="11788" width="1.75" style="318" customWidth="1"/>
    <col min="11789" max="11789" width="5.75" style="318" customWidth="1"/>
    <col min="11790" max="11790" width="1.75" style="318" customWidth="1"/>
    <col min="11791" max="11797" width="7.75" style="318" customWidth="1"/>
    <col min="11798" max="11798" width="5" style="318" customWidth="1"/>
    <col min="11799" max="11799" width="9.375" style="318" customWidth="1"/>
    <col min="11800" max="12032" width="9" style="318"/>
    <col min="12033" max="12033" width="9.375" style="318" customWidth="1"/>
    <col min="12034" max="12035" width="0" style="318" hidden="1" customWidth="1"/>
    <col min="12036" max="12036" width="5.5" style="318" customWidth="1"/>
    <col min="12037" max="12043" width="17.875" style="318" customWidth="1"/>
    <col min="12044" max="12044" width="1.75" style="318" customWidth="1"/>
    <col min="12045" max="12045" width="5.75" style="318" customWidth="1"/>
    <col min="12046" max="12046" width="1.75" style="318" customWidth="1"/>
    <col min="12047" max="12053" width="7.75" style="318" customWidth="1"/>
    <col min="12054" max="12054" width="5" style="318" customWidth="1"/>
    <col min="12055" max="12055" width="9.375" style="318" customWidth="1"/>
    <col min="12056" max="12288" width="9" style="318"/>
    <col min="12289" max="12289" width="9.375" style="318" customWidth="1"/>
    <col min="12290" max="12291" width="0" style="318" hidden="1" customWidth="1"/>
    <col min="12292" max="12292" width="5.5" style="318" customWidth="1"/>
    <col min="12293" max="12299" width="17.875" style="318" customWidth="1"/>
    <col min="12300" max="12300" width="1.75" style="318" customWidth="1"/>
    <col min="12301" max="12301" width="5.75" style="318" customWidth="1"/>
    <col min="12302" max="12302" width="1.75" style="318" customWidth="1"/>
    <col min="12303" max="12309" width="7.75" style="318" customWidth="1"/>
    <col min="12310" max="12310" width="5" style="318" customWidth="1"/>
    <col min="12311" max="12311" width="9.375" style="318" customWidth="1"/>
    <col min="12312" max="12544" width="9" style="318"/>
    <col min="12545" max="12545" width="9.375" style="318" customWidth="1"/>
    <col min="12546" max="12547" width="0" style="318" hidden="1" customWidth="1"/>
    <col min="12548" max="12548" width="5.5" style="318" customWidth="1"/>
    <col min="12549" max="12555" width="17.875" style="318" customWidth="1"/>
    <col min="12556" max="12556" width="1.75" style="318" customWidth="1"/>
    <col min="12557" max="12557" width="5.75" style="318" customWidth="1"/>
    <col min="12558" max="12558" width="1.75" style="318" customWidth="1"/>
    <col min="12559" max="12565" width="7.75" style="318" customWidth="1"/>
    <col min="12566" max="12566" width="5" style="318" customWidth="1"/>
    <col min="12567" max="12567" width="9.375" style="318" customWidth="1"/>
    <col min="12568" max="12800" width="9" style="318"/>
    <col min="12801" max="12801" width="9.375" style="318" customWidth="1"/>
    <col min="12802" max="12803" width="0" style="318" hidden="1" customWidth="1"/>
    <col min="12804" max="12804" width="5.5" style="318" customWidth="1"/>
    <col min="12805" max="12811" width="17.875" style="318" customWidth="1"/>
    <col min="12812" max="12812" width="1.75" style="318" customWidth="1"/>
    <col min="12813" max="12813" width="5.75" style="318" customWidth="1"/>
    <col min="12814" max="12814" width="1.75" style="318" customWidth="1"/>
    <col min="12815" max="12821" width="7.75" style="318" customWidth="1"/>
    <col min="12822" max="12822" width="5" style="318" customWidth="1"/>
    <col min="12823" max="12823" width="9.375" style="318" customWidth="1"/>
    <col min="12824" max="13056" width="9" style="318"/>
    <col min="13057" max="13057" width="9.375" style="318" customWidth="1"/>
    <col min="13058" max="13059" width="0" style="318" hidden="1" customWidth="1"/>
    <col min="13060" max="13060" width="5.5" style="318" customWidth="1"/>
    <col min="13061" max="13067" width="17.875" style="318" customWidth="1"/>
    <col min="13068" max="13068" width="1.75" style="318" customWidth="1"/>
    <col min="13069" max="13069" width="5.75" style="318" customWidth="1"/>
    <col min="13070" max="13070" width="1.75" style="318" customWidth="1"/>
    <col min="13071" max="13077" width="7.75" style="318" customWidth="1"/>
    <col min="13078" max="13078" width="5" style="318" customWidth="1"/>
    <col min="13079" max="13079" width="9.375" style="318" customWidth="1"/>
    <col min="13080" max="13312" width="9" style="318"/>
    <col min="13313" max="13313" width="9.375" style="318" customWidth="1"/>
    <col min="13314" max="13315" width="0" style="318" hidden="1" customWidth="1"/>
    <col min="13316" max="13316" width="5.5" style="318" customWidth="1"/>
    <col min="13317" max="13323" width="17.875" style="318" customWidth="1"/>
    <col min="13324" max="13324" width="1.75" style="318" customWidth="1"/>
    <col min="13325" max="13325" width="5.75" style="318" customWidth="1"/>
    <col min="13326" max="13326" width="1.75" style="318" customWidth="1"/>
    <col min="13327" max="13333" width="7.75" style="318" customWidth="1"/>
    <col min="13334" max="13334" width="5" style="318" customWidth="1"/>
    <col min="13335" max="13335" width="9.375" style="318" customWidth="1"/>
    <col min="13336" max="13568" width="9" style="318"/>
    <col min="13569" max="13569" width="9.375" style="318" customWidth="1"/>
    <col min="13570" max="13571" width="0" style="318" hidden="1" customWidth="1"/>
    <col min="13572" max="13572" width="5.5" style="318" customWidth="1"/>
    <col min="13573" max="13579" width="17.875" style="318" customWidth="1"/>
    <col min="13580" max="13580" width="1.75" style="318" customWidth="1"/>
    <col min="13581" max="13581" width="5.75" style="318" customWidth="1"/>
    <col min="13582" max="13582" width="1.75" style="318" customWidth="1"/>
    <col min="13583" max="13589" width="7.75" style="318" customWidth="1"/>
    <col min="13590" max="13590" width="5" style="318" customWidth="1"/>
    <col min="13591" max="13591" width="9.375" style="318" customWidth="1"/>
    <col min="13592" max="13824" width="9" style="318"/>
    <col min="13825" max="13825" width="9.375" style="318" customWidth="1"/>
    <col min="13826" max="13827" width="0" style="318" hidden="1" customWidth="1"/>
    <col min="13828" max="13828" width="5.5" style="318" customWidth="1"/>
    <col min="13829" max="13835" width="17.875" style="318" customWidth="1"/>
    <col min="13836" max="13836" width="1.75" style="318" customWidth="1"/>
    <col min="13837" max="13837" width="5.75" style="318" customWidth="1"/>
    <col min="13838" max="13838" width="1.75" style="318" customWidth="1"/>
    <col min="13839" max="13845" width="7.75" style="318" customWidth="1"/>
    <col min="13846" max="13846" width="5" style="318" customWidth="1"/>
    <col min="13847" max="13847" width="9.375" style="318" customWidth="1"/>
    <col min="13848" max="14080" width="9" style="318"/>
    <col min="14081" max="14081" width="9.375" style="318" customWidth="1"/>
    <col min="14082" max="14083" width="0" style="318" hidden="1" customWidth="1"/>
    <col min="14084" max="14084" width="5.5" style="318" customWidth="1"/>
    <col min="14085" max="14091" width="17.875" style="318" customWidth="1"/>
    <col min="14092" max="14092" width="1.75" style="318" customWidth="1"/>
    <col min="14093" max="14093" width="5.75" style="318" customWidth="1"/>
    <col min="14094" max="14094" width="1.75" style="318" customWidth="1"/>
    <col min="14095" max="14101" width="7.75" style="318" customWidth="1"/>
    <col min="14102" max="14102" width="5" style="318" customWidth="1"/>
    <col min="14103" max="14103" width="9.375" style="318" customWidth="1"/>
    <col min="14104" max="14336" width="9" style="318"/>
    <col min="14337" max="14337" width="9.375" style="318" customWidth="1"/>
    <col min="14338" max="14339" width="0" style="318" hidden="1" customWidth="1"/>
    <col min="14340" max="14340" width="5.5" style="318" customWidth="1"/>
    <col min="14341" max="14347" width="17.875" style="318" customWidth="1"/>
    <col min="14348" max="14348" width="1.75" style="318" customWidth="1"/>
    <col min="14349" max="14349" width="5.75" style="318" customWidth="1"/>
    <col min="14350" max="14350" width="1.75" style="318" customWidth="1"/>
    <col min="14351" max="14357" width="7.75" style="318" customWidth="1"/>
    <col min="14358" max="14358" width="5" style="318" customWidth="1"/>
    <col min="14359" max="14359" width="9.375" style="318" customWidth="1"/>
    <col min="14360" max="14592" width="9" style="318"/>
    <col min="14593" max="14593" width="9.375" style="318" customWidth="1"/>
    <col min="14594" max="14595" width="0" style="318" hidden="1" customWidth="1"/>
    <col min="14596" max="14596" width="5.5" style="318" customWidth="1"/>
    <col min="14597" max="14603" width="17.875" style="318" customWidth="1"/>
    <col min="14604" max="14604" width="1.75" style="318" customWidth="1"/>
    <col min="14605" max="14605" width="5.75" style="318" customWidth="1"/>
    <col min="14606" max="14606" width="1.75" style="318" customWidth="1"/>
    <col min="14607" max="14613" width="7.75" style="318" customWidth="1"/>
    <col min="14614" max="14614" width="5" style="318" customWidth="1"/>
    <col min="14615" max="14615" width="9.375" style="318" customWidth="1"/>
    <col min="14616" max="14848" width="9" style="318"/>
    <col min="14849" max="14849" width="9.375" style="318" customWidth="1"/>
    <col min="14850" max="14851" width="0" style="318" hidden="1" customWidth="1"/>
    <col min="14852" max="14852" width="5.5" style="318" customWidth="1"/>
    <col min="14853" max="14859" width="17.875" style="318" customWidth="1"/>
    <col min="14860" max="14860" width="1.75" style="318" customWidth="1"/>
    <col min="14861" max="14861" width="5.75" style="318" customWidth="1"/>
    <col min="14862" max="14862" width="1.75" style="318" customWidth="1"/>
    <col min="14863" max="14869" width="7.75" style="318" customWidth="1"/>
    <col min="14870" max="14870" width="5" style="318" customWidth="1"/>
    <col min="14871" max="14871" width="9.375" style="318" customWidth="1"/>
    <col min="14872" max="15104" width="9" style="318"/>
    <col min="15105" max="15105" width="9.375" style="318" customWidth="1"/>
    <col min="15106" max="15107" width="0" style="318" hidden="1" customWidth="1"/>
    <col min="15108" max="15108" width="5.5" style="318" customWidth="1"/>
    <col min="15109" max="15115" width="17.875" style="318" customWidth="1"/>
    <col min="15116" max="15116" width="1.75" style="318" customWidth="1"/>
    <col min="15117" max="15117" width="5.75" style="318" customWidth="1"/>
    <col min="15118" max="15118" width="1.75" style="318" customWidth="1"/>
    <col min="15119" max="15125" width="7.75" style="318" customWidth="1"/>
    <col min="15126" max="15126" width="5" style="318" customWidth="1"/>
    <col min="15127" max="15127" width="9.375" style="318" customWidth="1"/>
    <col min="15128" max="15360" width="9" style="318"/>
    <col min="15361" max="15361" width="9.375" style="318" customWidth="1"/>
    <col min="15362" max="15363" width="0" style="318" hidden="1" customWidth="1"/>
    <col min="15364" max="15364" width="5.5" style="318" customWidth="1"/>
    <col min="15365" max="15371" width="17.875" style="318" customWidth="1"/>
    <col min="15372" max="15372" width="1.75" style="318" customWidth="1"/>
    <col min="15373" max="15373" width="5.75" style="318" customWidth="1"/>
    <col min="15374" max="15374" width="1.75" style="318" customWidth="1"/>
    <col min="15375" max="15381" width="7.75" style="318" customWidth="1"/>
    <col min="15382" max="15382" width="5" style="318" customWidth="1"/>
    <col min="15383" max="15383" width="9.375" style="318" customWidth="1"/>
    <col min="15384" max="15616" width="9" style="318"/>
    <col min="15617" max="15617" width="9.375" style="318" customWidth="1"/>
    <col min="15618" max="15619" width="0" style="318" hidden="1" customWidth="1"/>
    <col min="15620" max="15620" width="5.5" style="318" customWidth="1"/>
    <col min="15621" max="15627" width="17.875" style="318" customWidth="1"/>
    <col min="15628" max="15628" width="1.75" style="318" customWidth="1"/>
    <col min="15629" max="15629" width="5.75" style="318" customWidth="1"/>
    <col min="15630" max="15630" width="1.75" style="318" customWidth="1"/>
    <col min="15631" max="15637" width="7.75" style="318" customWidth="1"/>
    <col min="15638" max="15638" width="5" style="318" customWidth="1"/>
    <col min="15639" max="15639" width="9.375" style="318" customWidth="1"/>
    <col min="15640" max="15872" width="9" style="318"/>
    <col min="15873" max="15873" width="9.375" style="318" customWidth="1"/>
    <col min="15874" max="15875" width="0" style="318" hidden="1" customWidth="1"/>
    <col min="15876" max="15876" width="5.5" style="318" customWidth="1"/>
    <col min="15877" max="15883" width="17.875" style="318" customWidth="1"/>
    <col min="15884" max="15884" width="1.75" style="318" customWidth="1"/>
    <col min="15885" max="15885" width="5.75" style="318" customWidth="1"/>
    <col min="15886" max="15886" width="1.75" style="318" customWidth="1"/>
    <col min="15887" max="15893" width="7.75" style="318" customWidth="1"/>
    <col min="15894" max="15894" width="5" style="318" customWidth="1"/>
    <col min="15895" max="15895" width="9.375" style="318" customWidth="1"/>
    <col min="15896" max="16128" width="9" style="318"/>
    <col min="16129" max="16129" width="9.375" style="318" customWidth="1"/>
    <col min="16130" max="16131" width="0" style="318" hidden="1" customWidth="1"/>
    <col min="16132" max="16132" width="5.5" style="318" customWidth="1"/>
    <col min="16133" max="16139" width="17.875" style="318" customWidth="1"/>
    <col min="16140" max="16140" width="1.75" style="318" customWidth="1"/>
    <col min="16141" max="16141" width="5.75" style="318" customWidth="1"/>
    <col min="16142" max="16142" width="1.75" style="318" customWidth="1"/>
    <col min="16143" max="16149" width="7.75" style="318" customWidth="1"/>
    <col min="16150" max="16150" width="5" style="318" customWidth="1"/>
    <col min="16151" max="16151" width="9.375" style="318" customWidth="1"/>
    <col min="16152" max="16384" width="9" style="318"/>
  </cols>
  <sheetData>
    <row r="1" spans="1:143" s="317" customFormat="1" ht="39.950000000000003" customHeight="1" x14ac:dyDescent="0.4">
      <c r="D1" s="317">
        <v>1</v>
      </c>
      <c r="E1" s="317">
        <v>2</v>
      </c>
      <c r="F1" s="317">
        <v>2</v>
      </c>
      <c r="G1" s="317">
        <v>2</v>
      </c>
      <c r="H1" s="317">
        <v>2</v>
      </c>
      <c r="I1" s="317">
        <v>2</v>
      </c>
      <c r="J1" s="317">
        <v>2</v>
      </c>
      <c r="K1" s="317">
        <v>2</v>
      </c>
      <c r="L1" s="317">
        <v>3</v>
      </c>
      <c r="M1" s="317">
        <v>4</v>
      </c>
      <c r="N1" s="317">
        <v>3</v>
      </c>
      <c r="O1" s="317">
        <v>5</v>
      </c>
      <c r="P1" s="317">
        <v>5</v>
      </c>
      <c r="Q1" s="317">
        <v>5</v>
      </c>
      <c r="R1" s="317">
        <v>5</v>
      </c>
      <c r="S1" s="317">
        <v>5</v>
      </c>
      <c r="T1" s="317">
        <v>5</v>
      </c>
      <c r="U1" s="317">
        <v>5</v>
      </c>
      <c r="V1" s="317">
        <v>7</v>
      </c>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c r="CU1" s="389"/>
      <c r="CV1" s="389"/>
      <c r="CW1" s="389"/>
      <c r="CX1" s="389"/>
      <c r="CY1" s="389"/>
      <c r="CZ1" s="389"/>
      <c r="DA1" s="389"/>
      <c r="DB1" s="389"/>
      <c r="DC1" s="389"/>
      <c r="DD1" s="389"/>
      <c r="DE1" s="389"/>
      <c r="DF1" s="389"/>
      <c r="DG1" s="389"/>
      <c r="DH1" s="389"/>
      <c r="DI1" s="389"/>
      <c r="DJ1" s="389"/>
      <c r="DK1" s="389"/>
      <c r="DL1" s="389"/>
      <c r="DM1" s="389"/>
      <c r="DN1" s="389"/>
      <c r="DO1" s="389"/>
      <c r="DP1" s="389"/>
      <c r="DQ1" s="389"/>
      <c r="DR1" s="389"/>
      <c r="DS1" s="389"/>
      <c r="DT1" s="389"/>
      <c r="DU1" s="389"/>
      <c r="DV1" s="389"/>
      <c r="DW1" s="389"/>
      <c r="DX1" s="389"/>
      <c r="DY1" s="389"/>
      <c r="DZ1" s="389"/>
      <c r="EA1" s="389"/>
      <c r="EB1" s="389"/>
      <c r="EC1" s="389"/>
      <c r="ED1" s="389"/>
      <c r="EE1" s="389"/>
      <c r="EF1" s="389"/>
      <c r="EG1" s="389"/>
      <c r="EH1" s="389"/>
      <c r="EI1" s="389"/>
      <c r="EJ1" s="389"/>
      <c r="EK1" s="389"/>
      <c r="EL1" s="389"/>
      <c r="EM1" s="389"/>
    </row>
    <row r="2" spans="1:143" ht="44.25" customHeight="1" x14ac:dyDescent="0.4">
      <c r="A2" s="317">
        <v>1</v>
      </c>
      <c r="C2" s="319"/>
      <c r="D2" s="319"/>
      <c r="E2" s="319"/>
      <c r="F2" s="319"/>
      <c r="G2" s="319"/>
      <c r="H2" s="319"/>
      <c r="I2" s="319"/>
      <c r="J2" s="319"/>
      <c r="K2" s="319"/>
      <c r="L2" s="319"/>
      <c r="M2" s="319"/>
      <c r="N2" s="319"/>
      <c r="O2" s="319"/>
      <c r="P2" s="319"/>
      <c r="Q2" s="319"/>
      <c r="R2" s="319"/>
      <c r="S2" s="319"/>
      <c r="T2" s="319"/>
      <c r="U2" s="319"/>
      <c r="V2" s="319"/>
    </row>
    <row r="3" spans="1:143" ht="71.25" customHeight="1" x14ac:dyDescent="0.4">
      <c r="A3" s="317">
        <v>3</v>
      </c>
      <c r="C3" s="319"/>
      <c r="D3" s="319"/>
      <c r="E3" s="319"/>
      <c r="F3" s="319"/>
      <c r="G3" s="319"/>
      <c r="H3" s="319"/>
      <c r="I3" s="319"/>
      <c r="J3" s="319"/>
      <c r="K3" s="319"/>
      <c r="L3" s="319"/>
      <c r="M3" s="319"/>
      <c r="N3" s="319"/>
      <c r="O3" s="319"/>
      <c r="P3" s="319"/>
      <c r="Q3" s="319"/>
      <c r="R3" s="319"/>
      <c r="S3" s="319"/>
      <c r="T3" s="319"/>
      <c r="U3" s="319"/>
      <c r="V3" s="319"/>
    </row>
    <row r="4" spans="1:143" ht="71.25" customHeight="1" x14ac:dyDescent="0.4">
      <c r="A4" s="317">
        <v>3</v>
      </c>
      <c r="C4" s="319"/>
      <c r="D4" s="319"/>
      <c r="E4" s="319"/>
      <c r="F4" s="319"/>
      <c r="G4" s="319"/>
      <c r="H4" s="319"/>
      <c r="I4" s="319"/>
      <c r="J4" s="319"/>
      <c r="K4" s="319"/>
      <c r="L4" s="319"/>
      <c r="M4" s="319"/>
      <c r="N4" s="319"/>
      <c r="O4" s="319"/>
      <c r="P4" s="319"/>
      <c r="Q4" s="319"/>
      <c r="R4" s="319"/>
      <c r="S4" s="319"/>
      <c r="T4" s="319"/>
      <c r="U4" s="319"/>
      <c r="V4" s="319"/>
    </row>
    <row r="5" spans="1:143" ht="71.25" customHeight="1" x14ac:dyDescent="0.4">
      <c r="A5" s="317">
        <v>3</v>
      </c>
      <c r="C5" s="319"/>
      <c r="D5" s="319"/>
      <c r="E5" s="319"/>
      <c r="F5" s="319"/>
      <c r="G5" s="319"/>
      <c r="H5" s="319"/>
      <c r="I5" s="319"/>
      <c r="J5" s="319"/>
      <c r="K5" s="319"/>
      <c r="L5" s="319"/>
      <c r="M5" s="319"/>
      <c r="N5" s="319"/>
      <c r="O5" s="319"/>
      <c r="P5" s="319"/>
      <c r="Q5" s="319"/>
      <c r="R5" s="319"/>
      <c r="S5" s="319"/>
      <c r="T5" s="319"/>
      <c r="U5" s="319"/>
      <c r="V5" s="319"/>
    </row>
    <row r="6" spans="1:143" ht="71.25" customHeight="1" x14ac:dyDescent="0.4">
      <c r="A6" s="317">
        <v>3</v>
      </c>
      <c r="C6" s="319"/>
      <c r="D6" s="319"/>
      <c r="E6" s="319"/>
      <c r="F6" s="319"/>
      <c r="G6" s="319"/>
      <c r="H6" s="319"/>
      <c r="I6" s="319"/>
      <c r="J6" s="319"/>
      <c r="K6" s="319"/>
      <c r="L6" s="319"/>
      <c r="M6" s="319"/>
      <c r="N6" s="319"/>
      <c r="O6" s="319"/>
      <c r="P6" s="319"/>
      <c r="Q6" s="319"/>
      <c r="R6" s="319"/>
      <c r="S6" s="319"/>
      <c r="T6" s="319"/>
      <c r="U6" s="319"/>
      <c r="V6" s="319"/>
    </row>
    <row r="7" spans="1:143" ht="71.25" customHeight="1" x14ac:dyDescent="0.4">
      <c r="A7" s="317">
        <v>3</v>
      </c>
      <c r="C7" s="319"/>
      <c r="D7" s="319"/>
      <c r="E7" s="319"/>
      <c r="F7" s="319"/>
      <c r="G7" s="319"/>
      <c r="H7" s="319"/>
      <c r="I7" s="319"/>
      <c r="J7" s="319"/>
      <c r="K7" s="319"/>
      <c r="L7" s="319"/>
      <c r="M7" s="319"/>
      <c r="N7" s="319"/>
      <c r="O7" s="319"/>
      <c r="P7" s="319"/>
      <c r="Q7" s="319"/>
      <c r="R7" s="319"/>
      <c r="S7" s="319"/>
      <c r="T7" s="319"/>
      <c r="U7" s="319"/>
      <c r="V7" s="319"/>
    </row>
    <row r="8" spans="1:143" ht="71.25" customHeight="1" x14ac:dyDescent="0.4">
      <c r="A8" s="317">
        <v>3</v>
      </c>
      <c r="C8" s="319"/>
      <c r="D8" s="319"/>
      <c r="E8" s="319"/>
      <c r="F8" s="319"/>
      <c r="G8" s="319"/>
      <c r="H8" s="319"/>
      <c r="I8" s="319"/>
      <c r="J8" s="319"/>
      <c r="K8" s="319"/>
      <c r="L8" s="319"/>
      <c r="M8" s="319"/>
      <c r="N8" s="319"/>
      <c r="O8" s="319"/>
      <c r="P8" s="319"/>
      <c r="Q8" s="319"/>
      <c r="R8" s="319"/>
      <c r="S8" s="319"/>
      <c r="T8" s="319"/>
      <c r="U8" s="319"/>
      <c r="V8" s="319"/>
    </row>
    <row r="9" spans="1:143" ht="71.25" customHeight="1" x14ac:dyDescent="0.4">
      <c r="A9" s="317">
        <v>3</v>
      </c>
      <c r="C9" s="319"/>
      <c r="D9" s="319"/>
      <c r="E9" s="319"/>
      <c r="F9" s="319"/>
      <c r="G9" s="319"/>
      <c r="H9" s="319"/>
      <c r="I9" s="319"/>
      <c r="J9" s="319"/>
      <c r="K9" s="319"/>
      <c r="L9" s="319"/>
      <c r="M9" s="319"/>
      <c r="N9" s="319"/>
      <c r="O9" s="319"/>
      <c r="P9" s="319"/>
      <c r="Q9" s="319"/>
      <c r="R9" s="319"/>
      <c r="S9" s="319"/>
      <c r="T9" s="319"/>
      <c r="U9" s="319"/>
      <c r="V9" s="319"/>
    </row>
    <row r="10" spans="1:143" ht="71.25" customHeight="1" x14ac:dyDescent="0.4">
      <c r="A10" s="317">
        <v>3</v>
      </c>
      <c r="C10" s="319"/>
      <c r="D10" s="319"/>
      <c r="E10" s="319"/>
      <c r="F10" s="319"/>
      <c r="G10" s="319"/>
      <c r="H10" s="319"/>
      <c r="I10" s="319"/>
      <c r="J10" s="319"/>
      <c r="K10" s="319"/>
      <c r="L10" s="319"/>
      <c r="M10" s="319"/>
      <c r="N10" s="319"/>
      <c r="O10" s="319"/>
      <c r="P10" s="319"/>
      <c r="Q10" s="319"/>
      <c r="R10" s="319"/>
      <c r="S10" s="319"/>
      <c r="T10" s="319"/>
      <c r="U10" s="319"/>
      <c r="V10" s="319"/>
    </row>
    <row r="11" spans="1:143" ht="71.25" customHeight="1" x14ac:dyDescent="0.4">
      <c r="A11" s="317">
        <v>3</v>
      </c>
      <c r="C11" s="319"/>
      <c r="D11" s="319"/>
      <c r="E11" s="319"/>
      <c r="F11" s="319"/>
      <c r="G11" s="319"/>
      <c r="H11" s="319"/>
      <c r="I11" s="319"/>
      <c r="J11" s="319"/>
      <c r="K11" s="319"/>
      <c r="L11" s="319"/>
      <c r="M11" s="319"/>
      <c r="N11" s="319"/>
      <c r="O11" s="319"/>
      <c r="P11" s="319"/>
      <c r="Q11" s="319"/>
      <c r="R11" s="319"/>
      <c r="S11" s="319"/>
      <c r="T11" s="319"/>
      <c r="U11" s="319"/>
      <c r="V11" s="319"/>
    </row>
    <row r="12" spans="1:143" ht="71.25" customHeight="1" x14ac:dyDescent="0.4">
      <c r="A12" s="317">
        <v>3</v>
      </c>
      <c r="C12" s="319"/>
      <c r="D12" s="319"/>
      <c r="E12" s="319"/>
      <c r="F12" s="319"/>
      <c r="G12" s="319"/>
      <c r="H12" s="319"/>
      <c r="I12" s="319"/>
      <c r="J12" s="319"/>
      <c r="K12" s="319"/>
      <c r="L12" s="319"/>
      <c r="M12" s="319"/>
      <c r="N12" s="319"/>
      <c r="O12" s="319"/>
      <c r="P12" s="319"/>
      <c r="Q12" s="319"/>
      <c r="R12" s="319"/>
      <c r="S12" s="319"/>
      <c r="T12" s="319"/>
      <c r="U12" s="319"/>
      <c r="V12" s="319"/>
    </row>
    <row r="13" spans="1:143" ht="71.25" customHeight="1" x14ac:dyDescent="0.4">
      <c r="A13" s="317">
        <v>3</v>
      </c>
      <c r="C13" s="319"/>
      <c r="D13" s="319"/>
      <c r="E13" s="319"/>
      <c r="F13" s="319"/>
      <c r="G13" s="319"/>
      <c r="H13" s="319"/>
      <c r="I13" s="319"/>
      <c r="J13" s="319"/>
      <c r="K13" s="319"/>
      <c r="L13" s="319"/>
      <c r="M13" s="319"/>
      <c r="N13" s="319"/>
      <c r="O13" s="319"/>
      <c r="P13" s="319"/>
      <c r="Q13" s="319"/>
      <c r="R13" s="319"/>
      <c r="S13" s="319"/>
      <c r="T13" s="319"/>
      <c r="U13" s="319"/>
      <c r="V13" s="319"/>
    </row>
    <row r="14" spans="1:143" ht="71.25" customHeight="1" x14ac:dyDescent="0.4">
      <c r="A14" s="317">
        <v>3</v>
      </c>
      <c r="C14" s="319"/>
      <c r="D14" s="319"/>
      <c r="E14" s="319"/>
      <c r="F14" s="319"/>
      <c r="G14" s="319"/>
      <c r="H14" s="319"/>
      <c r="I14" s="319"/>
      <c r="J14" s="319"/>
      <c r="K14" s="319"/>
      <c r="L14" s="319"/>
      <c r="M14" s="319"/>
      <c r="N14" s="319"/>
      <c r="O14" s="319"/>
      <c r="P14" s="319"/>
      <c r="Q14" s="319"/>
      <c r="R14" s="319"/>
      <c r="S14" s="319"/>
      <c r="T14" s="319"/>
      <c r="U14" s="319"/>
      <c r="V14" s="319"/>
    </row>
    <row r="15" spans="1:143" ht="71.25" customHeight="1" x14ac:dyDescent="0.4">
      <c r="A15" s="317">
        <v>3</v>
      </c>
      <c r="C15" s="319"/>
      <c r="D15" s="319"/>
      <c r="E15" s="319"/>
      <c r="F15" s="319"/>
      <c r="G15" s="319"/>
      <c r="H15" s="319"/>
      <c r="I15" s="319"/>
      <c r="J15" s="319"/>
      <c r="K15" s="319"/>
      <c r="L15" s="319"/>
      <c r="M15" s="319"/>
      <c r="N15" s="319"/>
      <c r="O15" s="319"/>
      <c r="P15" s="319"/>
      <c r="Q15" s="319"/>
      <c r="R15" s="319"/>
      <c r="S15" s="319"/>
      <c r="T15" s="319"/>
      <c r="U15" s="319"/>
      <c r="V15" s="319"/>
    </row>
    <row r="16" spans="1:143" ht="38.1" customHeight="1" x14ac:dyDescent="0.4">
      <c r="A16" s="317">
        <v>4</v>
      </c>
      <c r="C16" s="319"/>
      <c r="D16" s="320" t="s">
        <v>191</v>
      </c>
      <c r="E16" s="321"/>
      <c r="F16" s="321"/>
      <c r="G16" s="321"/>
      <c r="H16" s="321"/>
      <c r="I16" s="321"/>
      <c r="J16" s="321"/>
      <c r="K16" s="321"/>
      <c r="L16" s="321"/>
      <c r="M16" s="321"/>
      <c r="N16" s="321"/>
      <c r="O16" s="321"/>
      <c r="P16" s="321"/>
      <c r="Q16" s="321"/>
      <c r="R16" s="321"/>
      <c r="S16" s="321"/>
      <c r="T16" s="321"/>
      <c r="U16" s="321"/>
      <c r="V16" s="321"/>
    </row>
    <row r="17" spans="1:22" ht="5.25" customHeight="1" x14ac:dyDescent="0.4">
      <c r="C17" s="319"/>
      <c r="D17" s="319"/>
      <c r="E17" s="319"/>
      <c r="F17" s="319"/>
      <c r="G17" s="319"/>
      <c r="H17" s="319"/>
      <c r="I17" s="319"/>
      <c r="J17" s="319"/>
      <c r="K17" s="319"/>
      <c r="L17" s="319"/>
      <c r="M17" s="319"/>
      <c r="N17" s="319"/>
      <c r="O17" s="319"/>
      <c r="P17" s="319"/>
      <c r="Q17" s="319"/>
      <c r="R17" s="319"/>
      <c r="S17" s="319"/>
      <c r="T17" s="319"/>
      <c r="U17" s="319"/>
      <c r="V17" s="319"/>
    </row>
    <row r="18" spans="1:22" ht="18.95" customHeight="1" x14ac:dyDescent="0.15">
      <c r="A18" s="317">
        <v>10</v>
      </c>
      <c r="C18" s="319"/>
      <c r="D18" s="319"/>
      <c r="E18" s="322" t="s">
        <v>289</v>
      </c>
      <c r="F18" s="323"/>
      <c r="G18" s="324" t="s">
        <v>479</v>
      </c>
      <c r="H18" s="325"/>
      <c r="I18" s="325"/>
      <c r="J18" s="325"/>
      <c r="K18" s="325"/>
      <c r="L18" s="326"/>
      <c r="M18" s="326"/>
      <c r="N18" s="327" t="s">
        <v>191</v>
      </c>
      <c r="O18" s="328"/>
      <c r="P18" s="328"/>
      <c r="Q18" s="328"/>
      <c r="R18" s="328"/>
      <c r="S18" s="328"/>
      <c r="T18" s="328"/>
      <c r="U18" s="328"/>
      <c r="V18" s="328"/>
    </row>
    <row r="19" spans="1:22" ht="18.95" customHeight="1" x14ac:dyDescent="0.15">
      <c r="A19" s="317">
        <v>10</v>
      </c>
      <c r="C19" s="319"/>
      <c r="D19" s="319"/>
      <c r="E19" s="323"/>
      <c r="F19" s="323"/>
      <c r="G19" s="325"/>
      <c r="H19" s="325"/>
      <c r="I19" s="325"/>
      <c r="J19" s="325"/>
      <c r="K19" s="325"/>
      <c r="L19" s="329"/>
      <c r="M19" s="329"/>
      <c r="N19" s="330"/>
      <c r="O19" s="319"/>
      <c r="P19" s="319"/>
      <c r="Q19" s="319"/>
      <c r="R19" s="319"/>
      <c r="S19" s="319"/>
      <c r="T19" s="319"/>
      <c r="U19" s="319"/>
      <c r="V19" s="328"/>
    </row>
    <row r="20" spans="1:22" ht="18.95" customHeight="1" x14ac:dyDescent="0.15">
      <c r="A20" s="317">
        <v>10</v>
      </c>
      <c r="C20" s="319"/>
      <c r="D20" s="319"/>
      <c r="E20" s="323"/>
      <c r="F20" s="323"/>
      <c r="G20" s="325"/>
      <c r="H20" s="325"/>
      <c r="I20" s="325"/>
      <c r="J20" s="325"/>
      <c r="K20" s="325"/>
      <c r="L20" s="329"/>
      <c r="M20" s="329"/>
      <c r="N20" s="330"/>
      <c r="O20" s="319"/>
      <c r="P20" s="319"/>
      <c r="Q20" s="319"/>
      <c r="R20" s="319"/>
      <c r="S20" s="319"/>
      <c r="T20" s="319"/>
      <c r="U20" s="319"/>
      <c r="V20" s="328"/>
    </row>
    <row r="21" spans="1:22" ht="18.95" customHeight="1" x14ac:dyDescent="0.15">
      <c r="A21" s="317">
        <v>10</v>
      </c>
      <c r="C21" s="319"/>
      <c r="D21" s="319"/>
      <c r="E21" s="323"/>
      <c r="F21" s="323"/>
      <c r="G21" s="325"/>
      <c r="H21" s="325"/>
      <c r="I21" s="325"/>
      <c r="J21" s="325"/>
      <c r="K21" s="325"/>
      <c r="L21" s="329"/>
      <c r="M21" s="329"/>
      <c r="N21" s="330"/>
      <c r="O21" s="319"/>
      <c r="P21" s="319"/>
      <c r="Q21" s="319"/>
      <c r="R21" s="319"/>
      <c r="S21" s="319"/>
      <c r="T21" s="319"/>
      <c r="U21" s="319"/>
      <c r="V21" s="328"/>
    </row>
    <row r="22" spans="1:22" ht="26.45" customHeight="1" x14ac:dyDescent="0.4">
      <c r="A22" s="317">
        <v>12</v>
      </c>
      <c r="C22" s="319"/>
      <c r="D22" s="319"/>
      <c r="E22" s="323"/>
      <c r="F22" s="323"/>
      <c r="G22" s="331" t="s">
        <v>493</v>
      </c>
      <c r="H22" s="332"/>
      <c r="I22" s="332"/>
      <c r="J22" s="332"/>
      <c r="K22" s="332"/>
      <c r="L22" s="333"/>
      <c r="M22" s="333"/>
      <c r="N22" s="334" t="s">
        <v>191</v>
      </c>
      <c r="O22" s="335" t="s">
        <v>267</v>
      </c>
      <c r="P22" s="336"/>
      <c r="Q22" s="337" t="s">
        <v>466</v>
      </c>
      <c r="R22" s="338"/>
      <c r="S22" s="338"/>
      <c r="T22" s="338"/>
      <c r="U22" s="338"/>
      <c r="V22" s="329"/>
    </row>
    <row r="23" spans="1:22" ht="26.45" customHeight="1" thickBot="1" x14ac:dyDescent="0.45">
      <c r="A23" s="317">
        <v>12</v>
      </c>
      <c r="C23" s="319"/>
      <c r="D23" s="319"/>
      <c r="E23" s="323"/>
      <c r="F23" s="323"/>
      <c r="G23" s="332"/>
      <c r="H23" s="332"/>
      <c r="I23" s="332"/>
      <c r="J23" s="332"/>
      <c r="K23" s="332"/>
      <c r="L23" s="333"/>
      <c r="M23" s="333"/>
      <c r="N23" s="319"/>
      <c r="O23" s="336"/>
      <c r="P23" s="336"/>
      <c r="Q23" s="338"/>
      <c r="R23" s="338"/>
      <c r="S23" s="338"/>
      <c r="T23" s="338"/>
      <c r="U23" s="338"/>
      <c r="V23" s="319"/>
    </row>
    <row r="24" spans="1:22" ht="26.45" customHeight="1" x14ac:dyDescent="0.4">
      <c r="A24" s="317">
        <v>12</v>
      </c>
      <c r="C24" s="319"/>
      <c r="D24" s="319"/>
      <c r="E24" s="339" t="s">
        <v>254</v>
      </c>
      <c r="F24" s="340" t="s">
        <v>175</v>
      </c>
      <c r="G24" s="341" t="s">
        <v>255</v>
      </c>
      <c r="H24" s="342" t="s">
        <v>256</v>
      </c>
      <c r="I24" s="343" t="s">
        <v>257</v>
      </c>
      <c r="J24" s="344" t="s">
        <v>258</v>
      </c>
      <c r="K24" s="345" t="s">
        <v>259</v>
      </c>
      <c r="L24" s="333"/>
      <c r="M24" s="346"/>
      <c r="N24" s="319"/>
      <c r="O24" s="347" t="s">
        <v>260</v>
      </c>
      <c r="P24" s="348" t="s">
        <v>180</v>
      </c>
      <c r="Q24" s="349" t="s">
        <v>261</v>
      </c>
      <c r="R24" s="350" t="s">
        <v>262</v>
      </c>
      <c r="S24" s="351" t="s">
        <v>261</v>
      </c>
      <c r="T24" s="352" t="s">
        <v>263</v>
      </c>
      <c r="U24" s="353" t="s">
        <v>260</v>
      </c>
      <c r="V24" s="319"/>
    </row>
    <row r="25" spans="1:22" ht="26.45" customHeight="1" thickBot="1" x14ac:dyDescent="0.45">
      <c r="A25" s="317">
        <v>12</v>
      </c>
      <c r="C25" s="319"/>
      <c r="D25" s="319"/>
      <c r="E25" s="354"/>
      <c r="F25" s="355"/>
      <c r="G25" s="355"/>
      <c r="H25" s="355"/>
      <c r="I25" s="355"/>
      <c r="J25" s="355"/>
      <c r="K25" s="356"/>
      <c r="L25" s="333"/>
      <c r="M25" s="357"/>
      <c r="N25" s="319"/>
      <c r="O25" s="358" t="s">
        <v>467</v>
      </c>
      <c r="P25" s="359" t="e">
        <f t="shared" ref="P25:U30" si="0">O25+1</f>
        <v>#VALUE!</v>
      </c>
      <c r="Q25" s="359" t="e">
        <f t="shared" si="0"/>
        <v>#VALUE!</v>
      </c>
      <c r="R25" s="359" t="e">
        <f t="shared" si="0"/>
        <v>#VALUE!</v>
      </c>
      <c r="S25" s="359" t="e">
        <f t="shared" si="0"/>
        <v>#VALUE!</v>
      </c>
      <c r="T25" s="359" t="e">
        <f t="shared" si="0"/>
        <v>#VALUE!</v>
      </c>
      <c r="U25" s="361" t="e">
        <f t="shared" si="0"/>
        <v>#VALUE!</v>
      </c>
      <c r="V25" s="319"/>
    </row>
    <row r="26" spans="1:22" ht="26.45" customHeight="1" x14ac:dyDescent="0.4">
      <c r="A26" s="317">
        <v>12</v>
      </c>
      <c r="C26" s="319"/>
      <c r="D26" s="319"/>
      <c r="E26" s="362" t="s">
        <v>480</v>
      </c>
      <c r="F26" s="362" t="e">
        <f t="shared" ref="F26:K26" si="1">E26+1</f>
        <v>#VALUE!</v>
      </c>
      <c r="G26" s="362" t="e">
        <f t="shared" si="1"/>
        <v>#VALUE!</v>
      </c>
      <c r="H26" s="362" t="e">
        <f t="shared" si="1"/>
        <v>#VALUE!</v>
      </c>
      <c r="I26" s="362" t="e">
        <f t="shared" si="1"/>
        <v>#VALUE!</v>
      </c>
      <c r="J26" s="362" t="e">
        <f t="shared" si="1"/>
        <v>#VALUE!</v>
      </c>
      <c r="K26" s="365" t="e">
        <f t="shared" si="1"/>
        <v>#VALUE!</v>
      </c>
      <c r="L26" s="333"/>
      <c r="M26" s="357"/>
      <c r="N26" s="319"/>
      <c r="O26" s="366" t="e">
        <f>U25+1</f>
        <v>#VALUE!</v>
      </c>
      <c r="P26" s="360" t="e">
        <f t="shared" si="0"/>
        <v>#VALUE!</v>
      </c>
      <c r="Q26" s="360" t="e">
        <f t="shared" si="0"/>
        <v>#VALUE!</v>
      </c>
      <c r="R26" s="360" t="e">
        <f t="shared" si="0"/>
        <v>#VALUE!</v>
      </c>
      <c r="S26" s="360" t="e">
        <f t="shared" si="0"/>
        <v>#VALUE!</v>
      </c>
      <c r="T26" s="360" t="e">
        <f t="shared" si="0"/>
        <v>#VALUE!</v>
      </c>
      <c r="U26" s="361" t="e">
        <f t="shared" si="0"/>
        <v>#VALUE!</v>
      </c>
      <c r="V26" s="319"/>
    </row>
    <row r="27" spans="1:22" ht="26.45" customHeight="1" x14ac:dyDescent="0.4">
      <c r="A27" s="317">
        <v>12</v>
      </c>
      <c r="C27" s="319"/>
      <c r="D27" s="319"/>
      <c r="E27" s="367"/>
      <c r="F27" s="367"/>
      <c r="G27" s="367"/>
      <c r="H27" s="367"/>
      <c r="I27" s="367"/>
      <c r="J27" s="367"/>
      <c r="K27" s="370"/>
      <c r="L27" s="333"/>
      <c r="M27" s="357"/>
      <c r="N27" s="319"/>
      <c r="O27" s="366" t="e">
        <f>U26+1</f>
        <v>#VALUE!</v>
      </c>
      <c r="P27" s="360" t="e">
        <f t="shared" si="0"/>
        <v>#VALUE!</v>
      </c>
      <c r="Q27" s="384" t="e">
        <f t="shared" si="0"/>
        <v>#VALUE!</v>
      </c>
      <c r="R27" s="360" t="e">
        <f t="shared" si="0"/>
        <v>#VALUE!</v>
      </c>
      <c r="S27" s="360" t="e">
        <f t="shared" si="0"/>
        <v>#VALUE!</v>
      </c>
      <c r="T27" s="360" t="e">
        <f t="shared" si="0"/>
        <v>#VALUE!</v>
      </c>
      <c r="U27" s="361" t="e">
        <f t="shared" si="0"/>
        <v>#VALUE!</v>
      </c>
      <c r="V27" s="319"/>
    </row>
    <row r="28" spans="1:22" ht="26.45" customHeight="1" thickBot="1" x14ac:dyDescent="0.45">
      <c r="A28" s="317">
        <v>12</v>
      </c>
      <c r="C28" s="319"/>
      <c r="D28" s="319"/>
      <c r="E28" s="371" t="s">
        <v>293</v>
      </c>
      <c r="F28" s="371" t="s">
        <v>292</v>
      </c>
      <c r="G28" s="371"/>
      <c r="H28" s="371"/>
      <c r="I28" s="371"/>
      <c r="J28" s="371"/>
      <c r="K28" s="374"/>
      <c r="L28" s="333"/>
      <c r="M28" s="357"/>
      <c r="N28" s="319"/>
      <c r="O28" s="366" t="e">
        <f>U27+1</f>
        <v>#VALUE!</v>
      </c>
      <c r="P28" s="360" t="e">
        <f t="shared" si="0"/>
        <v>#VALUE!</v>
      </c>
      <c r="Q28" s="360" t="e">
        <f t="shared" si="0"/>
        <v>#VALUE!</v>
      </c>
      <c r="R28" s="360" t="e">
        <f t="shared" si="0"/>
        <v>#VALUE!</v>
      </c>
      <c r="S28" s="360" t="e">
        <f t="shared" si="0"/>
        <v>#VALUE!</v>
      </c>
      <c r="T28" s="360" t="e">
        <f t="shared" si="0"/>
        <v>#VALUE!</v>
      </c>
      <c r="U28" s="361" t="e">
        <f t="shared" si="0"/>
        <v>#VALUE!</v>
      </c>
      <c r="V28" s="319"/>
    </row>
    <row r="29" spans="1:22" ht="26.45" customHeight="1" x14ac:dyDescent="0.4">
      <c r="A29" s="317">
        <v>12</v>
      </c>
      <c r="C29" s="319"/>
      <c r="D29" s="319"/>
      <c r="E29" s="375" t="e">
        <f>K26+1</f>
        <v>#VALUE!</v>
      </c>
      <c r="F29" s="364" t="e">
        <f t="shared" ref="F29:K29" si="2">E29+1</f>
        <v>#VALUE!</v>
      </c>
      <c r="G29" s="364" t="e">
        <f t="shared" si="2"/>
        <v>#VALUE!</v>
      </c>
      <c r="H29" s="364" t="e">
        <f t="shared" si="2"/>
        <v>#VALUE!</v>
      </c>
      <c r="I29" s="364" t="e">
        <f t="shared" si="2"/>
        <v>#VALUE!</v>
      </c>
      <c r="J29" s="364" t="e">
        <f t="shared" si="2"/>
        <v>#VALUE!</v>
      </c>
      <c r="K29" s="365" t="e">
        <f t="shared" si="2"/>
        <v>#VALUE!</v>
      </c>
      <c r="L29" s="333"/>
      <c r="M29" s="357"/>
      <c r="N29" s="319"/>
      <c r="O29" s="383" t="e">
        <f>U28+1</f>
        <v>#VALUE!</v>
      </c>
      <c r="P29" s="384" t="e">
        <f t="shared" si="0"/>
        <v>#VALUE!</v>
      </c>
      <c r="Q29" s="360" t="e">
        <f t="shared" si="0"/>
        <v>#VALUE!</v>
      </c>
      <c r="R29" s="360" t="e">
        <f t="shared" si="0"/>
        <v>#VALUE!</v>
      </c>
      <c r="S29" s="360" t="e">
        <f t="shared" si="0"/>
        <v>#VALUE!</v>
      </c>
      <c r="T29" s="360" t="e">
        <f t="shared" si="0"/>
        <v>#VALUE!</v>
      </c>
      <c r="U29" s="385" t="e">
        <f t="shared" si="0"/>
        <v>#VALUE!</v>
      </c>
      <c r="V29" s="319"/>
    </row>
    <row r="30" spans="1:22" ht="26.45" customHeight="1" x14ac:dyDescent="0.4">
      <c r="A30" s="317">
        <v>12</v>
      </c>
      <c r="C30" s="319"/>
      <c r="D30" s="319"/>
      <c r="E30" s="376"/>
      <c r="F30" s="369"/>
      <c r="G30" s="369"/>
      <c r="H30" s="369"/>
      <c r="I30" s="369"/>
      <c r="J30" s="369"/>
      <c r="K30" s="370"/>
      <c r="L30" s="333"/>
      <c r="M30" s="333"/>
      <c r="N30" s="333"/>
      <c r="O30" s="386" t="e">
        <f>U29+1</f>
        <v>#VALUE!</v>
      </c>
      <c r="P30" s="378" t="e">
        <f t="shared" si="0"/>
        <v>#VALUE!</v>
      </c>
      <c r="Q30" s="378" t="e">
        <f t="shared" si="0"/>
        <v>#VALUE!</v>
      </c>
      <c r="R30" s="378" t="e">
        <f t="shared" si="0"/>
        <v>#VALUE!</v>
      </c>
      <c r="S30" s="378" t="e">
        <f t="shared" si="0"/>
        <v>#VALUE!</v>
      </c>
      <c r="T30" s="378" t="e">
        <f t="shared" si="0"/>
        <v>#VALUE!</v>
      </c>
      <c r="U30" s="379" t="e">
        <f t="shared" si="0"/>
        <v>#VALUE!</v>
      </c>
      <c r="V30" s="319"/>
    </row>
    <row r="31" spans="1:22" ht="26.45" customHeight="1" thickBot="1" x14ac:dyDescent="0.45">
      <c r="A31" s="317">
        <v>12</v>
      </c>
      <c r="C31" s="319"/>
      <c r="D31" s="319"/>
      <c r="E31" s="380"/>
      <c r="F31" s="373"/>
      <c r="G31" s="373"/>
      <c r="H31" s="373"/>
      <c r="I31" s="373"/>
      <c r="J31" s="373"/>
      <c r="K31" s="374"/>
      <c r="L31" s="333"/>
      <c r="M31" s="333"/>
      <c r="N31" s="333"/>
      <c r="O31" s="319"/>
      <c r="P31" s="319"/>
      <c r="Q31" s="319"/>
      <c r="R31" s="319"/>
      <c r="S31" s="319"/>
      <c r="T31" s="319"/>
      <c r="U31" s="319"/>
      <c r="V31" s="319"/>
    </row>
    <row r="32" spans="1:22" ht="26.45" customHeight="1" x14ac:dyDescent="0.4">
      <c r="A32" s="317">
        <v>12</v>
      </c>
      <c r="C32" s="319"/>
      <c r="D32" s="319"/>
      <c r="E32" s="375" t="e">
        <f>K29+1</f>
        <v>#VALUE!</v>
      </c>
      <c r="F32" s="364" t="e">
        <f t="shared" ref="F32:K32" si="3">E32+1</f>
        <v>#VALUE!</v>
      </c>
      <c r="G32" s="364" t="e">
        <f t="shared" si="3"/>
        <v>#VALUE!</v>
      </c>
      <c r="H32" s="364" t="e">
        <f t="shared" si="3"/>
        <v>#VALUE!</v>
      </c>
      <c r="I32" s="364" t="e">
        <f t="shared" si="3"/>
        <v>#VALUE!</v>
      </c>
      <c r="J32" s="364" t="e">
        <f t="shared" si="3"/>
        <v>#VALUE!</v>
      </c>
      <c r="K32" s="365" t="e">
        <f t="shared" si="3"/>
        <v>#VALUE!</v>
      </c>
      <c r="L32" s="333"/>
      <c r="M32" s="381" t="s">
        <v>266</v>
      </c>
      <c r="N32" s="333"/>
      <c r="O32" s="382"/>
      <c r="P32" s="382"/>
      <c r="Q32" s="382"/>
      <c r="R32" s="382"/>
      <c r="S32" s="382"/>
      <c r="T32" s="382"/>
      <c r="U32" s="382"/>
      <c r="V32" s="319"/>
    </row>
    <row r="33" spans="1:22" ht="26.45" customHeight="1" x14ac:dyDescent="0.4">
      <c r="A33" s="317">
        <v>12</v>
      </c>
      <c r="C33" s="319"/>
      <c r="D33" s="319"/>
      <c r="E33" s="376"/>
      <c r="F33" s="369"/>
      <c r="G33" s="369"/>
      <c r="H33" s="369"/>
      <c r="I33" s="369"/>
      <c r="J33" s="369"/>
      <c r="K33" s="370"/>
      <c r="L33" s="333"/>
      <c r="M33" s="333"/>
      <c r="N33" s="333"/>
      <c r="O33" s="335" t="s">
        <v>311</v>
      </c>
      <c r="P33" s="336"/>
      <c r="Q33" s="337" t="s">
        <v>494</v>
      </c>
      <c r="R33" s="338"/>
      <c r="S33" s="338"/>
      <c r="T33" s="338"/>
      <c r="U33" s="338"/>
      <c r="V33" s="319"/>
    </row>
    <row r="34" spans="1:22" ht="26.45" customHeight="1" thickBot="1" x14ac:dyDescent="0.45">
      <c r="A34" s="317">
        <v>12</v>
      </c>
      <c r="C34" s="319"/>
      <c r="D34" s="319"/>
      <c r="E34" s="380"/>
      <c r="F34" s="373"/>
      <c r="G34" s="373"/>
      <c r="H34" s="373"/>
      <c r="I34" s="373"/>
      <c r="J34" s="373"/>
      <c r="K34" s="374"/>
      <c r="L34" s="333"/>
      <c r="M34" s="333"/>
      <c r="N34" s="333"/>
      <c r="O34" s="336"/>
      <c r="P34" s="336"/>
      <c r="Q34" s="338"/>
      <c r="R34" s="338"/>
      <c r="S34" s="338"/>
      <c r="T34" s="338"/>
      <c r="U34" s="338"/>
      <c r="V34" s="319"/>
    </row>
    <row r="35" spans="1:22" ht="26.45" customHeight="1" x14ac:dyDescent="0.4">
      <c r="A35" s="317">
        <v>12</v>
      </c>
      <c r="C35" s="319"/>
      <c r="D35" s="319"/>
      <c r="E35" s="375" t="e">
        <f>K32+1</f>
        <v>#VALUE!</v>
      </c>
      <c r="F35" s="364" t="e">
        <f t="shared" ref="F35:K35" si="4">E35+1</f>
        <v>#VALUE!</v>
      </c>
      <c r="G35" s="364" t="e">
        <f t="shared" si="4"/>
        <v>#VALUE!</v>
      </c>
      <c r="H35" s="364" t="e">
        <f t="shared" si="4"/>
        <v>#VALUE!</v>
      </c>
      <c r="I35" s="363" t="e">
        <f t="shared" si="4"/>
        <v>#VALUE!</v>
      </c>
      <c r="J35" s="364" t="e">
        <f t="shared" si="4"/>
        <v>#VALUE!</v>
      </c>
      <c r="K35" s="365" t="e">
        <f t="shared" si="4"/>
        <v>#VALUE!</v>
      </c>
      <c r="L35" s="333"/>
      <c r="M35" s="346"/>
      <c r="N35" s="319"/>
      <c r="O35" s="347" t="s">
        <v>260</v>
      </c>
      <c r="P35" s="348" t="s">
        <v>180</v>
      </c>
      <c r="Q35" s="349" t="s">
        <v>261</v>
      </c>
      <c r="R35" s="350" t="s">
        <v>262</v>
      </c>
      <c r="S35" s="351" t="s">
        <v>261</v>
      </c>
      <c r="T35" s="352" t="s">
        <v>263</v>
      </c>
      <c r="U35" s="353" t="s">
        <v>260</v>
      </c>
      <c r="V35" s="319"/>
    </row>
    <row r="36" spans="1:22" ht="26.45" customHeight="1" x14ac:dyDescent="0.4">
      <c r="A36" s="317">
        <v>12</v>
      </c>
      <c r="C36" s="319"/>
      <c r="D36" s="319"/>
      <c r="E36" s="376"/>
      <c r="F36" s="369"/>
      <c r="G36" s="369"/>
      <c r="H36" s="369"/>
      <c r="I36" s="368"/>
      <c r="J36" s="369"/>
      <c r="K36" s="370"/>
      <c r="L36" s="333"/>
      <c r="M36" s="357"/>
      <c r="N36" s="319"/>
      <c r="O36" s="358" t="s">
        <v>495</v>
      </c>
      <c r="P36" s="359" t="e">
        <f t="shared" ref="P36:U41" si="5">O36+1</f>
        <v>#VALUE!</v>
      </c>
      <c r="Q36" s="360" t="e">
        <f t="shared" si="5"/>
        <v>#VALUE!</v>
      </c>
      <c r="R36" s="360" t="e">
        <f t="shared" si="5"/>
        <v>#VALUE!</v>
      </c>
      <c r="S36" s="360" t="e">
        <f t="shared" si="5"/>
        <v>#VALUE!</v>
      </c>
      <c r="T36" s="360" t="e">
        <f t="shared" si="5"/>
        <v>#VALUE!</v>
      </c>
      <c r="U36" s="361" t="e">
        <f t="shared" si="5"/>
        <v>#VALUE!</v>
      </c>
      <c r="V36" s="319"/>
    </row>
    <row r="37" spans="1:22" ht="26.45" customHeight="1" thickBot="1" x14ac:dyDescent="0.45">
      <c r="A37" s="317">
        <v>12</v>
      </c>
      <c r="C37" s="319"/>
      <c r="D37" s="319"/>
      <c r="E37" s="380"/>
      <c r="F37" s="373"/>
      <c r="G37" s="373"/>
      <c r="H37" s="373"/>
      <c r="I37" s="372" t="s">
        <v>313</v>
      </c>
      <c r="J37" s="373"/>
      <c r="K37" s="374"/>
      <c r="L37" s="333"/>
      <c r="M37" s="357"/>
      <c r="N37" s="319"/>
      <c r="O37" s="366" t="e">
        <f>U36+1</f>
        <v>#VALUE!</v>
      </c>
      <c r="P37" s="360" t="e">
        <f t="shared" si="5"/>
        <v>#VALUE!</v>
      </c>
      <c r="Q37" s="360" t="e">
        <f t="shared" si="5"/>
        <v>#VALUE!</v>
      </c>
      <c r="R37" s="360" t="e">
        <f t="shared" si="5"/>
        <v>#VALUE!</v>
      </c>
      <c r="S37" s="360" t="e">
        <f t="shared" si="5"/>
        <v>#VALUE!</v>
      </c>
      <c r="T37" s="360" t="e">
        <f t="shared" si="5"/>
        <v>#VALUE!</v>
      </c>
      <c r="U37" s="361" t="e">
        <f t="shared" si="5"/>
        <v>#VALUE!</v>
      </c>
      <c r="V37" s="319"/>
    </row>
    <row r="38" spans="1:22" ht="26.45" customHeight="1" x14ac:dyDescent="0.4">
      <c r="A38" s="317">
        <v>12</v>
      </c>
      <c r="C38" s="319"/>
      <c r="D38" s="319"/>
      <c r="E38" s="375" t="e">
        <f>K35+1</f>
        <v>#VALUE!</v>
      </c>
      <c r="F38" s="364" t="e">
        <f t="shared" ref="F38:K38" si="6">E38+1</f>
        <v>#VALUE!</v>
      </c>
      <c r="G38" s="364" t="e">
        <f t="shared" si="6"/>
        <v>#VALUE!</v>
      </c>
      <c r="H38" s="364" t="e">
        <f t="shared" si="6"/>
        <v>#VALUE!</v>
      </c>
      <c r="I38" s="364" t="e">
        <f t="shared" si="6"/>
        <v>#VALUE!</v>
      </c>
      <c r="J38" s="364" t="e">
        <f t="shared" si="6"/>
        <v>#VALUE!</v>
      </c>
      <c r="K38" s="365" t="e">
        <f t="shared" si="6"/>
        <v>#VALUE!</v>
      </c>
      <c r="L38" s="333"/>
      <c r="M38" s="357"/>
      <c r="N38" s="319"/>
      <c r="O38" s="366" t="e">
        <f>U37+1</f>
        <v>#VALUE!</v>
      </c>
      <c r="P38" s="360" t="e">
        <f t="shared" si="5"/>
        <v>#VALUE!</v>
      </c>
      <c r="Q38" s="360" t="e">
        <f t="shared" si="5"/>
        <v>#VALUE!</v>
      </c>
      <c r="R38" s="360" t="e">
        <f t="shared" si="5"/>
        <v>#VALUE!</v>
      </c>
      <c r="S38" s="360" t="e">
        <f t="shared" si="5"/>
        <v>#VALUE!</v>
      </c>
      <c r="T38" s="360" t="e">
        <f t="shared" si="5"/>
        <v>#VALUE!</v>
      </c>
      <c r="U38" s="361" t="e">
        <f t="shared" si="5"/>
        <v>#VALUE!</v>
      </c>
      <c r="V38" s="319"/>
    </row>
    <row r="39" spans="1:22" ht="26.45" customHeight="1" x14ac:dyDescent="0.4">
      <c r="A39" s="317">
        <v>12</v>
      </c>
      <c r="C39" s="319"/>
      <c r="D39" s="319"/>
      <c r="E39" s="376"/>
      <c r="F39" s="369"/>
      <c r="G39" s="369"/>
      <c r="H39" s="369"/>
      <c r="I39" s="369"/>
      <c r="J39" s="369"/>
      <c r="K39" s="370"/>
      <c r="L39" s="333"/>
      <c r="M39" s="357"/>
      <c r="N39" s="319"/>
      <c r="O39" s="366" t="e">
        <f>U38+1</f>
        <v>#VALUE!</v>
      </c>
      <c r="P39" s="360" t="e">
        <f t="shared" si="5"/>
        <v>#VALUE!</v>
      </c>
      <c r="Q39" s="360" t="e">
        <f t="shared" si="5"/>
        <v>#VALUE!</v>
      </c>
      <c r="R39" s="360" t="e">
        <f t="shared" si="5"/>
        <v>#VALUE!</v>
      </c>
      <c r="S39" s="360" t="e">
        <f t="shared" si="5"/>
        <v>#VALUE!</v>
      </c>
      <c r="T39" s="360" t="e">
        <f t="shared" si="5"/>
        <v>#VALUE!</v>
      </c>
      <c r="U39" s="361" t="e">
        <f t="shared" si="5"/>
        <v>#VALUE!</v>
      </c>
      <c r="V39" s="319"/>
    </row>
    <row r="40" spans="1:22" ht="26.45" customHeight="1" thickBot="1" x14ac:dyDescent="0.45">
      <c r="A40" s="317">
        <v>12</v>
      </c>
      <c r="C40" s="319"/>
      <c r="D40" s="319"/>
      <c r="E40" s="380"/>
      <c r="F40" s="373"/>
      <c r="G40" s="373"/>
      <c r="H40" s="373"/>
      <c r="I40" s="373"/>
      <c r="J40" s="373"/>
      <c r="K40" s="374"/>
      <c r="L40" s="333"/>
      <c r="M40" s="357"/>
      <c r="N40" s="319"/>
      <c r="O40" s="366" t="e">
        <f>U39+1</f>
        <v>#VALUE!</v>
      </c>
      <c r="P40" s="360" t="e">
        <f t="shared" si="5"/>
        <v>#VALUE!</v>
      </c>
      <c r="Q40" s="384" t="e">
        <f t="shared" si="5"/>
        <v>#VALUE!</v>
      </c>
      <c r="R40" s="360" t="e">
        <f t="shared" si="5"/>
        <v>#VALUE!</v>
      </c>
      <c r="S40" s="359" t="e">
        <f t="shared" si="5"/>
        <v>#VALUE!</v>
      </c>
      <c r="T40" s="359" t="e">
        <f t="shared" si="5"/>
        <v>#VALUE!</v>
      </c>
      <c r="U40" s="385" t="e">
        <f t="shared" si="5"/>
        <v>#VALUE!</v>
      </c>
      <c r="V40" s="319"/>
    </row>
    <row r="41" spans="1:22" ht="26.45" customHeight="1" x14ac:dyDescent="0.4">
      <c r="A41" s="317">
        <v>12</v>
      </c>
      <c r="C41" s="319"/>
      <c r="D41" s="319"/>
      <c r="E41" s="375" t="e">
        <f>K38+1</f>
        <v>#VALUE!</v>
      </c>
      <c r="F41" s="364" t="e">
        <f t="shared" ref="F41:K41" si="7">E41+1</f>
        <v>#VALUE!</v>
      </c>
      <c r="G41" s="362" t="e">
        <f t="shared" si="7"/>
        <v>#VALUE!</v>
      </c>
      <c r="H41" s="362" t="e">
        <f t="shared" si="7"/>
        <v>#VALUE!</v>
      </c>
      <c r="I41" s="362" t="e">
        <f t="shared" si="7"/>
        <v>#VALUE!</v>
      </c>
      <c r="J41" s="362" t="e">
        <f t="shared" si="7"/>
        <v>#VALUE!</v>
      </c>
      <c r="K41" s="362" t="e">
        <f t="shared" si="7"/>
        <v>#VALUE!</v>
      </c>
      <c r="L41" s="333"/>
      <c r="M41" s="333"/>
      <c r="N41" s="319"/>
      <c r="O41" s="386" t="e">
        <f>U40+1</f>
        <v>#VALUE!</v>
      </c>
      <c r="P41" s="378" t="e">
        <f t="shared" si="5"/>
        <v>#VALUE!</v>
      </c>
      <c r="Q41" s="378" t="e">
        <f t="shared" si="5"/>
        <v>#VALUE!</v>
      </c>
      <c r="R41" s="378" t="e">
        <f t="shared" si="5"/>
        <v>#VALUE!</v>
      </c>
      <c r="S41" s="378" t="e">
        <f t="shared" si="5"/>
        <v>#VALUE!</v>
      </c>
      <c r="T41" s="378" t="e">
        <f t="shared" si="5"/>
        <v>#VALUE!</v>
      </c>
      <c r="U41" s="379" t="e">
        <f t="shared" si="5"/>
        <v>#VALUE!</v>
      </c>
      <c r="V41" s="319"/>
    </row>
    <row r="42" spans="1:22" ht="26.45" customHeight="1" x14ac:dyDescent="0.4">
      <c r="A42" s="317">
        <v>12</v>
      </c>
      <c r="C42" s="319"/>
      <c r="D42" s="319"/>
      <c r="E42" s="376"/>
      <c r="F42" s="369"/>
      <c r="G42" s="367"/>
      <c r="H42" s="367"/>
      <c r="I42" s="367"/>
      <c r="J42" s="367"/>
      <c r="K42" s="367"/>
      <c r="L42" s="387"/>
      <c r="M42" s="387"/>
      <c r="N42" s="319"/>
      <c r="O42" s="319"/>
      <c r="P42" s="319"/>
      <c r="Q42" s="319"/>
      <c r="R42" s="319"/>
      <c r="S42" s="319"/>
      <c r="T42" s="319"/>
      <c r="U42" s="319"/>
      <c r="V42" s="319"/>
    </row>
    <row r="43" spans="1:22" ht="26.45" customHeight="1" thickBot="1" x14ac:dyDescent="0.45">
      <c r="A43" s="317">
        <v>12</v>
      </c>
      <c r="C43" s="319"/>
      <c r="D43" s="319"/>
      <c r="E43" s="380"/>
      <c r="F43" s="373"/>
      <c r="G43" s="371"/>
      <c r="H43" s="371"/>
      <c r="I43" s="371"/>
      <c r="J43" s="371"/>
      <c r="K43" s="371"/>
      <c r="L43" s="334"/>
      <c r="M43" s="334"/>
      <c r="N43" s="319"/>
      <c r="O43" s="319"/>
      <c r="P43" s="319"/>
      <c r="Q43" s="319"/>
      <c r="R43" s="319"/>
      <c r="S43" s="319"/>
      <c r="T43" s="319"/>
      <c r="U43" s="319"/>
      <c r="V43" s="319"/>
    </row>
    <row r="44" spans="1:22" ht="17.25" customHeight="1" x14ac:dyDescent="0.4">
      <c r="A44" s="317">
        <v>13</v>
      </c>
      <c r="C44" s="319"/>
      <c r="D44" s="319"/>
      <c r="E44" s="319"/>
      <c r="F44" s="319"/>
      <c r="G44" s="319"/>
      <c r="H44" s="319"/>
      <c r="I44" s="319"/>
      <c r="J44" s="319"/>
      <c r="K44" s="319"/>
      <c r="L44" s="319"/>
      <c r="M44" s="319"/>
      <c r="N44" s="319"/>
      <c r="O44" s="319"/>
      <c r="P44" s="319"/>
      <c r="Q44" s="319"/>
      <c r="R44" s="319"/>
      <c r="S44" s="319"/>
      <c r="T44" s="319"/>
      <c r="U44" s="319"/>
      <c r="V44" s="319"/>
    </row>
    <row r="45" spans="1:22" ht="66.75" customHeight="1" x14ac:dyDescent="0.4">
      <c r="A45" s="317">
        <v>14</v>
      </c>
      <c r="C45" s="319"/>
      <c r="D45" s="319"/>
      <c r="E45" s="319"/>
      <c r="F45" s="319"/>
      <c r="G45" s="319"/>
      <c r="H45" s="319"/>
      <c r="I45" s="319"/>
      <c r="J45" s="319"/>
      <c r="K45" s="319"/>
      <c r="L45" s="319"/>
      <c r="M45" s="319"/>
      <c r="N45" s="319"/>
      <c r="O45" s="319"/>
      <c r="P45" s="319"/>
      <c r="Q45" s="319"/>
      <c r="R45" s="319"/>
      <c r="S45" s="319"/>
      <c r="T45" s="319"/>
      <c r="U45" s="319"/>
      <c r="V45" s="319"/>
    </row>
    <row r="46" spans="1:22" x14ac:dyDescent="0.4">
      <c r="E46" s="388"/>
      <c r="F46" s="388"/>
      <c r="G46" s="388"/>
      <c r="H46" s="388"/>
      <c r="I46" s="388"/>
      <c r="J46" s="388"/>
      <c r="K46" s="388"/>
      <c r="L46" s="388"/>
      <c r="M46" s="388"/>
    </row>
    <row r="47" spans="1:22" s="390" customFormat="1" x14ac:dyDescent="0.4">
      <c r="A47" s="389"/>
    </row>
    <row r="48" spans="1:22" s="390" customFormat="1" x14ac:dyDescent="0.4">
      <c r="A48" s="389"/>
    </row>
    <row r="49" spans="1:13" s="390" customFormat="1" x14ac:dyDescent="0.4">
      <c r="A49" s="389"/>
      <c r="E49" s="391"/>
      <c r="F49" s="391"/>
      <c r="G49" s="391"/>
      <c r="H49" s="391"/>
      <c r="I49" s="391"/>
      <c r="J49" s="391"/>
      <c r="K49" s="391"/>
      <c r="L49" s="391"/>
      <c r="M49" s="391"/>
    </row>
    <row r="50" spans="1:13" s="390" customFormat="1" x14ac:dyDescent="0.4">
      <c r="A50" s="389"/>
    </row>
    <row r="51" spans="1:13" s="390" customFormat="1" x14ac:dyDescent="0.4">
      <c r="A51" s="389"/>
    </row>
    <row r="52" spans="1:13" s="390" customFormat="1" x14ac:dyDescent="0.4">
      <c r="A52" s="389"/>
    </row>
    <row r="53" spans="1:13" s="390" customFormat="1" x14ac:dyDescent="0.4">
      <c r="A53" s="389"/>
    </row>
    <row r="54" spans="1:13" s="390" customFormat="1" x14ac:dyDescent="0.4">
      <c r="A54" s="389"/>
    </row>
    <row r="55" spans="1:13" s="390" customFormat="1" x14ac:dyDescent="0.4">
      <c r="A55" s="389"/>
    </row>
    <row r="56" spans="1:13" s="390" customFormat="1" x14ac:dyDescent="0.4">
      <c r="A56" s="389"/>
    </row>
    <row r="57" spans="1:13" s="390" customFormat="1" x14ac:dyDescent="0.4">
      <c r="A57" s="389"/>
    </row>
    <row r="58" spans="1:13" s="390" customFormat="1" x14ac:dyDescent="0.4">
      <c r="A58" s="389"/>
    </row>
    <row r="59" spans="1:13" s="390" customFormat="1" x14ac:dyDescent="0.4">
      <c r="A59" s="389"/>
    </row>
    <row r="60" spans="1:13" s="390" customFormat="1" x14ac:dyDescent="0.4">
      <c r="A60" s="389"/>
    </row>
    <row r="61" spans="1:13" s="390" customFormat="1" x14ac:dyDescent="0.4">
      <c r="A61" s="389"/>
    </row>
    <row r="62" spans="1:13" s="390" customFormat="1" x14ac:dyDescent="0.4">
      <c r="A62" s="389"/>
    </row>
    <row r="63" spans="1:13" s="390" customFormat="1" x14ac:dyDescent="0.4">
      <c r="A63" s="389"/>
    </row>
    <row r="64" spans="1:13" s="390" customFormat="1" x14ac:dyDescent="0.4">
      <c r="A64" s="389"/>
    </row>
    <row r="65" spans="1:1" s="390" customFormat="1" x14ac:dyDescent="0.4">
      <c r="A65" s="389"/>
    </row>
    <row r="66" spans="1:1" s="390" customFormat="1" x14ac:dyDescent="0.4">
      <c r="A66" s="389"/>
    </row>
    <row r="67" spans="1:1" s="390" customFormat="1" x14ac:dyDescent="0.4">
      <c r="A67" s="389"/>
    </row>
    <row r="68" spans="1:1" s="390" customFormat="1" x14ac:dyDescent="0.4">
      <c r="A68" s="389"/>
    </row>
    <row r="69" spans="1:1" s="390" customFormat="1" x14ac:dyDescent="0.4">
      <c r="A69" s="389"/>
    </row>
    <row r="70" spans="1:1" s="390" customFormat="1" x14ac:dyDescent="0.4">
      <c r="A70" s="389"/>
    </row>
    <row r="71" spans="1:1" s="390" customFormat="1" x14ac:dyDescent="0.4">
      <c r="A71" s="389"/>
    </row>
    <row r="72" spans="1:1" s="390" customFormat="1" x14ac:dyDescent="0.4">
      <c r="A72" s="389"/>
    </row>
    <row r="73" spans="1:1" s="390" customFormat="1" x14ac:dyDescent="0.4">
      <c r="A73" s="389"/>
    </row>
    <row r="74" spans="1:1" s="390" customFormat="1" x14ac:dyDescent="0.4">
      <c r="A74" s="389"/>
    </row>
    <row r="75" spans="1:1" s="390" customFormat="1" x14ac:dyDescent="0.4">
      <c r="A75" s="389"/>
    </row>
    <row r="76" spans="1:1" s="390" customFormat="1" x14ac:dyDescent="0.4">
      <c r="A76" s="389"/>
    </row>
    <row r="77" spans="1:1" s="390" customFormat="1" x14ac:dyDescent="0.4">
      <c r="A77" s="389"/>
    </row>
    <row r="78" spans="1:1" s="390" customFormat="1" x14ac:dyDescent="0.4">
      <c r="A78" s="389"/>
    </row>
    <row r="79" spans="1:1" s="390" customFormat="1" x14ac:dyDescent="0.4">
      <c r="A79" s="389"/>
    </row>
    <row r="80" spans="1:1" s="390" customFormat="1" x14ac:dyDescent="0.4">
      <c r="A80" s="389"/>
    </row>
    <row r="81" spans="1:1" s="390" customFormat="1" x14ac:dyDescent="0.4">
      <c r="A81" s="389"/>
    </row>
    <row r="82" spans="1:1" s="390" customFormat="1" x14ac:dyDescent="0.4">
      <c r="A82" s="389"/>
    </row>
    <row r="83" spans="1:1" s="390" customFormat="1" x14ac:dyDescent="0.4">
      <c r="A83" s="389"/>
    </row>
    <row r="84" spans="1:1" s="390" customFormat="1" x14ac:dyDescent="0.4">
      <c r="A84" s="389"/>
    </row>
    <row r="85" spans="1:1" s="390" customFormat="1" x14ac:dyDescent="0.4">
      <c r="A85" s="389"/>
    </row>
    <row r="86" spans="1:1" s="390" customFormat="1" x14ac:dyDescent="0.4">
      <c r="A86" s="389"/>
    </row>
    <row r="87" spans="1:1" s="390" customFormat="1" x14ac:dyDescent="0.4">
      <c r="A87" s="389"/>
    </row>
    <row r="88" spans="1:1" s="390" customFormat="1" x14ac:dyDescent="0.4">
      <c r="A88" s="389"/>
    </row>
    <row r="89" spans="1:1" s="390" customFormat="1" x14ac:dyDescent="0.4">
      <c r="A89" s="389"/>
    </row>
    <row r="90" spans="1:1" s="390" customFormat="1" x14ac:dyDescent="0.4">
      <c r="A90" s="389"/>
    </row>
    <row r="91" spans="1:1" s="390" customFormat="1" x14ac:dyDescent="0.4">
      <c r="A91" s="389"/>
    </row>
    <row r="92" spans="1:1" s="390" customFormat="1" x14ac:dyDescent="0.4">
      <c r="A92" s="389"/>
    </row>
    <row r="93" spans="1:1" s="390" customFormat="1" x14ac:dyDescent="0.4">
      <c r="A93" s="389"/>
    </row>
    <row r="94" spans="1:1" s="390" customFormat="1" x14ac:dyDescent="0.4">
      <c r="A94" s="389"/>
    </row>
    <row r="95" spans="1:1" s="390" customFormat="1" x14ac:dyDescent="0.4">
      <c r="A95" s="389"/>
    </row>
    <row r="96" spans="1:1" s="390" customFormat="1" x14ac:dyDescent="0.4">
      <c r="A96" s="389"/>
    </row>
    <row r="97" spans="1:1" s="390" customFormat="1" x14ac:dyDescent="0.4">
      <c r="A97" s="389"/>
    </row>
    <row r="98" spans="1:1" s="390" customFormat="1" x14ac:dyDescent="0.4">
      <c r="A98" s="389"/>
    </row>
    <row r="99" spans="1:1" s="390" customFormat="1" x14ac:dyDescent="0.4">
      <c r="A99" s="389"/>
    </row>
    <row r="100" spans="1:1" s="390" customFormat="1" x14ac:dyDescent="0.4">
      <c r="A100" s="389"/>
    </row>
    <row r="101" spans="1:1" s="390" customFormat="1" x14ac:dyDescent="0.4">
      <c r="A101" s="389"/>
    </row>
    <row r="102" spans="1:1" s="390" customFormat="1" x14ac:dyDescent="0.4">
      <c r="A102" s="389"/>
    </row>
    <row r="103" spans="1:1" s="390" customFormat="1" x14ac:dyDescent="0.4">
      <c r="A103" s="389"/>
    </row>
    <row r="104" spans="1:1" s="390" customFormat="1" x14ac:dyDescent="0.4">
      <c r="A104" s="389"/>
    </row>
    <row r="105" spans="1:1" s="390" customFormat="1" x14ac:dyDescent="0.4">
      <c r="A105" s="389"/>
    </row>
    <row r="106" spans="1:1" s="390" customFormat="1" x14ac:dyDescent="0.4">
      <c r="A106" s="389"/>
    </row>
    <row r="107" spans="1:1" s="390" customFormat="1" x14ac:dyDescent="0.4">
      <c r="A107" s="389"/>
    </row>
    <row r="108" spans="1:1" s="390" customFormat="1" x14ac:dyDescent="0.4">
      <c r="A108" s="389"/>
    </row>
    <row r="109" spans="1:1" s="390" customFormat="1" x14ac:dyDescent="0.4">
      <c r="A109" s="389"/>
    </row>
    <row r="110" spans="1:1" s="390" customFormat="1" x14ac:dyDescent="0.4">
      <c r="A110" s="389"/>
    </row>
    <row r="111" spans="1:1" s="390" customFormat="1" x14ac:dyDescent="0.4">
      <c r="A111" s="389"/>
    </row>
    <row r="112" spans="1:1" s="390" customFormat="1" x14ac:dyDescent="0.4">
      <c r="A112" s="389"/>
    </row>
    <row r="113" spans="1:1" s="390" customFormat="1" x14ac:dyDescent="0.4">
      <c r="A113" s="389"/>
    </row>
    <row r="114" spans="1:1" s="390" customFormat="1" x14ac:dyDescent="0.4">
      <c r="A114" s="389"/>
    </row>
    <row r="115" spans="1:1" s="390" customFormat="1" x14ac:dyDescent="0.4">
      <c r="A115" s="389"/>
    </row>
    <row r="116" spans="1:1" s="390" customFormat="1" x14ac:dyDescent="0.4">
      <c r="A116" s="389"/>
    </row>
    <row r="117" spans="1:1" s="390" customFormat="1" x14ac:dyDescent="0.4">
      <c r="A117" s="389"/>
    </row>
    <row r="118" spans="1:1" s="390" customFormat="1" x14ac:dyDescent="0.4">
      <c r="A118" s="389"/>
    </row>
    <row r="119" spans="1:1" s="390" customFormat="1" x14ac:dyDescent="0.4">
      <c r="A119" s="389"/>
    </row>
    <row r="120" spans="1:1" s="390" customFormat="1" x14ac:dyDescent="0.4">
      <c r="A120" s="389"/>
    </row>
    <row r="121" spans="1:1" s="390" customFormat="1" x14ac:dyDescent="0.4">
      <c r="A121" s="389"/>
    </row>
    <row r="122" spans="1:1" s="390" customFormat="1" x14ac:dyDescent="0.4">
      <c r="A122" s="389"/>
    </row>
    <row r="123" spans="1:1" s="390" customFormat="1" x14ac:dyDescent="0.4">
      <c r="A123" s="389"/>
    </row>
    <row r="124" spans="1:1" s="390" customFormat="1" x14ac:dyDescent="0.4">
      <c r="A124" s="389"/>
    </row>
    <row r="125" spans="1:1" s="390" customFormat="1" x14ac:dyDescent="0.4">
      <c r="A125" s="389"/>
    </row>
    <row r="126" spans="1:1" s="390" customFormat="1" x14ac:dyDescent="0.4">
      <c r="A126" s="389"/>
    </row>
    <row r="127" spans="1:1" s="390" customFormat="1" x14ac:dyDescent="0.4">
      <c r="A127" s="389"/>
    </row>
    <row r="128" spans="1:1" s="390" customFormat="1" x14ac:dyDescent="0.4">
      <c r="A128" s="389"/>
    </row>
    <row r="129" spans="1:1" s="390" customFormat="1" x14ac:dyDescent="0.4">
      <c r="A129" s="389"/>
    </row>
    <row r="130" spans="1:1" s="390" customFormat="1" x14ac:dyDescent="0.4">
      <c r="A130" s="389"/>
    </row>
    <row r="131" spans="1:1" s="390" customFormat="1" x14ac:dyDescent="0.4">
      <c r="A131" s="389"/>
    </row>
    <row r="132" spans="1:1" s="390" customFormat="1" x14ac:dyDescent="0.4">
      <c r="A132" s="389"/>
    </row>
    <row r="133" spans="1:1" s="390" customFormat="1" x14ac:dyDescent="0.4">
      <c r="A133" s="389"/>
    </row>
    <row r="134" spans="1:1" s="390" customFormat="1" x14ac:dyDescent="0.4">
      <c r="A134" s="389"/>
    </row>
    <row r="135" spans="1:1" s="390" customFormat="1" x14ac:dyDescent="0.4">
      <c r="A135" s="389"/>
    </row>
    <row r="136" spans="1:1" s="390" customFormat="1" x14ac:dyDescent="0.4">
      <c r="A136" s="389"/>
    </row>
    <row r="137" spans="1:1" s="390" customFormat="1" x14ac:dyDescent="0.4">
      <c r="A137" s="389"/>
    </row>
    <row r="138" spans="1:1" s="390" customFormat="1" x14ac:dyDescent="0.4">
      <c r="A138" s="389"/>
    </row>
    <row r="139" spans="1:1" s="390" customFormat="1" x14ac:dyDescent="0.4">
      <c r="A139" s="389"/>
    </row>
    <row r="140" spans="1:1" s="390" customFormat="1" x14ac:dyDescent="0.4">
      <c r="A140" s="389"/>
    </row>
    <row r="141" spans="1:1" s="390" customFormat="1" x14ac:dyDescent="0.4">
      <c r="A141" s="389"/>
    </row>
    <row r="142" spans="1:1" s="390" customFormat="1" x14ac:dyDescent="0.4">
      <c r="A142" s="389"/>
    </row>
    <row r="143" spans="1:1" s="390" customFormat="1" x14ac:dyDescent="0.4">
      <c r="A143" s="389"/>
    </row>
    <row r="144" spans="1:1" s="390" customFormat="1" x14ac:dyDescent="0.4">
      <c r="A144" s="389"/>
    </row>
    <row r="145" spans="1:1" s="390" customFormat="1" x14ac:dyDescent="0.4">
      <c r="A145" s="389"/>
    </row>
    <row r="146" spans="1:1" s="390" customFormat="1" x14ac:dyDescent="0.4">
      <c r="A146" s="389"/>
    </row>
    <row r="147" spans="1:1" s="390" customFormat="1" x14ac:dyDescent="0.4">
      <c r="A147" s="389"/>
    </row>
    <row r="148" spans="1:1" s="390" customFormat="1" x14ac:dyDescent="0.4">
      <c r="A148" s="389"/>
    </row>
    <row r="149" spans="1:1" s="390" customFormat="1" x14ac:dyDescent="0.4">
      <c r="A149" s="389"/>
    </row>
    <row r="150" spans="1:1" s="390" customFormat="1" x14ac:dyDescent="0.4">
      <c r="A150" s="389"/>
    </row>
    <row r="151" spans="1:1" s="390" customFormat="1" x14ac:dyDescent="0.4">
      <c r="A151" s="389"/>
    </row>
    <row r="152" spans="1:1" s="390" customFormat="1" x14ac:dyDescent="0.4">
      <c r="A152" s="389"/>
    </row>
    <row r="153" spans="1:1" s="390" customFormat="1" x14ac:dyDescent="0.4">
      <c r="A153" s="389"/>
    </row>
    <row r="154" spans="1:1" s="390" customFormat="1" x14ac:dyDescent="0.4">
      <c r="A154" s="389"/>
    </row>
    <row r="155" spans="1:1" s="390" customFormat="1" x14ac:dyDescent="0.4">
      <c r="A155" s="389"/>
    </row>
    <row r="156" spans="1:1" s="390" customFormat="1" x14ac:dyDescent="0.4">
      <c r="A156" s="389"/>
    </row>
    <row r="157" spans="1:1" s="390" customFormat="1" x14ac:dyDescent="0.4">
      <c r="A157" s="389"/>
    </row>
    <row r="158" spans="1:1" s="390" customFormat="1" x14ac:dyDescent="0.4">
      <c r="A158" s="389"/>
    </row>
    <row r="159" spans="1:1" s="390" customFormat="1" x14ac:dyDescent="0.4">
      <c r="A159" s="389"/>
    </row>
    <row r="160" spans="1:1" s="390" customFormat="1" x14ac:dyDescent="0.4">
      <c r="A160" s="389"/>
    </row>
    <row r="161" spans="1:1" s="390" customFormat="1" x14ac:dyDescent="0.4">
      <c r="A161" s="389"/>
    </row>
    <row r="162" spans="1:1" s="390" customFormat="1" x14ac:dyDescent="0.4">
      <c r="A162" s="389"/>
    </row>
    <row r="163" spans="1:1" s="390" customFormat="1" x14ac:dyDescent="0.4">
      <c r="A163" s="389"/>
    </row>
    <row r="164" spans="1:1" s="390" customFormat="1" x14ac:dyDescent="0.4">
      <c r="A164" s="389"/>
    </row>
    <row r="165" spans="1:1" s="390" customFormat="1" x14ac:dyDescent="0.4">
      <c r="A165" s="389"/>
    </row>
    <row r="166" spans="1:1" s="390" customFormat="1" x14ac:dyDescent="0.4">
      <c r="A166" s="389"/>
    </row>
    <row r="167" spans="1:1" s="390" customFormat="1" x14ac:dyDescent="0.4">
      <c r="A167" s="389"/>
    </row>
    <row r="168" spans="1:1" s="390" customFormat="1" x14ac:dyDescent="0.4">
      <c r="A168" s="389"/>
    </row>
    <row r="169" spans="1:1" s="390" customFormat="1" x14ac:dyDescent="0.4">
      <c r="A169" s="389"/>
    </row>
    <row r="170" spans="1:1" s="390" customFormat="1" x14ac:dyDescent="0.4">
      <c r="A170" s="389"/>
    </row>
    <row r="171" spans="1:1" s="390" customFormat="1" x14ac:dyDescent="0.4">
      <c r="A171" s="389"/>
    </row>
    <row r="172" spans="1:1" s="390" customFormat="1" x14ac:dyDescent="0.4">
      <c r="A172" s="389"/>
    </row>
    <row r="173" spans="1:1" s="390" customFormat="1" x14ac:dyDescent="0.4">
      <c r="A173" s="389"/>
    </row>
    <row r="174" spans="1:1" s="390" customFormat="1" x14ac:dyDescent="0.4">
      <c r="A174" s="389"/>
    </row>
    <row r="175" spans="1:1" s="390" customFormat="1" x14ac:dyDescent="0.4">
      <c r="A175" s="389"/>
    </row>
    <row r="176" spans="1:1" s="390" customFormat="1" x14ac:dyDescent="0.4">
      <c r="A176" s="389"/>
    </row>
    <row r="177" spans="1:1" s="390" customFormat="1" x14ac:dyDescent="0.4">
      <c r="A177" s="389"/>
    </row>
    <row r="178" spans="1:1" s="390" customFormat="1" x14ac:dyDescent="0.4">
      <c r="A178" s="389"/>
    </row>
    <row r="179" spans="1:1" s="390" customFormat="1" x14ac:dyDescent="0.4">
      <c r="A179" s="389"/>
    </row>
    <row r="180" spans="1:1" s="390" customFormat="1" x14ac:dyDescent="0.4">
      <c r="A180" s="389"/>
    </row>
    <row r="181" spans="1:1" s="390" customFormat="1" x14ac:dyDescent="0.4">
      <c r="A181" s="389"/>
    </row>
    <row r="182" spans="1:1" s="390" customFormat="1" x14ac:dyDescent="0.4">
      <c r="A182" s="389"/>
    </row>
    <row r="183" spans="1:1" s="390" customFormat="1" x14ac:dyDescent="0.4">
      <c r="A183" s="389"/>
    </row>
    <row r="184" spans="1:1" s="390" customFormat="1" x14ac:dyDescent="0.4">
      <c r="A184" s="389"/>
    </row>
    <row r="185" spans="1:1" s="390" customFormat="1" x14ac:dyDescent="0.4">
      <c r="A185" s="389"/>
    </row>
    <row r="186" spans="1:1" s="390" customFormat="1" x14ac:dyDescent="0.4">
      <c r="A186" s="389"/>
    </row>
    <row r="187" spans="1:1" s="390" customFormat="1" x14ac:dyDescent="0.4">
      <c r="A187" s="389"/>
    </row>
    <row r="188" spans="1:1" s="390" customFormat="1" x14ac:dyDescent="0.4">
      <c r="A188" s="389"/>
    </row>
    <row r="189" spans="1:1" s="390" customFormat="1" x14ac:dyDescent="0.4">
      <c r="A189" s="389"/>
    </row>
    <row r="190" spans="1:1" s="390" customFormat="1" x14ac:dyDescent="0.4">
      <c r="A190" s="389"/>
    </row>
    <row r="191" spans="1:1" s="390" customFormat="1" x14ac:dyDescent="0.4">
      <c r="A191" s="389"/>
    </row>
    <row r="192" spans="1:1" s="390" customFormat="1" x14ac:dyDescent="0.4">
      <c r="A192" s="389"/>
    </row>
    <row r="193" spans="1:1" s="390" customFormat="1" x14ac:dyDescent="0.4">
      <c r="A193" s="389"/>
    </row>
    <row r="194" spans="1:1" s="390" customFormat="1" x14ac:dyDescent="0.4">
      <c r="A194" s="389"/>
    </row>
    <row r="195" spans="1:1" s="390" customFormat="1" x14ac:dyDescent="0.4">
      <c r="A195" s="389"/>
    </row>
    <row r="196" spans="1:1" s="390" customFormat="1" x14ac:dyDescent="0.4">
      <c r="A196" s="389"/>
    </row>
    <row r="197" spans="1:1" s="390" customFormat="1" x14ac:dyDescent="0.4">
      <c r="A197" s="389"/>
    </row>
    <row r="198" spans="1:1" s="390" customFormat="1" x14ac:dyDescent="0.4">
      <c r="A198" s="389"/>
    </row>
    <row r="199" spans="1:1" s="390" customFormat="1" x14ac:dyDescent="0.4">
      <c r="A199" s="389"/>
    </row>
    <row r="200" spans="1:1" s="390" customFormat="1" x14ac:dyDescent="0.4">
      <c r="A200" s="389"/>
    </row>
    <row r="201" spans="1:1" s="390" customFormat="1" x14ac:dyDescent="0.4">
      <c r="A201" s="389"/>
    </row>
    <row r="202" spans="1:1" s="390" customFormat="1" x14ac:dyDescent="0.4">
      <c r="A202" s="389"/>
    </row>
    <row r="203" spans="1:1" s="390" customFormat="1" x14ac:dyDescent="0.4">
      <c r="A203" s="389"/>
    </row>
    <row r="204" spans="1:1" s="390" customFormat="1" x14ac:dyDescent="0.4">
      <c r="A204" s="389"/>
    </row>
    <row r="205" spans="1:1" s="390" customFormat="1" x14ac:dyDescent="0.4">
      <c r="A205" s="389"/>
    </row>
    <row r="206" spans="1:1" s="390" customFormat="1" x14ac:dyDescent="0.4">
      <c r="A206" s="389"/>
    </row>
    <row r="207" spans="1:1" s="390" customFormat="1" x14ac:dyDescent="0.4">
      <c r="A207" s="389"/>
    </row>
    <row r="208" spans="1:1" s="390" customFormat="1" x14ac:dyDescent="0.4">
      <c r="A208" s="389"/>
    </row>
    <row r="209" spans="1:1" s="390" customFormat="1" x14ac:dyDescent="0.4">
      <c r="A209" s="389"/>
    </row>
    <row r="210" spans="1:1" s="390" customFormat="1" x14ac:dyDescent="0.4">
      <c r="A210" s="389"/>
    </row>
    <row r="211" spans="1:1" s="390" customFormat="1" x14ac:dyDescent="0.4">
      <c r="A211" s="389"/>
    </row>
    <row r="212" spans="1:1" s="390" customFormat="1" x14ac:dyDescent="0.4">
      <c r="A212" s="389"/>
    </row>
    <row r="213" spans="1:1" s="390" customFormat="1" x14ac:dyDescent="0.4">
      <c r="A213" s="389"/>
    </row>
    <row r="214" spans="1:1" s="390" customFormat="1" x14ac:dyDescent="0.4">
      <c r="A214" s="389"/>
    </row>
    <row r="215" spans="1:1" s="390" customFormat="1" x14ac:dyDescent="0.4">
      <c r="A215" s="389"/>
    </row>
    <row r="216" spans="1:1" s="390" customFormat="1" x14ac:dyDescent="0.4">
      <c r="A216" s="389"/>
    </row>
    <row r="217" spans="1:1" s="390" customFormat="1" x14ac:dyDescent="0.4">
      <c r="A217" s="389"/>
    </row>
    <row r="218" spans="1:1" s="390" customFormat="1" x14ac:dyDescent="0.4">
      <c r="A218" s="389"/>
    </row>
    <row r="219" spans="1:1" s="390" customFormat="1" x14ac:dyDescent="0.4">
      <c r="A219" s="389"/>
    </row>
    <row r="220" spans="1:1" s="390" customFormat="1" x14ac:dyDescent="0.4">
      <c r="A220" s="389"/>
    </row>
    <row r="221" spans="1:1" s="390" customFormat="1" x14ac:dyDescent="0.4">
      <c r="A221" s="389"/>
    </row>
    <row r="222" spans="1:1" s="390" customFormat="1" x14ac:dyDescent="0.4">
      <c r="A222" s="389"/>
    </row>
    <row r="223" spans="1:1" s="390" customFormat="1" x14ac:dyDescent="0.4">
      <c r="A223" s="389"/>
    </row>
    <row r="224" spans="1:1" s="390" customFormat="1" x14ac:dyDescent="0.4">
      <c r="A224" s="389"/>
    </row>
    <row r="225" spans="1:1" s="390" customFormat="1" x14ac:dyDescent="0.4">
      <c r="A225" s="389"/>
    </row>
    <row r="226" spans="1:1" s="390" customFormat="1" x14ac:dyDescent="0.4">
      <c r="A226" s="389"/>
    </row>
    <row r="227" spans="1:1" s="390" customFormat="1" x14ac:dyDescent="0.4">
      <c r="A227" s="389"/>
    </row>
    <row r="228" spans="1:1" s="390" customFormat="1" x14ac:dyDescent="0.4">
      <c r="A228" s="389"/>
    </row>
    <row r="229" spans="1:1" s="390" customFormat="1" x14ac:dyDescent="0.4">
      <c r="A229" s="389"/>
    </row>
    <row r="230" spans="1:1" s="390" customFormat="1" x14ac:dyDescent="0.4">
      <c r="A230" s="389"/>
    </row>
    <row r="231" spans="1:1" s="390" customFormat="1" x14ac:dyDescent="0.4">
      <c r="A231" s="389"/>
    </row>
    <row r="232" spans="1:1" s="390" customFormat="1" x14ac:dyDescent="0.4">
      <c r="A232" s="389"/>
    </row>
    <row r="233" spans="1:1" s="390" customFormat="1" x14ac:dyDescent="0.4">
      <c r="A233" s="389"/>
    </row>
    <row r="234" spans="1:1" s="390" customFormat="1" x14ac:dyDescent="0.4">
      <c r="A234" s="389"/>
    </row>
    <row r="235" spans="1:1" s="390" customFormat="1" x14ac:dyDescent="0.4">
      <c r="A235" s="389"/>
    </row>
    <row r="236" spans="1:1" s="390" customFormat="1" x14ac:dyDescent="0.4">
      <c r="A236" s="389"/>
    </row>
    <row r="237" spans="1:1" s="390" customFormat="1" x14ac:dyDescent="0.4">
      <c r="A237" s="389"/>
    </row>
    <row r="238" spans="1:1" s="390" customFormat="1" x14ac:dyDescent="0.4">
      <c r="A238" s="389"/>
    </row>
    <row r="239" spans="1:1" s="390" customFormat="1" x14ac:dyDescent="0.4">
      <c r="A239" s="389"/>
    </row>
    <row r="240" spans="1:1" s="390" customFormat="1" x14ac:dyDescent="0.4">
      <c r="A240" s="389"/>
    </row>
    <row r="241" spans="1:1" s="390" customFormat="1" x14ac:dyDescent="0.4">
      <c r="A241" s="389"/>
    </row>
    <row r="242" spans="1:1" s="390" customFormat="1" x14ac:dyDescent="0.4">
      <c r="A242" s="389"/>
    </row>
    <row r="243" spans="1:1" s="390" customFormat="1" x14ac:dyDescent="0.4">
      <c r="A243" s="389"/>
    </row>
    <row r="244" spans="1:1" s="390" customFormat="1" x14ac:dyDescent="0.4">
      <c r="A244" s="389"/>
    </row>
    <row r="245" spans="1:1" s="390" customFormat="1" x14ac:dyDescent="0.4">
      <c r="A245" s="389"/>
    </row>
    <row r="246" spans="1:1" s="390" customFormat="1" x14ac:dyDescent="0.4">
      <c r="A246" s="389"/>
    </row>
    <row r="247" spans="1:1" s="390" customFormat="1" x14ac:dyDescent="0.4">
      <c r="A247" s="389"/>
    </row>
    <row r="248" spans="1:1" s="390" customFormat="1" x14ac:dyDescent="0.4">
      <c r="A248" s="389"/>
    </row>
    <row r="249" spans="1:1" s="390" customFormat="1" x14ac:dyDescent="0.4">
      <c r="A249" s="389"/>
    </row>
    <row r="250" spans="1:1" s="390" customFormat="1" x14ac:dyDescent="0.4">
      <c r="A250" s="389"/>
    </row>
    <row r="251" spans="1:1" s="390" customFormat="1" x14ac:dyDescent="0.4">
      <c r="A251" s="389"/>
    </row>
    <row r="252" spans="1:1" s="390" customFormat="1" x14ac:dyDescent="0.4">
      <c r="A252" s="389"/>
    </row>
    <row r="253" spans="1:1" s="390" customFormat="1" x14ac:dyDescent="0.4">
      <c r="A253" s="389"/>
    </row>
    <row r="254" spans="1:1" s="390" customFormat="1" x14ac:dyDescent="0.4">
      <c r="A254" s="389"/>
    </row>
    <row r="255" spans="1:1" s="390" customFormat="1" x14ac:dyDescent="0.4">
      <c r="A255" s="389"/>
    </row>
    <row r="256" spans="1:1" s="390" customFormat="1" x14ac:dyDescent="0.4">
      <c r="A256" s="389"/>
    </row>
    <row r="257" spans="1:1" s="390" customFormat="1" x14ac:dyDescent="0.4">
      <c r="A257" s="389"/>
    </row>
    <row r="258" spans="1:1" s="390" customFormat="1" x14ac:dyDescent="0.4">
      <c r="A258" s="389"/>
    </row>
    <row r="259" spans="1:1" s="390" customFormat="1" x14ac:dyDescent="0.4">
      <c r="A259" s="389"/>
    </row>
    <row r="260" spans="1:1" s="390" customFormat="1" x14ac:dyDescent="0.4">
      <c r="A260" s="389"/>
    </row>
    <row r="261" spans="1:1" s="390" customFormat="1" x14ac:dyDescent="0.4">
      <c r="A261" s="389"/>
    </row>
    <row r="262" spans="1:1" s="390" customFormat="1" x14ac:dyDescent="0.4">
      <c r="A262" s="389"/>
    </row>
    <row r="263" spans="1:1" s="390" customFormat="1" x14ac:dyDescent="0.4">
      <c r="A263" s="389"/>
    </row>
    <row r="264" spans="1:1" s="390" customFormat="1" x14ac:dyDescent="0.4">
      <c r="A264" s="389"/>
    </row>
    <row r="265" spans="1:1" s="390" customFormat="1" x14ac:dyDescent="0.4">
      <c r="A265" s="389"/>
    </row>
    <row r="266" spans="1:1" s="390" customFormat="1" x14ac:dyDescent="0.4">
      <c r="A266" s="389"/>
    </row>
    <row r="267" spans="1:1" s="390" customFormat="1" x14ac:dyDescent="0.4">
      <c r="A267" s="389"/>
    </row>
    <row r="268" spans="1:1" s="390" customFormat="1" x14ac:dyDescent="0.4">
      <c r="A268" s="389"/>
    </row>
    <row r="269" spans="1:1" s="390" customFormat="1" x14ac:dyDescent="0.4">
      <c r="A269" s="389"/>
    </row>
    <row r="270" spans="1:1" s="390" customFormat="1" x14ac:dyDescent="0.4">
      <c r="A270" s="389"/>
    </row>
    <row r="271" spans="1:1" s="390" customFormat="1" x14ac:dyDescent="0.4">
      <c r="A271" s="389"/>
    </row>
    <row r="272" spans="1:1" s="390" customFormat="1" x14ac:dyDescent="0.4">
      <c r="A272" s="389"/>
    </row>
    <row r="273" spans="1:1" s="390" customFormat="1" x14ac:dyDescent="0.4">
      <c r="A273" s="389"/>
    </row>
    <row r="274" spans="1:1" s="390" customFormat="1" x14ac:dyDescent="0.4">
      <c r="A274" s="389"/>
    </row>
    <row r="275" spans="1:1" s="390" customFormat="1" x14ac:dyDescent="0.4">
      <c r="A275" s="389"/>
    </row>
    <row r="276" spans="1:1" s="390" customFormat="1" x14ac:dyDescent="0.4">
      <c r="A276" s="389"/>
    </row>
    <row r="277" spans="1:1" s="390" customFormat="1" x14ac:dyDescent="0.4">
      <c r="A277" s="389"/>
    </row>
    <row r="278" spans="1:1" s="390" customFormat="1" x14ac:dyDescent="0.4">
      <c r="A278" s="389"/>
    </row>
    <row r="279" spans="1:1" s="390" customFormat="1" x14ac:dyDescent="0.4">
      <c r="A279" s="389"/>
    </row>
    <row r="280" spans="1:1" s="390" customFormat="1" x14ac:dyDescent="0.4">
      <c r="A280" s="389"/>
    </row>
    <row r="281" spans="1:1" s="390" customFormat="1" x14ac:dyDescent="0.4">
      <c r="A281" s="389"/>
    </row>
    <row r="282" spans="1:1" s="390" customFormat="1" x14ac:dyDescent="0.4">
      <c r="A282" s="389"/>
    </row>
    <row r="283" spans="1:1" s="390" customFormat="1" x14ac:dyDescent="0.4">
      <c r="A283" s="389"/>
    </row>
    <row r="284" spans="1:1" s="390" customFormat="1" x14ac:dyDescent="0.4">
      <c r="A284" s="389"/>
    </row>
    <row r="285" spans="1:1" s="390" customFormat="1" x14ac:dyDescent="0.4">
      <c r="A285" s="389"/>
    </row>
    <row r="286" spans="1:1" s="390" customFormat="1" x14ac:dyDescent="0.4">
      <c r="A286" s="389"/>
    </row>
    <row r="287" spans="1:1" s="390" customFormat="1" x14ac:dyDescent="0.4">
      <c r="A287" s="389"/>
    </row>
    <row r="288" spans="1:1" s="390" customFormat="1" x14ac:dyDescent="0.4">
      <c r="A288" s="389"/>
    </row>
    <row r="289" spans="1:1" s="390" customFormat="1" x14ac:dyDescent="0.4">
      <c r="A289" s="389"/>
    </row>
    <row r="290" spans="1:1" s="390" customFormat="1" x14ac:dyDescent="0.4">
      <c r="A290" s="389"/>
    </row>
    <row r="291" spans="1:1" s="390" customFormat="1" x14ac:dyDescent="0.4">
      <c r="A291" s="389"/>
    </row>
    <row r="292" spans="1:1" s="390" customFormat="1" x14ac:dyDescent="0.4">
      <c r="A292" s="389"/>
    </row>
    <row r="293" spans="1:1" s="390" customFormat="1" x14ac:dyDescent="0.4">
      <c r="A293" s="389"/>
    </row>
    <row r="294" spans="1:1" s="390" customFormat="1" x14ac:dyDescent="0.4">
      <c r="A294" s="389"/>
    </row>
    <row r="295" spans="1:1" s="390" customFormat="1" x14ac:dyDescent="0.4">
      <c r="A295" s="389"/>
    </row>
    <row r="296" spans="1:1" s="390" customFormat="1" x14ac:dyDescent="0.4">
      <c r="A296" s="389"/>
    </row>
    <row r="297" spans="1:1" s="390" customFormat="1" x14ac:dyDescent="0.4">
      <c r="A297" s="389"/>
    </row>
    <row r="298" spans="1:1" s="390" customFormat="1" x14ac:dyDescent="0.4">
      <c r="A298" s="389"/>
    </row>
    <row r="299" spans="1:1" s="390" customFormat="1" x14ac:dyDescent="0.4">
      <c r="A299" s="389"/>
    </row>
    <row r="300" spans="1:1" s="390" customFormat="1" x14ac:dyDescent="0.4">
      <c r="A300" s="389"/>
    </row>
    <row r="301" spans="1:1" s="390" customFormat="1" x14ac:dyDescent="0.4">
      <c r="A301" s="389"/>
    </row>
    <row r="302" spans="1:1" s="390" customFormat="1" x14ac:dyDescent="0.4">
      <c r="A302" s="389"/>
    </row>
    <row r="303" spans="1:1" s="390" customFormat="1" x14ac:dyDescent="0.4">
      <c r="A303" s="389"/>
    </row>
    <row r="304" spans="1:1" s="390" customFormat="1" x14ac:dyDescent="0.4">
      <c r="A304" s="389"/>
    </row>
    <row r="305" spans="1:1" s="390" customFormat="1" x14ac:dyDescent="0.4">
      <c r="A305" s="389"/>
    </row>
    <row r="306" spans="1:1" s="390" customFormat="1" x14ac:dyDescent="0.4">
      <c r="A306" s="389"/>
    </row>
    <row r="307" spans="1:1" s="390" customFormat="1" x14ac:dyDescent="0.4">
      <c r="A307" s="389"/>
    </row>
    <row r="308" spans="1:1" s="390" customFormat="1" x14ac:dyDescent="0.4">
      <c r="A308" s="389"/>
    </row>
    <row r="309" spans="1:1" s="390" customFormat="1" x14ac:dyDescent="0.4">
      <c r="A309" s="389"/>
    </row>
    <row r="310" spans="1:1" s="390" customFormat="1" x14ac:dyDescent="0.4">
      <c r="A310" s="389"/>
    </row>
    <row r="311" spans="1:1" s="390" customFormat="1" x14ac:dyDescent="0.4">
      <c r="A311" s="389"/>
    </row>
    <row r="312" spans="1:1" s="390" customFormat="1" x14ac:dyDescent="0.4">
      <c r="A312" s="389"/>
    </row>
    <row r="313" spans="1:1" s="390" customFormat="1" x14ac:dyDescent="0.4">
      <c r="A313" s="389"/>
    </row>
    <row r="314" spans="1:1" s="390" customFormat="1" x14ac:dyDescent="0.4">
      <c r="A314" s="389"/>
    </row>
    <row r="315" spans="1:1" s="390" customFormat="1" x14ac:dyDescent="0.4">
      <c r="A315" s="389"/>
    </row>
    <row r="316" spans="1:1" s="390" customFormat="1" x14ac:dyDescent="0.4">
      <c r="A316" s="389"/>
    </row>
    <row r="317" spans="1:1" s="390" customFormat="1" x14ac:dyDescent="0.4">
      <c r="A317" s="389"/>
    </row>
    <row r="318" spans="1:1" s="390" customFormat="1" x14ac:dyDescent="0.4">
      <c r="A318" s="389"/>
    </row>
    <row r="319" spans="1:1" s="390" customFormat="1" x14ac:dyDescent="0.4">
      <c r="A319" s="389"/>
    </row>
    <row r="320" spans="1:1" s="390" customFormat="1" x14ac:dyDescent="0.4">
      <c r="A320" s="389"/>
    </row>
    <row r="321" spans="1:1" s="390" customFormat="1" x14ac:dyDescent="0.4">
      <c r="A321" s="389"/>
    </row>
    <row r="322" spans="1:1" s="390" customFormat="1" x14ac:dyDescent="0.4">
      <c r="A322" s="389"/>
    </row>
    <row r="323" spans="1:1" s="390" customFormat="1" x14ac:dyDescent="0.4">
      <c r="A323" s="389"/>
    </row>
    <row r="324" spans="1:1" s="390" customFormat="1" x14ac:dyDescent="0.4">
      <c r="A324" s="389"/>
    </row>
    <row r="325" spans="1:1" s="390" customFormat="1" x14ac:dyDescent="0.4">
      <c r="A325" s="389"/>
    </row>
    <row r="326" spans="1:1" s="390" customFormat="1" x14ac:dyDescent="0.4">
      <c r="A326" s="389"/>
    </row>
    <row r="327" spans="1:1" s="390" customFormat="1" x14ac:dyDescent="0.4">
      <c r="A327" s="389"/>
    </row>
    <row r="328" spans="1:1" s="390" customFormat="1" x14ac:dyDescent="0.4">
      <c r="A328" s="389"/>
    </row>
    <row r="329" spans="1:1" s="390" customFormat="1" x14ac:dyDescent="0.4">
      <c r="A329" s="389"/>
    </row>
    <row r="330" spans="1:1" s="390" customFormat="1" x14ac:dyDescent="0.4">
      <c r="A330" s="389"/>
    </row>
    <row r="331" spans="1:1" s="390" customFormat="1" x14ac:dyDescent="0.4">
      <c r="A331" s="389"/>
    </row>
    <row r="332" spans="1:1" s="390" customFormat="1" x14ac:dyDescent="0.4">
      <c r="A332" s="389"/>
    </row>
    <row r="333" spans="1:1" s="390" customFormat="1" x14ac:dyDescent="0.4">
      <c r="A333" s="389"/>
    </row>
    <row r="334" spans="1:1" s="390" customFormat="1" x14ac:dyDescent="0.4">
      <c r="A334" s="389"/>
    </row>
    <row r="335" spans="1:1" s="390" customFormat="1" x14ac:dyDescent="0.4">
      <c r="A335" s="389"/>
    </row>
    <row r="336" spans="1:1" s="390" customFormat="1" x14ac:dyDescent="0.4">
      <c r="A336" s="389"/>
    </row>
    <row r="337" spans="1:1" s="390" customFormat="1" x14ac:dyDescent="0.4">
      <c r="A337" s="389"/>
    </row>
    <row r="338" spans="1:1" s="390" customFormat="1" x14ac:dyDescent="0.4">
      <c r="A338" s="389"/>
    </row>
    <row r="339" spans="1:1" s="390" customFormat="1" x14ac:dyDescent="0.4">
      <c r="A339" s="389"/>
    </row>
    <row r="340" spans="1:1" s="390" customFormat="1" x14ac:dyDescent="0.4">
      <c r="A340" s="389"/>
    </row>
    <row r="341" spans="1:1" s="390" customFormat="1" x14ac:dyDescent="0.4">
      <c r="A341" s="389"/>
    </row>
    <row r="342" spans="1:1" s="390" customFormat="1" x14ac:dyDescent="0.4">
      <c r="A342" s="389"/>
    </row>
    <row r="343" spans="1:1" s="390" customFormat="1" x14ac:dyDescent="0.4">
      <c r="A343" s="389"/>
    </row>
    <row r="344" spans="1:1" s="390" customFormat="1" x14ac:dyDescent="0.4">
      <c r="A344" s="389"/>
    </row>
    <row r="345" spans="1:1" s="390" customFormat="1" x14ac:dyDescent="0.4">
      <c r="A345" s="389"/>
    </row>
    <row r="346" spans="1:1" s="390" customFormat="1" x14ac:dyDescent="0.4">
      <c r="A346" s="389"/>
    </row>
  </sheetData>
  <mergeCells count="59">
    <mergeCell ref="K41:K42"/>
    <mergeCell ref="E41:E42"/>
    <mergeCell ref="F41:F42"/>
    <mergeCell ref="G41:G42"/>
    <mergeCell ref="H41:H42"/>
    <mergeCell ref="I41:I42"/>
    <mergeCell ref="J41:J42"/>
    <mergeCell ref="M35:M40"/>
    <mergeCell ref="E38:E39"/>
    <mergeCell ref="F38:F39"/>
    <mergeCell ref="G38:G39"/>
    <mergeCell ref="H38:H39"/>
    <mergeCell ref="I38:I39"/>
    <mergeCell ref="J38:J39"/>
    <mergeCell ref="K38:K39"/>
    <mergeCell ref="K32:K33"/>
    <mergeCell ref="O33:P34"/>
    <mergeCell ref="Q33:U34"/>
    <mergeCell ref="E35:E36"/>
    <mergeCell ref="F35:F36"/>
    <mergeCell ref="G35:G36"/>
    <mergeCell ref="H35:H36"/>
    <mergeCell ref="I35:I36"/>
    <mergeCell ref="J35:J36"/>
    <mergeCell ref="K35:K36"/>
    <mergeCell ref="E32:E33"/>
    <mergeCell ref="F32:F33"/>
    <mergeCell ref="G32:G33"/>
    <mergeCell ref="H32:H33"/>
    <mergeCell ref="I32:I33"/>
    <mergeCell ref="J32:J33"/>
    <mergeCell ref="F29:F30"/>
    <mergeCell ref="G29:G30"/>
    <mergeCell ref="H29:H30"/>
    <mergeCell ref="I29:I30"/>
    <mergeCell ref="J29:J30"/>
    <mergeCell ref="K29:K30"/>
    <mergeCell ref="K24:K25"/>
    <mergeCell ref="M24:M29"/>
    <mergeCell ref="E26:E27"/>
    <mergeCell ref="F26:F27"/>
    <mergeCell ref="G26:G27"/>
    <mergeCell ref="H26:H27"/>
    <mergeCell ref="I26:I27"/>
    <mergeCell ref="J26:J27"/>
    <mergeCell ref="K26:K27"/>
    <mergeCell ref="E29:E30"/>
    <mergeCell ref="E24:E25"/>
    <mergeCell ref="F24:F25"/>
    <mergeCell ref="G24:G25"/>
    <mergeCell ref="H24:H25"/>
    <mergeCell ref="I24:I25"/>
    <mergeCell ref="J24:J25"/>
    <mergeCell ref="D16:V16"/>
    <mergeCell ref="E18:F23"/>
    <mergeCell ref="G18:K21"/>
    <mergeCell ref="G22:K23"/>
    <mergeCell ref="O22:P23"/>
    <mergeCell ref="Q22:U23"/>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90F40-D21B-4135-9927-A72F94FA1B2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ST_00016.Type1.Template2024.SunStart.st.xlsx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500</v>
      </c>
    </row>
    <row r="30" spans="2:8" ht="18.75" customHeight="1" x14ac:dyDescent="0.4">
      <c r="B30" s="48" t="str">
        <f>"("&amp;基本名&amp;")"</f>
        <v>(ST_00016)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498</v>
      </c>
    </row>
    <row r="36" spans="3:8" ht="18.75" customHeight="1" x14ac:dyDescent="0.4">
      <c r="C36" s="35"/>
      <c r="D36" s="35"/>
      <c r="E36" s="35"/>
      <c r="F36" s="45" t="s">
        <v>23</v>
      </c>
      <c r="G36" s="46" t="s">
        <v>23</v>
      </c>
      <c r="H36" s="47" t="s">
        <v>499</v>
      </c>
    </row>
    <row r="37" spans="3:8" ht="18.75" hidden="1" customHeight="1" x14ac:dyDescent="0.4">
      <c r="C37" s="35"/>
      <c r="D37" s="52" t="s">
        <v>24</v>
      </c>
      <c r="E37" s="52"/>
      <c r="F37" s="45" t="s">
        <v>25</v>
      </c>
      <c r="G37" s="46" t="s">
        <v>14</v>
      </c>
      <c r="H37" s="47" t="s">
        <v>501</v>
      </c>
    </row>
    <row r="38" spans="3:8" ht="18.75" hidden="1" customHeight="1" x14ac:dyDescent="0.4">
      <c r="C38" s="35"/>
      <c r="D38" s="35"/>
      <c r="E38" s="35"/>
      <c r="F38" s="45" t="s">
        <v>26</v>
      </c>
      <c r="G38" s="46" t="s">
        <v>14</v>
      </c>
      <c r="H38" s="47" t="s">
        <v>501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0.52936124801635742</v>
      </c>
    </row>
    <row r="51" spans="2:14" ht="18.75" customHeight="1" x14ac:dyDescent="0.4">
      <c r="B51" s="35"/>
      <c r="C51" s="35"/>
      <c r="D51" s="50"/>
      <c r="E51" s="50"/>
      <c r="F51" s="45" t="s">
        <v>48</v>
      </c>
      <c r="G51" s="46" t="s">
        <v>49</v>
      </c>
      <c r="H51" s="56">
        <v>0.24576063454151154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496</v>
      </c>
    </row>
    <row r="55" spans="2:14" ht="18.75" customHeight="1" x14ac:dyDescent="0.4">
      <c r="C55" s="35"/>
      <c r="D55" s="35" t="s">
        <v>55</v>
      </c>
      <c r="E55" s="35"/>
      <c r="F55" s="45" t="s">
        <v>56</v>
      </c>
      <c r="G55" s="59" t="s">
        <v>55</v>
      </c>
      <c r="H55" s="58" t="s">
        <v>497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45201.059837962966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496</v>
      </c>
    </row>
    <row r="75" spans="2:8" ht="18.75" hidden="1" customHeight="1" x14ac:dyDescent="0.4">
      <c r="C75" s="35"/>
      <c r="D75" s="35"/>
      <c r="E75" s="35"/>
      <c r="F75" s="82" t="s">
        <v>90</v>
      </c>
      <c r="G75" s="74" t="s">
        <v>91</v>
      </c>
      <c r="H75" s="83" t="s">
        <v>504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QzdutDsYogVXSdZ1OMYdfFSlnGwYi4P0LW8SYyQOvP6AOlVSTyTUNTn+zGzBD+SwxZ+boTNUVrqAXzR0sQ/g==" saltValue="x0hV0Ii5NpeDljJiWBxI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1:26:10  _x000d_
「すてきなカレンダー」テンプレート_x000d_
レイアウトの無断転用を禁ずる_x000d_
 Copyright(C) 2019-2022 hokuda All Rights Reserved.</dc:description>
  <cp:lastModifiedBy>k hokuda</cp:lastModifiedBy>
  <dcterms:created xsi:type="dcterms:W3CDTF">2023-10-01T16:24:50Z</dcterms:created>
  <dcterms:modified xsi:type="dcterms:W3CDTF">2023-10-01T16:26:11Z</dcterms:modified>
</cp:coreProperties>
</file>