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0FC15F-0CB4-49C4-B12C-7B233DD53052}" xr6:coauthVersionLast="47" xr6:coauthVersionMax="47" xr10:uidLastSave="{00000000-0000-0000-0000-000000000000}"/>
  <workbookProtection workbookAlgorithmName="SHA-512" workbookHashValue="lh61Ic25XwGfRvI+af/82S75pwjJbsQvR/yRoaZdy9VN0wI8mYJPWOQfj43/EK1HOz8Ux83T7XPVGUc6WyvieQ==" workbookSaltValue="RaPw0y0x35Tog08gZVRO5g==" workbookSpinCount="100000" lockStructure="1"/>
  <bookViews>
    <workbookView xWindow="27570" yWindow="0" windowWidth="14310" windowHeight="14310" firstSheet="61" activeTab="61" xr2:uid="{099F62FA-EDC2-4CB8-BB8C-9698940D2E7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'10月'!$D$18:$X$43</definedName>
    <definedName name="AREA月2" localSheetId="44" hidden="1">'11月'!$D$18:$X$43</definedName>
    <definedName name="AREA月2" localSheetId="48" hidden="1">'12月'!$D$18:$X$43</definedName>
    <definedName name="AREA月2" localSheetId="52" hidden="1">'13月'!$D$18:$X$43</definedName>
    <definedName name="AREA月2" localSheetId="56" hidden="1">'14月'!$D$18:$X$43</definedName>
    <definedName name="AREA月2" localSheetId="60" hidden="1">'15月'!$D$18:$X$43</definedName>
    <definedName name="AREA月2" localSheetId="8" hidden="1">'2月'!$D$18:$X$43</definedName>
    <definedName name="AREA月2" localSheetId="12" hidden="1">'3月'!$D$18:$X$43</definedName>
    <definedName name="AREA月2" localSheetId="16" hidden="1">'4月'!$D$18:$X$43</definedName>
    <definedName name="AREA月2" localSheetId="20" hidden="1">'5月'!$D$18:$X$43</definedName>
    <definedName name="AREA月2" localSheetId="24" hidden="1">'6月'!$D$18:$X$43</definedName>
    <definedName name="AREA月2" localSheetId="28" hidden="1">'7月'!$D$18:$X$43</definedName>
    <definedName name="AREA月2" localSheetId="32" hidden="1">'8月'!$D$18:$X$43</definedName>
    <definedName name="AREA月2" localSheetId="36" hidden="1">'9月'!$D$18:$X$43</definedName>
    <definedName name="AREA月2" hidden="1">'1月'!$D$18:$X$43</definedName>
    <definedName name="AREA月3" localSheetId="40" hidden="1">'10月'!$R$46:$X$52</definedName>
    <definedName name="AREA月3" localSheetId="44" hidden="1">'11月'!$R$46:$X$52</definedName>
    <definedName name="AREA月3" localSheetId="48" hidden="1">'12月'!$R$46:$X$52</definedName>
    <definedName name="AREA月3" localSheetId="52" hidden="1">'13月'!$R$46:$X$52</definedName>
    <definedName name="AREA月3" localSheetId="56" hidden="1">'14月'!$R$46:$X$52</definedName>
    <definedName name="AREA月3" localSheetId="60" hidden="1">'15月'!$R$46:$X$52</definedName>
    <definedName name="AREA月3" localSheetId="8" hidden="1">'2月'!$R$46:$X$52</definedName>
    <definedName name="AREA月3" localSheetId="12" hidden="1">'3月'!$R$46:$X$52</definedName>
    <definedName name="AREA月3" localSheetId="16" hidden="1">'4月'!$R$46:$X$52</definedName>
    <definedName name="AREA月3" localSheetId="20" hidden="1">'5月'!$R$46:$X$52</definedName>
    <definedName name="AREA月3" localSheetId="24" hidden="1">'6月'!$R$46:$X$52</definedName>
    <definedName name="AREA月3" localSheetId="28" hidden="1">'7月'!$R$46:$X$52</definedName>
    <definedName name="AREA月3" localSheetId="32" hidden="1">'8月'!$R$46:$X$52</definedName>
    <definedName name="AREA月3" localSheetId="36" hidden="1">'9月'!$R$46:$X$52</definedName>
    <definedName name="AREA月3" hidden="1">'1月'!$R$46:$X$52</definedName>
    <definedName name="_xlnm.Print_Area" localSheetId="40">'10月'!$C$3:$Y$55</definedName>
    <definedName name="_xlnm.Print_Area" localSheetId="44">'11月'!$C$3:$Y$55</definedName>
    <definedName name="_xlnm.Print_Area" localSheetId="48">'12月'!$C$3:$Y$55</definedName>
    <definedName name="_xlnm.Print_Area" localSheetId="52">'13月'!$C$3:$Y$55</definedName>
    <definedName name="_xlnm.Print_Area" localSheetId="56">'14月'!$C$3:$Y$55</definedName>
    <definedName name="_xlnm.Print_Area" localSheetId="60">'15月'!$C$3:$Y$55</definedName>
    <definedName name="_xlnm.Print_Area" localSheetId="4">'1月'!$C$3:$Y$55</definedName>
    <definedName name="_xlnm.Print_Area" localSheetId="8">'2月'!$C$3:$Y$55</definedName>
    <definedName name="_xlnm.Print_Area" localSheetId="12">'3月'!$C$3:$Y$55</definedName>
    <definedName name="_xlnm.Print_Area" localSheetId="16">'4月'!$C$3:$Y$55</definedName>
    <definedName name="_xlnm.Print_Area" localSheetId="20">'5月'!$C$3:$Y$55</definedName>
    <definedName name="_xlnm.Print_Area" localSheetId="24">'6月'!$C$3:$Y$55</definedName>
    <definedName name="_xlnm.Print_Area" localSheetId="28">'7月'!$C$3:$Y$55</definedName>
    <definedName name="_xlnm.Print_Area" localSheetId="32">'8月'!$C$3:$Y$55</definedName>
    <definedName name="_xlnm.Print_Area" localSheetId="36">'9月'!$C$3:$Y$55</definedName>
    <definedName name="_xlnm.Print_Area" localSheetId="61">spec!$B$1:$H$91</definedName>
    <definedName name="Rイメージ" localSheetId="40">'10月'!$D$46:$M$55</definedName>
    <definedName name="Rイメージ" localSheetId="44">'11月'!$D$46:$M$55</definedName>
    <definedName name="Rイメージ" localSheetId="48">'12月'!$D$46:$M$55</definedName>
    <definedName name="Rイメージ" localSheetId="52">'13月'!$D$46:$M$55</definedName>
    <definedName name="Rイメージ" localSheetId="56">'14月'!$D$46:$M$55</definedName>
    <definedName name="Rイメージ" localSheetId="60">'15月'!$D$46:$M$55</definedName>
    <definedName name="Rイメージ" localSheetId="4">'1月'!$D$46:$M$55</definedName>
    <definedName name="Rイメージ" localSheetId="8">'2月'!$D$46:$M$55</definedName>
    <definedName name="Rイメージ" localSheetId="12">'3月'!$D$46:$M$55</definedName>
    <definedName name="Rイメージ" localSheetId="16">'4月'!$D$46:$M$55</definedName>
    <definedName name="Rイメージ" localSheetId="20">'5月'!$D$46:$M$55</definedName>
    <definedName name="Rイメージ" localSheetId="24">'6月'!$D$46:$M$55</definedName>
    <definedName name="Rイメージ" localSheetId="28">'7月'!$D$46:$M$55</definedName>
    <definedName name="Rイメージ" localSheetId="32">'8月'!$D$46:$M$55</definedName>
    <definedName name="Rイメージ" localSheetId="36">'9月'!$D$46:$M$55</definedName>
    <definedName name="Rロゴ" localSheetId="40">'10月'!$N$54:$X$55</definedName>
    <definedName name="Rロゴ" localSheetId="44">'11月'!$N$54:$X$55</definedName>
    <definedName name="Rロゴ" localSheetId="48">'12月'!$N$54:$X$55</definedName>
    <definedName name="Rロゴ" localSheetId="52">'13月'!$N$54:$X$55</definedName>
    <definedName name="Rロゴ" localSheetId="56">'14月'!$N$54:$X$55</definedName>
    <definedName name="Rロゴ" localSheetId="60">'15月'!$N$54:$X$55</definedName>
    <definedName name="Rロゴ" localSheetId="4">'1月'!$N$54:$X$55</definedName>
    <definedName name="Rロゴ" localSheetId="8">'2月'!$N$54:$X$55</definedName>
    <definedName name="Rロゴ" localSheetId="12">'3月'!$N$54:$X$55</definedName>
    <definedName name="Rロゴ" localSheetId="16">'4月'!$N$54:$X$55</definedName>
    <definedName name="Rロゴ" localSheetId="20">'5月'!$N$54:$X$55</definedName>
    <definedName name="Rロゴ" localSheetId="24">'6月'!$N$54:$X$55</definedName>
    <definedName name="Rロゴ" localSheetId="28">'7月'!$N$54:$X$55</definedName>
    <definedName name="Rロゴ" localSheetId="32">'8月'!$N$54:$X$55</definedName>
    <definedName name="Rロゴ" localSheetId="36">'9月'!$N$54:$X$55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'10月'!$C$3:$Y$55</definedName>
    <definedName name="印刷" localSheetId="44" hidden="1">'11月'!$C$3:$Y$55</definedName>
    <definedName name="印刷" localSheetId="48" hidden="1">'12月'!$C$3:$Y$55</definedName>
    <definedName name="印刷" localSheetId="52" hidden="1">'13月'!$C$3:$Y$55</definedName>
    <definedName name="印刷" localSheetId="56" hidden="1">'14月'!$C$3:$Y$55</definedName>
    <definedName name="印刷" localSheetId="60" hidden="1">'15月'!$C$3:$Y$55</definedName>
    <definedName name="印刷" localSheetId="8" hidden="1">'2月'!$C$3:$Y$55</definedName>
    <definedName name="印刷" localSheetId="12" hidden="1">'3月'!$C$3:$Y$55</definedName>
    <definedName name="印刷" localSheetId="16" hidden="1">'4月'!$C$3:$Y$55</definedName>
    <definedName name="印刷" localSheetId="20" hidden="1">'5月'!$C$3:$Y$55</definedName>
    <definedName name="印刷" localSheetId="24" hidden="1">'6月'!$C$3:$Y$55</definedName>
    <definedName name="印刷" localSheetId="28" hidden="1">'7月'!$C$3:$Y$55</definedName>
    <definedName name="印刷" localSheetId="32" hidden="1">'8月'!$C$3:$Y$55</definedName>
    <definedName name="印刷" localSheetId="36" hidden="1">'9月'!$C$3:$Y$55</definedName>
    <definedName name="印刷" hidden="1">'1月'!$C$3:$Y$55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7" i="63" l="1"/>
  <c r="T47" i="63" s="1"/>
  <c r="U47" i="63" s="1"/>
  <c r="V47" i="63" s="1"/>
  <c r="W47" i="63" s="1"/>
  <c r="X47" i="63" s="1"/>
  <c r="R48" i="63" s="1"/>
  <c r="S48" i="63" s="1"/>
  <c r="T48" i="63" s="1"/>
  <c r="U48" i="63" s="1"/>
  <c r="V48" i="63" s="1"/>
  <c r="W48" i="63" s="1"/>
  <c r="X48" i="63" s="1"/>
  <c r="R49" i="63" s="1"/>
  <c r="S49" i="63" s="1"/>
  <c r="T49" i="63" s="1"/>
  <c r="U49" i="63" s="1"/>
  <c r="V49" i="63" s="1"/>
  <c r="W49" i="63" s="1"/>
  <c r="X49" i="63" s="1"/>
  <c r="R50" i="63" s="1"/>
  <c r="S50" i="63" s="1"/>
  <c r="T50" i="63" s="1"/>
  <c r="U50" i="63" s="1"/>
  <c r="V50" i="63" s="1"/>
  <c r="W50" i="63" s="1"/>
  <c r="X50" i="63" s="1"/>
  <c r="R51" i="63" s="1"/>
  <c r="S51" i="63" s="1"/>
  <c r="T51" i="63" s="1"/>
  <c r="U51" i="63" s="1"/>
  <c r="V51" i="63" s="1"/>
  <c r="W51" i="63" s="1"/>
  <c r="X51" i="63" s="1"/>
  <c r="R52" i="63" s="1"/>
  <c r="S52" i="63" s="1"/>
  <c r="T52" i="63" s="1"/>
  <c r="U52" i="63" s="1"/>
  <c r="V52" i="63" s="1"/>
  <c r="W52" i="63" s="1"/>
  <c r="X52" i="63" s="1"/>
  <c r="G20" i="63"/>
  <c r="J20" i="63" s="1"/>
  <c r="M20" i="63" s="1"/>
  <c r="P20" i="63" s="1"/>
  <c r="S20" i="63" s="1"/>
  <c r="V20" i="63" s="1"/>
  <c r="D24" i="63" s="1"/>
  <c r="G24" i="63" s="1"/>
  <c r="J24" i="63" s="1"/>
  <c r="M24" i="63" s="1"/>
  <c r="P24" i="63" s="1"/>
  <c r="S24" i="63" s="1"/>
  <c r="V24" i="63" s="1"/>
  <c r="D28" i="63" s="1"/>
  <c r="G28" i="63" s="1"/>
  <c r="J28" i="63" s="1"/>
  <c r="M28" i="63" s="1"/>
  <c r="P28" i="63" s="1"/>
  <c r="S28" i="63" s="1"/>
  <c r="V28" i="63" s="1"/>
  <c r="D32" i="63" s="1"/>
  <c r="G32" i="63" s="1"/>
  <c r="J32" i="63" s="1"/>
  <c r="M32" i="63" s="1"/>
  <c r="P32" i="63" s="1"/>
  <c r="S32" i="63" s="1"/>
  <c r="V32" i="63" s="1"/>
  <c r="D36" i="63" s="1"/>
  <c r="G36" i="63" s="1"/>
  <c r="J36" i="63" s="1"/>
  <c r="M36" i="63" s="1"/>
  <c r="P36" i="63" s="1"/>
  <c r="S36" i="63" s="1"/>
  <c r="V36" i="63" s="1"/>
  <c r="D40" i="63" s="1"/>
  <c r="G40" i="63" s="1"/>
  <c r="J40" i="63" s="1"/>
  <c r="M40" i="63" s="1"/>
  <c r="P40" i="63" s="1"/>
  <c r="S40" i="63" s="1"/>
  <c r="V40" i="63" s="1"/>
  <c r="S47" i="59"/>
  <c r="T47" i="59" s="1"/>
  <c r="U47" i="59" s="1"/>
  <c r="V47" i="59" s="1"/>
  <c r="W47" i="59" s="1"/>
  <c r="X47" i="59" s="1"/>
  <c r="R48" i="59" s="1"/>
  <c r="S48" i="59" s="1"/>
  <c r="T48" i="59" s="1"/>
  <c r="U48" i="59" s="1"/>
  <c r="V48" i="59" s="1"/>
  <c r="W48" i="59" s="1"/>
  <c r="X48" i="59" s="1"/>
  <c r="R49" i="59" s="1"/>
  <c r="S49" i="59" s="1"/>
  <c r="T49" i="59" s="1"/>
  <c r="U49" i="59" s="1"/>
  <c r="V49" i="59" s="1"/>
  <c r="W49" i="59" s="1"/>
  <c r="X49" i="59" s="1"/>
  <c r="R50" i="59" s="1"/>
  <c r="S50" i="59" s="1"/>
  <c r="T50" i="59" s="1"/>
  <c r="U50" i="59" s="1"/>
  <c r="V50" i="59" s="1"/>
  <c r="W50" i="59" s="1"/>
  <c r="X50" i="59" s="1"/>
  <c r="R51" i="59" s="1"/>
  <c r="S51" i="59" s="1"/>
  <c r="T51" i="59" s="1"/>
  <c r="U51" i="59" s="1"/>
  <c r="V51" i="59" s="1"/>
  <c r="W51" i="59" s="1"/>
  <c r="X51" i="59" s="1"/>
  <c r="R52" i="59" s="1"/>
  <c r="S52" i="59" s="1"/>
  <c r="T52" i="59" s="1"/>
  <c r="U52" i="59" s="1"/>
  <c r="V52" i="59" s="1"/>
  <c r="W52" i="59" s="1"/>
  <c r="X52" i="59" s="1"/>
  <c r="G20" i="59"/>
  <c r="J20" i="59" s="1"/>
  <c r="M20" i="59" s="1"/>
  <c r="P20" i="59" s="1"/>
  <c r="S20" i="59" s="1"/>
  <c r="V20" i="59" s="1"/>
  <c r="D24" i="59" s="1"/>
  <c r="G24" i="59" s="1"/>
  <c r="J24" i="59" s="1"/>
  <c r="M24" i="59" s="1"/>
  <c r="P24" i="59" s="1"/>
  <c r="S24" i="59" s="1"/>
  <c r="V24" i="59" s="1"/>
  <c r="D28" i="59" s="1"/>
  <c r="G28" i="59" s="1"/>
  <c r="J28" i="59" s="1"/>
  <c r="M28" i="59" s="1"/>
  <c r="P28" i="59" s="1"/>
  <c r="S28" i="59" s="1"/>
  <c r="V28" i="59" s="1"/>
  <c r="D32" i="59" s="1"/>
  <c r="G32" i="59" s="1"/>
  <c r="J32" i="59" s="1"/>
  <c r="M32" i="59" s="1"/>
  <c r="P32" i="59" s="1"/>
  <c r="S32" i="59" s="1"/>
  <c r="V32" i="59" s="1"/>
  <c r="D36" i="59" s="1"/>
  <c r="G36" i="59" s="1"/>
  <c r="J36" i="59" s="1"/>
  <c r="M36" i="59" s="1"/>
  <c r="P36" i="59" s="1"/>
  <c r="S36" i="59" s="1"/>
  <c r="V36" i="59" s="1"/>
  <c r="D40" i="59" s="1"/>
  <c r="G40" i="59" s="1"/>
  <c r="J40" i="59" s="1"/>
  <c r="M40" i="59" s="1"/>
  <c r="P40" i="59" s="1"/>
  <c r="S40" i="59" s="1"/>
  <c r="V40" i="59" s="1"/>
  <c r="S47" i="55"/>
  <c r="T47" i="55" s="1"/>
  <c r="U47" i="55" s="1"/>
  <c r="V47" i="55" s="1"/>
  <c r="W47" i="55" s="1"/>
  <c r="X47" i="55" s="1"/>
  <c r="R48" i="55" s="1"/>
  <c r="S48" i="55" s="1"/>
  <c r="T48" i="55" s="1"/>
  <c r="U48" i="55" s="1"/>
  <c r="V48" i="55" s="1"/>
  <c r="W48" i="55" s="1"/>
  <c r="X48" i="55" s="1"/>
  <c r="R49" i="55" s="1"/>
  <c r="S49" i="55" s="1"/>
  <c r="T49" i="55" s="1"/>
  <c r="U49" i="55" s="1"/>
  <c r="V49" i="55" s="1"/>
  <c r="W49" i="55" s="1"/>
  <c r="X49" i="55" s="1"/>
  <c r="R50" i="55" s="1"/>
  <c r="S50" i="55" s="1"/>
  <c r="T50" i="55" s="1"/>
  <c r="U50" i="55" s="1"/>
  <c r="V50" i="55" s="1"/>
  <c r="W50" i="55" s="1"/>
  <c r="X50" i="55" s="1"/>
  <c r="R51" i="55" s="1"/>
  <c r="S51" i="55" s="1"/>
  <c r="T51" i="55" s="1"/>
  <c r="U51" i="55" s="1"/>
  <c r="V51" i="55" s="1"/>
  <c r="W51" i="55" s="1"/>
  <c r="X51" i="55" s="1"/>
  <c r="R52" i="55" s="1"/>
  <c r="S52" i="55" s="1"/>
  <c r="T52" i="55" s="1"/>
  <c r="U52" i="55" s="1"/>
  <c r="V52" i="55" s="1"/>
  <c r="W52" i="55" s="1"/>
  <c r="X52" i="55" s="1"/>
  <c r="G20" i="55"/>
  <c r="J20" i="55" s="1"/>
  <c r="M20" i="55" s="1"/>
  <c r="P20" i="55" s="1"/>
  <c r="S20" i="55" s="1"/>
  <c r="V20" i="55" s="1"/>
  <c r="D24" i="55" s="1"/>
  <c r="G24" i="55" s="1"/>
  <c r="J24" i="55" s="1"/>
  <c r="M24" i="55" s="1"/>
  <c r="P24" i="55" s="1"/>
  <c r="S24" i="55" s="1"/>
  <c r="V24" i="55" s="1"/>
  <c r="D28" i="55" s="1"/>
  <c r="G28" i="55" s="1"/>
  <c r="J28" i="55" s="1"/>
  <c r="M28" i="55" s="1"/>
  <c r="P28" i="55" s="1"/>
  <c r="S28" i="55" s="1"/>
  <c r="V28" i="55" s="1"/>
  <c r="D32" i="55" s="1"/>
  <c r="G32" i="55" s="1"/>
  <c r="J32" i="55" s="1"/>
  <c r="M32" i="55" s="1"/>
  <c r="P32" i="55" s="1"/>
  <c r="S32" i="55" s="1"/>
  <c r="V32" i="55" s="1"/>
  <c r="D36" i="55" s="1"/>
  <c r="G36" i="55" s="1"/>
  <c r="J36" i="55" s="1"/>
  <c r="M36" i="55" s="1"/>
  <c r="P36" i="55" s="1"/>
  <c r="S36" i="55" s="1"/>
  <c r="V36" i="55" s="1"/>
  <c r="D40" i="55" s="1"/>
  <c r="G40" i="55" s="1"/>
  <c r="J40" i="55" s="1"/>
  <c r="M40" i="55" s="1"/>
  <c r="P40" i="55" s="1"/>
  <c r="S40" i="55" s="1"/>
  <c r="V40" i="55" s="1"/>
  <c r="S47" i="51"/>
  <c r="T47" i="51" s="1"/>
  <c r="U47" i="51" s="1"/>
  <c r="V47" i="51" s="1"/>
  <c r="W47" i="51" s="1"/>
  <c r="X47" i="51" s="1"/>
  <c r="R48" i="51" s="1"/>
  <c r="S48" i="51" s="1"/>
  <c r="T48" i="51" s="1"/>
  <c r="U48" i="51" s="1"/>
  <c r="V48" i="51" s="1"/>
  <c r="W48" i="51" s="1"/>
  <c r="X48" i="51" s="1"/>
  <c r="R49" i="51" s="1"/>
  <c r="S49" i="51" s="1"/>
  <c r="T49" i="51" s="1"/>
  <c r="U49" i="51" s="1"/>
  <c r="V49" i="51" s="1"/>
  <c r="W49" i="51" s="1"/>
  <c r="X49" i="51" s="1"/>
  <c r="R50" i="51" s="1"/>
  <c r="S50" i="51" s="1"/>
  <c r="T50" i="51" s="1"/>
  <c r="U50" i="51" s="1"/>
  <c r="V50" i="51" s="1"/>
  <c r="W50" i="51" s="1"/>
  <c r="X50" i="51" s="1"/>
  <c r="R51" i="51" s="1"/>
  <c r="S51" i="51" s="1"/>
  <c r="T51" i="51" s="1"/>
  <c r="U51" i="51" s="1"/>
  <c r="V51" i="51" s="1"/>
  <c r="W51" i="51" s="1"/>
  <c r="X51" i="51" s="1"/>
  <c r="R52" i="51" s="1"/>
  <c r="S52" i="51" s="1"/>
  <c r="T52" i="51" s="1"/>
  <c r="U52" i="51" s="1"/>
  <c r="V52" i="51" s="1"/>
  <c r="W52" i="51" s="1"/>
  <c r="X52" i="51" s="1"/>
  <c r="G20" i="51"/>
  <c r="J20" i="51" s="1"/>
  <c r="M20" i="51" s="1"/>
  <c r="P20" i="51" s="1"/>
  <c r="S20" i="51" s="1"/>
  <c r="V20" i="51" s="1"/>
  <c r="D24" i="51" s="1"/>
  <c r="G24" i="51" s="1"/>
  <c r="J24" i="51" s="1"/>
  <c r="M24" i="51" s="1"/>
  <c r="P24" i="51" s="1"/>
  <c r="S24" i="51" s="1"/>
  <c r="V24" i="51" s="1"/>
  <c r="D28" i="51" s="1"/>
  <c r="G28" i="51" s="1"/>
  <c r="J28" i="51" s="1"/>
  <c r="M28" i="51" s="1"/>
  <c r="P28" i="51" s="1"/>
  <c r="S28" i="51" s="1"/>
  <c r="V28" i="51" s="1"/>
  <c r="D32" i="51" s="1"/>
  <c r="G32" i="51" s="1"/>
  <c r="J32" i="51" s="1"/>
  <c r="M32" i="51" s="1"/>
  <c r="P32" i="51" s="1"/>
  <c r="S32" i="51" s="1"/>
  <c r="V32" i="51" s="1"/>
  <c r="D36" i="51" s="1"/>
  <c r="G36" i="51" s="1"/>
  <c r="J36" i="51" s="1"/>
  <c r="M36" i="51" s="1"/>
  <c r="P36" i="51" s="1"/>
  <c r="S36" i="51" s="1"/>
  <c r="V36" i="51" s="1"/>
  <c r="D40" i="51" s="1"/>
  <c r="G40" i="51" s="1"/>
  <c r="J40" i="51" s="1"/>
  <c r="M40" i="51" s="1"/>
  <c r="P40" i="51" s="1"/>
  <c r="S40" i="51" s="1"/>
  <c r="V40" i="51" s="1"/>
  <c r="S47" i="47"/>
  <c r="T47" i="47" s="1"/>
  <c r="U47" i="47" s="1"/>
  <c r="V47" i="47" s="1"/>
  <c r="W47" i="47" s="1"/>
  <c r="X47" i="47" s="1"/>
  <c r="R48" i="47" s="1"/>
  <c r="S48" i="47" s="1"/>
  <c r="T48" i="47" s="1"/>
  <c r="U48" i="47" s="1"/>
  <c r="V48" i="47" s="1"/>
  <c r="W48" i="47" s="1"/>
  <c r="X48" i="47" s="1"/>
  <c r="R49" i="47" s="1"/>
  <c r="S49" i="47" s="1"/>
  <c r="T49" i="47" s="1"/>
  <c r="U49" i="47" s="1"/>
  <c r="V49" i="47" s="1"/>
  <c r="W49" i="47" s="1"/>
  <c r="X49" i="47" s="1"/>
  <c r="R50" i="47" s="1"/>
  <c r="S50" i="47" s="1"/>
  <c r="T50" i="47" s="1"/>
  <c r="U50" i="47" s="1"/>
  <c r="V50" i="47" s="1"/>
  <c r="W50" i="47" s="1"/>
  <c r="X50" i="47" s="1"/>
  <c r="R51" i="47" s="1"/>
  <c r="S51" i="47" s="1"/>
  <c r="T51" i="47" s="1"/>
  <c r="U51" i="47" s="1"/>
  <c r="V51" i="47" s="1"/>
  <c r="W51" i="47" s="1"/>
  <c r="X51" i="47" s="1"/>
  <c r="R52" i="47" s="1"/>
  <c r="S52" i="47" s="1"/>
  <c r="T52" i="47" s="1"/>
  <c r="U52" i="47" s="1"/>
  <c r="V52" i="47" s="1"/>
  <c r="W52" i="47" s="1"/>
  <c r="X52" i="47" s="1"/>
  <c r="G20" i="47"/>
  <c r="J20" i="47" s="1"/>
  <c r="M20" i="47" s="1"/>
  <c r="P20" i="47" s="1"/>
  <c r="S20" i="47" s="1"/>
  <c r="V20" i="47" s="1"/>
  <c r="D24" i="47" s="1"/>
  <c r="G24" i="47" s="1"/>
  <c r="J24" i="47" s="1"/>
  <c r="M24" i="47" s="1"/>
  <c r="P24" i="47" s="1"/>
  <c r="S24" i="47" s="1"/>
  <c r="V24" i="47" s="1"/>
  <c r="D28" i="47" s="1"/>
  <c r="G28" i="47" s="1"/>
  <c r="J28" i="47" s="1"/>
  <c r="M28" i="47" s="1"/>
  <c r="P28" i="47" s="1"/>
  <c r="S28" i="47" s="1"/>
  <c r="V28" i="47" s="1"/>
  <c r="D32" i="47" s="1"/>
  <c r="G32" i="47" s="1"/>
  <c r="J32" i="47" s="1"/>
  <c r="M32" i="47" s="1"/>
  <c r="P32" i="47" s="1"/>
  <c r="S32" i="47" s="1"/>
  <c r="V32" i="47" s="1"/>
  <c r="D36" i="47" s="1"/>
  <c r="G36" i="47" s="1"/>
  <c r="J36" i="47" s="1"/>
  <c r="M36" i="47" s="1"/>
  <c r="P36" i="47" s="1"/>
  <c r="S36" i="47" s="1"/>
  <c r="V36" i="47" s="1"/>
  <c r="D40" i="47" s="1"/>
  <c r="G40" i="47" s="1"/>
  <c r="J40" i="47" s="1"/>
  <c r="M40" i="47" s="1"/>
  <c r="P40" i="47" s="1"/>
  <c r="S40" i="47" s="1"/>
  <c r="V40" i="47" s="1"/>
  <c r="S47" i="43"/>
  <c r="T47" i="43" s="1"/>
  <c r="U47" i="43" s="1"/>
  <c r="V47" i="43" s="1"/>
  <c r="W47" i="43" s="1"/>
  <c r="X47" i="43" s="1"/>
  <c r="R48" i="43" s="1"/>
  <c r="S48" i="43" s="1"/>
  <c r="T48" i="43" s="1"/>
  <c r="U48" i="43" s="1"/>
  <c r="V48" i="43" s="1"/>
  <c r="W48" i="43" s="1"/>
  <c r="X48" i="43" s="1"/>
  <c r="R49" i="43" s="1"/>
  <c r="S49" i="43" s="1"/>
  <c r="T49" i="43" s="1"/>
  <c r="U49" i="43" s="1"/>
  <c r="V49" i="43" s="1"/>
  <c r="W49" i="43" s="1"/>
  <c r="X49" i="43" s="1"/>
  <c r="R50" i="43" s="1"/>
  <c r="S50" i="43" s="1"/>
  <c r="T50" i="43" s="1"/>
  <c r="U50" i="43" s="1"/>
  <c r="V50" i="43" s="1"/>
  <c r="W50" i="43" s="1"/>
  <c r="X50" i="43" s="1"/>
  <c r="R51" i="43" s="1"/>
  <c r="S51" i="43" s="1"/>
  <c r="T51" i="43" s="1"/>
  <c r="U51" i="43" s="1"/>
  <c r="V51" i="43" s="1"/>
  <c r="W51" i="43" s="1"/>
  <c r="X51" i="43" s="1"/>
  <c r="R52" i="43" s="1"/>
  <c r="S52" i="43" s="1"/>
  <c r="T52" i="43" s="1"/>
  <c r="U52" i="43" s="1"/>
  <c r="V52" i="43" s="1"/>
  <c r="W52" i="43" s="1"/>
  <c r="X52" i="43" s="1"/>
  <c r="G20" i="43"/>
  <c r="J20" i="43" s="1"/>
  <c r="M20" i="43" s="1"/>
  <c r="P20" i="43" s="1"/>
  <c r="S20" i="43" s="1"/>
  <c r="V20" i="43" s="1"/>
  <c r="D24" i="43" s="1"/>
  <c r="G24" i="43" s="1"/>
  <c r="J24" i="43" s="1"/>
  <c r="M24" i="43" s="1"/>
  <c r="P24" i="43" s="1"/>
  <c r="S24" i="43" s="1"/>
  <c r="V24" i="43" s="1"/>
  <c r="D28" i="43" s="1"/>
  <c r="G28" i="43" s="1"/>
  <c r="J28" i="43" s="1"/>
  <c r="M28" i="43" s="1"/>
  <c r="P28" i="43" s="1"/>
  <c r="S28" i="43" s="1"/>
  <c r="V28" i="43" s="1"/>
  <c r="D32" i="43" s="1"/>
  <c r="G32" i="43" s="1"/>
  <c r="J32" i="43" s="1"/>
  <c r="M32" i="43" s="1"/>
  <c r="P32" i="43" s="1"/>
  <c r="S32" i="43" s="1"/>
  <c r="V32" i="43" s="1"/>
  <c r="D36" i="43" s="1"/>
  <c r="G36" i="43" s="1"/>
  <c r="J36" i="43" s="1"/>
  <c r="M36" i="43" s="1"/>
  <c r="P36" i="43" s="1"/>
  <c r="S36" i="43" s="1"/>
  <c r="V36" i="43" s="1"/>
  <c r="D40" i="43" s="1"/>
  <c r="G40" i="43" s="1"/>
  <c r="J40" i="43" s="1"/>
  <c r="M40" i="43" s="1"/>
  <c r="P40" i="43" s="1"/>
  <c r="S40" i="43" s="1"/>
  <c r="V40" i="43" s="1"/>
  <c r="S47" i="39"/>
  <c r="T47" i="39" s="1"/>
  <c r="U47" i="39" s="1"/>
  <c r="V47" i="39" s="1"/>
  <c r="W47" i="39" s="1"/>
  <c r="X47" i="39" s="1"/>
  <c r="R48" i="39" s="1"/>
  <c r="S48" i="39" s="1"/>
  <c r="T48" i="39" s="1"/>
  <c r="U48" i="39" s="1"/>
  <c r="V48" i="39" s="1"/>
  <c r="W48" i="39" s="1"/>
  <c r="X48" i="39" s="1"/>
  <c r="R49" i="39" s="1"/>
  <c r="S49" i="39" s="1"/>
  <c r="T49" i="39" s="1"/>
  <c r="U49" i="39" s="1"/>
  <c r="V49" i="39" s="1"/>
  <c r="W49" i="39" s="1"/>
  <c r="X49" i="39" s="1"/>
  <c r="R50" i="39" s="1"/>
  <c r="S50" i="39" s="1"/>
  <c r="T50" i="39" s="1"/>
  <c r="U50" i="39" s="1"/>
  <c r="V50" i="39" s="1"/>
  <c r="W50" i="39" s="1"/>
  <c r="X50" i="39" s="1"/>
  <c r="R51" i="39" s="1"/>
  <c r="S51" i="39" s="1"/>
  <c r="T51" i="39" s="1"/>
  <c r="U51" i="39" s="1"/>
  <c r="V51" i="39" s="1"/>
  <c r="W51" i="39" s="1"/>
  <c r="X51" i="39" s="1"/>
  <c r="R52" i="39" s="1"/>
  <c r="S52" i="39" s="1"/>
  <c r="T52" i="39" s="1"/>
  <c r="U52" i="39" s="1"/>
  <c r="V52" i="39" s="1"/>
  <c r="W52" i="39" s="1"/>
  <c r="X52" i="39" s="1"/>
  <c r="G20" i="39"/>
  <c r="J20" i="39" s="1"/>
  <c r="M20" i="39" s="1"/>
  <c r="P20" i="39" s="1"/>
  <c r="S20" i="39" s="1"/>
  <c r="V20" i="39" s="1"/>
  <c r="D24" i="39" s="1"/>
  <c r="G24" i="39" s="1"/>
  <c r="J24" i="39" s="1"/>
  <c r="M24" i="39" s="1"/>
  <c r="P24" i="39" s="1"/>
  <c r="S24" i="39" s="1"/>
  <c r="V24" i="39" s="1"/>
  <c r="D28" i="39" s="1"/>
  <c r="G28" i="39" s="1"/>
  <c r="J28" i="39" s="1"/>
  <c r="M28" i="39" s="1"/>
  <c r="P28" i="39" s="1"/>
  <c r="S28" i="39" s="1"/>
  <c r="V28" i="39" s="1"/>
  <c r="D32" i="39" s="1"/>
  <c r="G32" i="39" s="1"/>
  <c r="J32" i="39" s="1"/>
  <c r="M32" i="39" s="1"/>
  <c r="P32" i="39" s="1"/>
  <c r="S32" i="39" s="1"/>
  <c r="V32" i="39" s="1"/>
  <c r="D36" i="39" s="1"/>
  <c r="G36" i="39" s="1"/>
  <c r="J36" i="39" s="1"/>
  <c r="M36" i="39" s="1"/>
  <c r="P36" i="39" s="1"/>
  <c r="S36" i="39" s="1"/>
  <c r="V36" i="39" s="1"/>
  <c r="D40" i="39" s="1"/>
  <c r="G40" i="39" s="1"/>
  <c r="J40" i="39" s="1"/>
  <c r="M40" i="39" s="1"/>
  <c r="P40" i="39" s="1"/>
  <c r="S40" i="39" s="1"/>
  <c r="V40" i="39" s="1"/>
  <c r="S47" i="35"/>
  <c r="T47" i="35" s="1"/>
  <c r="U47" i="35" s="1"/>
  <c r="V47" i="35" s="1"/>
  <c r="W47" i="35" s="1"/>
  <c r="X47" i="35" s="1"/>
  <c r="R48" i="35" s="1"/>
  <c r="S48" i="35" s="1"/>
  <c r="T48" i="35" s="1"/>
  <c r="U48" i="35" s="1"/>
  <c r="V48" i="35" s="1"/>
  <c r="W48" i="35" s="1"/>
  <c r="X48" i="35" s="1"/>
  <c r="R49" i="35" s="1"/>
  <c r="S49" i="35" s="1"/>
  <c r="T49" i="35" s="1"/>
  <c r="U49" i="35" s="1"/>
  <c r="V49" i="35" s="1"/>
  <c r="W49" i="35" s="1"/>
  <c r="X49" i="35" s="1"/>
  <c r="R50" i="35" s="1"/>
  <c r="S50" i="35" s="1"/>
  <c r="T50" i="35" s="1"/>
  <c r="U50" i="35" s="1"/>
  <c r="V50" i="35" s="1"/>
  <c r="W50" i="35" s="1"/>
  <c r="X50" i="35" s="1"/>
  <c r="R51" i="35" s="1"/>
  <c r="S51" i="35" s="1"/>
  <c r="T51" i="35" s="1"/>
  <c r="U51" i="35" s="1"/>
  <c r="V51" i="35" s="1"/>
  <c r="W51" i="35" s="1"/>
  <c r="X51" i="35" s="1"/>
  <c r="R52" i="35" s="1"/>
  <c r="S52" i="35" s="1"/>
  <c r="T52" i="35" s="1"/>
  <c r="U52" i="35" s="1"/>
  <c r="V52" i="35" s="1"/>
  <c r="W52" i="35" s="1"/>
  <c r="X52" i="35" s="1"/>
  <c r="G20" i="35"/>
  <c r="J20" i="35" s="1"/>
  <c r="M20" i="35" s="1"/>
  <c r="P20" i="35" s="1"/>
  <c r="S20" i="35" s="1"/>
  <c r="V20" i="35" s="1"/>
  <c r="D24" i="35" s="1"/>
  <c r="G24" i="35" s="1"/>
  <c r="J24" i="35" s="1"/>
  <c r="M24" i="35" s="1"/>
  <c r="P24" i="35" s="1"/>
  <c r="S24" i="35" s="1"/>
  <c r="V24" i="35" s="1"/>
  <c r="D28" i="35" s="1"/>
  <c r="G28" i="35" s="1"/>
  <c r="J28" i="35" s="1"/>
  <c r="M28" i="35" s="1"/>
  <c r="P28" i="35" s="1"/>
  <c r="S28" i="35" s="1"/>
  <c r="V28" i="35" s="1"/>
  <c r="D32" i="35" s="1"/>
  <c r="G32" i="35" s="1"/>
  <c r="J32" i="35" s="1"/>
  <c r="M32" i="35" s="1"/>
  <c r="P32" i="35" s="1"/>
  <c r="S32" i="35" s="1"/>
  <c r="V32" i="35" s="1"/>
  <c r="D36" i="35" s="1"/>
  <c r="G36" i="35" s="1"/>
  <c r="J36" i="35" s="1"/>
  <c r="M36" i="35" s="1"/>
  <c r="P36" i="35" s="1"/>
  <c r="S36" i="35" s="1"/>
  <c r="V36" i="35" s="1"/>
  <c r="D40" i="35" s="1"/>
  <c r="G40" i="35" s="1"/>
  <c r="J40" i="35" s="1"/>
  <c r="M40" i="35" s="1"/>
  <c r="P40" i="35" s="1"/>
  <c r="S40" i="35" s="1"/>
  <c r="V40" i="35" s="1"/>
  <c r="S47" i="31"/>
  <c r="T47" i="31" s="1"/>
  <c r="U47" i="31" s="1"/>
  <c r="V47" i="31" s="1"/>
  <c r="W47" i="31" s="1"/>
  <c r="X47" i="31" s="1"/>
  <c r="R48" i="31" s="1"/>
  <c r="S48" i="31" s="1"/>
  <c r="T48" i="31" s="1"/>
  <c r="U48" i="31" s="1"/>
  <c r="V48" i="31" s="1"/>
  <c r="W48" i="31" s="1"/>
  <c r="X48" i="31" s="1"/>
  <c r="R49" i="31" s="1"/>
  <c r="S49" i="31" s="1"/>
  <c r="T49" i="31" s="1"/>
  <c r="U49" i="31" s="1"/>
  <c r="V49" i="31" s="1"/>
  <c r="W49" i="31" s="1"/>
  <c r="X49" i="31" s="1"/>
  <c r="R50" i="31" s="1"/>
  <c r="S50" i="31" s="1"/>
  <c r="T50" i="31" s="1"/>
  <c r="U50" i="31" s="1"/>
  <c r="V50" i="31" s="1"/>
  <c r="W50" i="31" s="1"/>
  <c r="X50" i="31" s="1"/>
  <c r="R51" i="31" s="1"/>
  <c r="S51" i="31" s="1"/>
  <c r="T51" i="31" s="1"/>
  <c r="U51" i="31" s="1"/>
  <c r="V51" i="31" s="1"/>
  <c r="W51" i="31" s="1"/>
  <c r="X51" i="31" s="1"/>
  <c r="R52" i="31" s="1"/>
  <c r="S52" i="31" s="1"/>
  <c r="T52" i="31" s="1"/>
  <c r="U52" i="31" s="1"/>
  <c r="V52" i="31" s="1"/>
  <c r="W52" i="31" s="1"/>
  <c r="X52" i="31" s="1"/>
  <c r="G20" i="31"/>
  <c r="J20" i="31" s="1"/>
  <c r="M20" i="31" s="1"/>
  <c r="P20" i="31" s="1"/>
  <c r="S20" i="31" s="1"/>
  <c r="V20" i="31" s="1"/>
  <c r="D24" i="31" s="1"/>
  <c r="G24" i="31" s="1"/>
  <c r="J24" i="31" s="1"/>
  <c r="M24" i="31" s="1"/>
  <c r="P24" i="31" s="1"/>
  <c r="S24" i="31" s="1"/>
  <c r="V24" i="31" s="1"/>
  <c r="D28" i="31" s="1"/>
  <c r="G28" i="31" s="1"/>
  <c r="J28" i="31" s="1"/>
  <c r="M28" i="31" s="1"/>
  <c r="P28" i="31" s="1"/>
  <c r="S28" i="31" s="1"/>
  <c r="V28" i="31" s="1"/>
  <c r="D32" i="31" s="1"/>
  <c r="G32" i="31" s="1"/>
  <c r="J32" i="31" s="1"/>
  <c r="M32" i="31" s="1"/>
  <c r="P32" i="31" s="1"/>
  <c r="S32" i="31" s="1"/>
  <c r="V32" i="31" s="1"/>
  <c r="D36" i="31" s="1"/>
  <c r="G36" i="31" s="1"/>
  <c r="J36" i="31" s="1"/>
  <c r="M36" i="31" s="1"/>
  <c r="P36" i="31" s="1"/>
  <c r="S36" i="31" s="1"/>
  <c r="V36" i="31" s="1"/>
  <c r="D40" i="31" s="1"/>
  <c r="G40" i="31" s="1"/>
  <c r="J40" i="31" s="1"/>
  <c r="M40" i="31" s="1"/>
  <c r="P40" i="31" s="1"/>
  <c r="S40" i="31" s="1"/>
  <c r="V40" i="31" s="1"/>
  <c r="S47" i="27"/>
  <c r="T47" i="27" s="1"/>
  <c r="U47" i="27" s="1"/>
  <c r="V47" i="27" s="1"/>
  <c r="W47" i="27" s="1"/>
  <c r="X47" i="27" s="1"/>
  <c r="R48" i="27" s="1"/>
  <c r="S48" i="27" s="1"/>
  <c r="T48" i="27" s="1"/>
  <c r="U48" i="27" s="1"/>
  <c r="V48" i="27" s="1"/>
  <c r="W48" i="27" s="1"/>
  <c r="X48" i="27" s="1"/>
  <c r="R49" i="27" s="1"/>
  <c r="S49" i="27" s="1"/>
  <c r="T49" i="27" s="1"/>
  <c r="U49" i="27" s="1"/>
  <c r="V49" i="27" s="1"/>
  <c r="W49" i="27" s="1"/>
  <c r="X49" i="27" s="1"/>
  <c r="R50" i="27" s="1"/>
  <c r="S50" i="27" s="1"/>
  <c r="T50" i="27" s="1"/>
  <c r="U50" i="27" s="1"/>
  <c r="V50" i="27" s="1"/>
  <c r="W50" i="27" s="1"/>
  <c r="X50" i="27" s="1"/>
  <c r="R51" i="27" s="1"/>
  <c r="S51" i="27" s="1"/>
  <c r="T51" i="27" s="1"/>
  <c r="U51" i="27" s="1"/>
  <c r="V51" i="27" s="1"/>
  <c r="W51" i="27" s="1"/>
  <c r="X51" i="27" s="1"/>
  <c r="R52" i="27" s="1"/>
  <c r="S52" i="27" s="1"/>
  <c r="T52" i="27" s="1"/>
  <c r="U52" i="27" s="1"/>
  <c r="V52" i="27" s="1"/>
  <c r="W52" i="27" s="1"/>
  <c r="X52" i="27" s="1"/>
  <c r="G20" i="27"/>
  <c r="J20" i="27" s="1"/>
  <c r="M20" i="27" s="1"/>
  <c r="P20" i="27" s="1"/>
  <c r="S20" i="27" s="1"/>
  <c r="V20" i="27" s="1"/>
  <c r="D24" i="27" s="1"/>
  <c r="G24" i="27" s="1"/>
  <c r="J24" i="27" s="1"/>
  <c r="M24" i="27" s="1"/>
  <c r="P24" i="27" s="1"/>
  <c r="S24" i="27" s="1"/>
  <c r="V24" i="27" s="1"/>
  <c r="D28" i="27" s="1"/>
  <c r="G28" i="27" s="1"/>
  <c r="J28" i="27" s="1"/>
  <c r="M28" i="27" s="1"/>
  <c r="P28" i="27" s="1"/>
  <c r="S28" i="27" s="1"/>
  <c r="V28" i="27" s="1"/>
  <c r="D32" i="27" s="1"/>
  <c r="G32" i="27" s="1"/>
  <c r="J32" i="27" s="1"/>
  <c r="M32" i="27" s="1"/>
  <c r="P32" i="27" s="1"/>
  <c r="S32" i="27" s="1"/>
  <c r="V32" i="27" s="1"/>
  <c r="D36" i="27" s="1"/>
  <c r="G36" i="27" s="1"/>
  <c r="J36" i="27" s="1"/>
  <c r="M36" i="27" s="1"/>
  <c r="P36" i="27" s="1"/>
  <c r="S36" i="27" s="1"/>
  <c r="V36" i="27" s="1"/>
  <c r="D40" i="27" s="1"/>
  <c r="G40" i="27" s="1"/>
  <c r="J40" i="27" s="1"/>
  <c r="M40" i="27" s="1"/>
  <c r="P40" i="27" s="1"/>
  <c r="S40" i="27" s="1"/>
  <c r="V40" i="27" s="1"/>
  <c r="S47" i="23"/>
  <c r="T47" i="23" s="1"/>
  <c r="U47" i="23" s="1"/>
  <c r="V47" i="23" s="1"/>
  <c r="W47" i="23" s="1"/>
  <c r="X47" i="23" s="1"/>
  <c r="R48" i="23" s="1"/>
  <c r="S48" i="23" s="1"/>
  <c r="T48" i="23" s="1"/>
  <c r="U48" i="23" s="1"/>
  <c r="V48" i="23" s="1"/>
  <c r="W48" i="23" s="1"/>
  <c r="X48" i="23" s="1"/>
  <c r="R49" i="23" s="1"/>
  <c r="S49" i="23" s="1"/>
  <c r="T49" i="23" s="1"/>
  <c r="U49" i="23" s="1"/>
  <c r="V49" i="23" s="1"/>
  <c r="W49" i="23" s="1"/>
  <c r="X49" i="23" s="1"/>
  <c r="R50" i="23" s="1"/>
  <c r="S50" i="23" s="1"/>
  <c r="T50" i="23" s="1"/>
  <c r="U50" i="23" s="1"/>
  <c r="V50" i="23" s="1"/>
  <c r="W50" i="23" s="1"/>
  <c r="X50" i="23" s="1"/>
  <c r="R51" i="23" s="1"/>
  <c r="S51" i="23" s="1"/>
  <c r="T51" i="23" s="1"/>
  <c r="U51" i="23" s="1"/>
  <c r="V51" i="23" s="1"/>
  <c r="W51" i="23" s="1"/>
  <c r="X51" i="23" s="1"/>
  <c r="R52" i="23" s="1"/>
  <c r="S52" i="23" s="1"/>
  <c r="T52" i="23" s="1"/>
  <c r="U52" i="23" s="1"/>
  <c r="V52" i="23" s="1"/>
  <c r="W52" i="23" s="1"/>
  <c r="X52" i="23" s="1"/>
  <c r="G20" i="23"/>
  <c r="J20" i="23" s="1"/>
  <c r="M20" i="23" s="1"/>
  <c r="P20" i="23" s="1"/>
  <c r="S20" i="23" s="1"/>
  <c r="V20" i="23" s="1"/>
  <c r="D24" i="23" s="1"/>
  <c r="G24" i="23" s="1"/>
  <c r="J24" i="23" s="1"/>
  <c r="M24" i="23" s="1"/>
  <c r="P24" i="23" s="1"/>
  <c r="S24" i="23" s="1"/>
  <c r="V24" i="23" s="1"/>
  <c r="D28" i="23" s="1"/>
  <c r="G28" i="23" s="1"/>
  <c r="J28" i="23" s="1"/>
  <c r="M28" i="23" s="1"/>
  <c r="P28" i="23" s="1"/>
  <c r="S28" i="23" s="1"/>
  <c r="V28" i="23" s="1"/>
  <c r="D32" i="23" s="1"/>
  <c r="G32" i="23" s="1"/>
  <c r="J32" i="23" s="1"/>
  <c r="M32" i="23" s="1"/>
  <c r="P32" i="23" s="1"/>
  <c r="S32" i="23" s="1"/>
  <c r="V32" i="23" s="1"/>
  <c r="D36" i="23" s="1"/>
  <c r="G36" i="23" s="1"/>
  <c r="J36" i="23" s="1"/>
  <c r="M36" i="23" s="1"/>
  <c r="P36" i="23" s="1"/>
  <c r="S36" i="23" s="1"/>
  <c r="V36" i="23" s="1"/>
  <c r="D40" i="23" s="1"/>
  <c r="G40" i="23" s="1"/>
  <c r="J40" i="23" s="1"/>
  <c r="M40" i="23" s="1"/>
  <c r="P40" i="23" s="1"/>
  <c r="S40" i="23" s="1"/>
  <c r="V40" i="23" s="1"/>
  <c r="S47" i="19"/>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R51" i="19" s="1"/>
  <c r="S51" i="19" s="1"/>
  <c r="T51" i="19" s="1"/>
  <c r="U51" i="19" s="1"/>
  <c r="V51" i="19" s="1"/>
  <c r="W51" i="19" s="1"/>
  <c r="X51" i="19" s="1"/>
  <c r="R52" i="19" s="1"/>
  <c r="S52" i="19" s="1"/>
  <c r="T52" i="19" s="1"/>
  <c r="U52" i="19" s="1"/>
  <c r="V52" i="19" s="1"/>
  <c r="W52" i="19" s="1"/>
  <c r="X52" i="19" s="1"/>
  <c r="G20" i="19"/>
  <c r="J20" i="19" s="1"/>
  <c r="M20" i="19" s="1"/>
  <c r="P20" i="19" s="1"/>
  <c r="S20" i="19" s="1"/>
  <c r="V20" i="19" s="1"/>
  <c r="D24" i="19" s="1"/>
  <c r="G24" i="19" s="1"/>
  <c r="J24" i="19" s="1"/>
  <c r="M24" i="19" s="1"/>
  <c r="P24" i="19" s="1"/>
  <c r="S24" i="19" s="1"/>
  <c r="V24" i="19" s="1"/>
  <c r="D28" i="19" s="1"/>
  <c r="G28" i="19" s="1"/>
  <c r="J28" i="19" s="1"/>
  <c r="M28" i="19" s="1"/>
  <c r="P28" i="19" s="1"/>
  <c r="S28" i="19" s="1"/>
  <c r="V28" i="19" s="1"/>
  <c r="D32" i="19" s="1"/>
  <c r="G32" i="19" s="1"/>
  <c r="J32" i="19" s="1"/>
  <c r="M32" i="19" s="1"/>
  <c r="P32" i="19" s="1"/>
  <c r="S32" i="19" s="1"/>
  <c r="V32" i="19" s="1"/>
  <c r="D36" i="19" s="1"/>
  <c r="G36" i="19" s="1"/>
  <c r="J36" i="19" s="1"/>
  <c r="M36" i="19" s="1"/>
  <c r="P36" i="19" s="1"/>
  <c r="S36" i="19" s="1"/>
  <c r="V36" i="19" s="1"/>
  <c r="D40" i="19" s="1"/>
  <c r="G40" i="19" s="1"/>
  <c r="J40" i="19" s="1"/>
  <c r="M40" i="19" s="1"/>
  <c r="P40" i="19" s="1"/>
  <c r="S40" i="19" s="1"/>
  <c r="V40" i="19" s="1"/>
  <c r="S47" i="15"/>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R51" i="15" s="1"/>
  <c r="S51" i="15" s="1"/>
  <c r="T51" i="15" s="1"/>
  <c r="U51" i="15" s="1"/>
  <c r="V51" i="15" s="1"/>
  <c r="W51" i="15" s="1"/>
  <c r="X51" i="15" s="1"/>
  <c r="R52" i="15" s="1"/>
  <c r="S52" i="15" s="1"/>
  <c r="T52" i="15" s="1"/>
  <c r="U52" i="15" s="1"/>
  <c r="V52" i="15" s="1"/>
  <c r="W52" i="15" s="1"/>
  <c r="X52" i="15" s="1"/>
  <c r="G20" i="15"/>
  <c r="J20" i="15" s="1"/>
  <c r="M20" i="15" s="1"/>
  <c r="P20" i="15" s="1"/>
  <c r="S20" i="15" s="1"/>
  <c r="V20" i="15" s="1"/>
  <c r="D24" i="15" s="1"/>
  <c r="G24" i="15" s="1"/>
  <c r="J24" i="15" s="1"/>
  <c r="M24" i="15" s="1"/>
  <c r="P24" i="15" s="1"/>
  <c r="S24" i="15" s="1"/>
  <c r="V24" i="15" s="1"/>
  <c r="D28" i="15" s="1"/>
  <c r="G28" i="15" s="1"/>
  <c r="J28" i="15" s="1"/>
  <c r="M28" i="15" s="1"/>
  <c r="P28" i="15" s="1"/>
  <c r="S28" i="15" s="1"/>
  <c r="V28" i="15" s="1"/>
  <c r="D32" i="15" s="1"/>
  <c r="G32" i="15" s="1"/>
  <c r="J32" i="15" s="1"/>
  <c r="M32" i="15" s="1"/>
  <c r="P32" i="15" s="1"/>
  <c r="S32" i="15" s="1"/>
  <c r="V32" i="15" s="1"/>
  <c r="D36" i="15" s="1"/>
  <c r="G36" i="15" s="1"/>
  <c r="J36" i="15" s="1"/>
  <c r="M36" i="15" s="1"/>
  <c r="P36" i="15" s="1"/>
  <c r="S36" i="15" s="1"/>
  <c r="V36" i="15" s="1"/>
  <c r="D40" i="15" s="1"/>
  <c r="G40" i="15" s="1"/>
  <c r="J40" i="15" s="1"/>
  <c r="M40" i="15" s="1"/>
  <c r="P40" i="15" s="1"/>
  <c r="S40" i="15" s="1"/>
  <c r="V40" i="15" s="1"/>
  <c r="S47" i="1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R51" i="11" s="1"/>
  <c r="S51" i="11" s="1"/>
  <c r="T51" i="11" s="1"/>
  <c r="U51" i="11" s="1"/>
  <c r="V51" i="11" s="1"/>
  <c r="W51" i="11" s="1"/>
  <c r="X51" i="11" s="1"/>
  <c r="R52" i="11" s="1"/>
  <c r="S52" i="11" s="1"/>
  <c r="T52" i="11" s="1"/>
  <c r="U52" i="11" s="1"/>
  <c r="V52" i="11" s="1"/>
  <c r="W52" i="11" s="1"/>
  <c r="X52" i="11" s="1"/>
  <c r="G20" i="11"/>
  <c r="J20" i="11" s="1"/>
  <c r="M20" i="11" s="1"/>
  <c r="P20" i="11" s="1"/>
  <c r="S20" i="11" s="1"/>
  <c r="V20" i="11" s="1"/>
  <c r="D24" i="11" s="1"/>
  <c r="G24" i="11" s="1"/>
  <c r="J24" i="11" s="1"/>
  <c r="M24" i="11" s="1"/>
  <c r="P24" i="11" s="1"/>
  <c r="S24" i="11" s="1"/>
  <c r="V24" i="11" s="1"/>
  <c r="D28" i="11" s="1"/>
  <c r="G28" i="11" s="1"/>
  <c r="J28" i="11" s="1"/>
  <c r="M28" i="11" s="1"/>
  <c r="P28" i="11" s="1"/>
  <c r="S28" i="11" s="1"/>
  <c r="V28" i="11" s="1"/>
  <c r="D32" i="11" s="1"/>
  <c r="G32" i="11" s="1"/>
  <c r="J32" i="11" s="1"/>
  <c r="M32" i="11" s="1"/>
  <c r="P32" i="11" s="1"/>
  <c r="S32" i="11" s="1"/>
  <c r="V32" i="11" s="1"/>
  <c r="D36" i="11" s="1"/>
  <c r="G36" i="11" s="1"/>
  <c r="J36" i="11" s="1"/>
  <c r="M36" i="11" s="1"/>
  <c r="P36" i="11" s="1"/>
  <c r="S36" i="11" s="1"/>
  <c r="V36" i="11" s="1"/>
  <c r="D40" i="11" s="1"/>
  <c r="G40" i="11" s="1"/>
  <c r="J40" i="11" s="1"/>
  <c r="M40" i="11" s="1"/>
  <c r="P40" i="11" s="1"/>
  <c r="S40" i="11" s="1"/>
  <c r="V40" i="11" s="1"/>
  <c r="S47" i="7"/>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R51" i="7" s="1"/>
  <c r="S51" i="7" s="1"/>
  <c r="T51" i="7" s="1"/>
  <c r="U51" i="7" s="1"/>
  <c r="V51" i="7" s="1"/>
  <c r="W51" i="7" s="1"/>
  <c r="X51" i="7" s="1"/>
  <c r="R52" i="7" s="1"/>
  <c r="S52" i="7" s="1"/>
  <c r="T52" i="7" s="1"/>
  <c r="U52" i="7" s="1"/>
  <c r="V52" i="7" s="1"/>
  <c r="W52" i="7" s="1"/>
  <c r="X52" i="7" s="1"/>
  <c r="G20" i="7"/>
  <c r="J20" i="7" s="1"/>
  <c r="M20" i="7" s="1"/>
  <c r="P20" i="7" s="1"/>
  <c r="S20" i="7" s="1"/>
  <c r="V20" i="7" s="1"/>
  <c r="D24" i="7" s="1"/>
  <c r="G24" i="7" s="1"/>
  <c r="J24" i="7" s="1"/>
  <c r="M24" i="7" s="1"/>
  <c r="P24" i="7" s="1"/>
  <c r="S24" i="7" s="1"/>
  <c r="V24" i="7" s="1"/>
  <c r="D28" i="7" s="1"/>
  <c r="G28" i="7" s="1"/>
  <c r="J28" i="7" s="1"/>
  <c r="M28" i="7" s="1"/>
  <c r="P28" i="7" s="1"/>
  <c r="S28" i="7" s="1"/>
  <c r="V28" i="7" s="1"/>
  <c r="D32" i="7" s="1"/>
  <c r="G32" i="7" s="1"/>
  <c r="J32" i="7" s="1"/>
  <c r="M32" i="7" s="1"/>
  <c r="P32" i="7" s="1"/>
  <c r="S32" i="7" s="1"/>
  <c r="V32" i="7" s="1"/>
  <c r="D36" i="7" s="1"/>
  <c r="G36" i="7" s="1"/>
  <c r="J36" i="7" s="1"/>
  <c r="M36" i="7" s="1"/>
  <c r="P36" i="7" s="1"/>
  <c r="S36" i="7" s="1"/>
  <c r="V36" i="7" s="1"/>
  <c r="D40" i="7" s="1"/>
  <c r="G40" i="7" s="1"/>
  <c r="J40" i="7" s="1"/>
  <c r="M40" i="7" s="1"/>
  <c r="P40" i="7" s="1"/>
  <c r="S40" i="7" s="1"/>
  <c r="V40" i="7" s="1"/>
  <c r="D34" i="3"/>
  <c r="D33" i="3"/>
  <c r="D32" i="3"/>
  <c r="D31" i="3"/>
  <c r="E31" i="3" s="1"/>
  <c r="D30" i="3"/>
  <c r="D29" i="3"/>
  <c r="E29" i="3" s="1"/>
  <c r="F29" i="3" s="1"/>
  <c r="D28" i="3"/>
  <c r="E28" i="3" s="1"/>
  <c r="F28" i="3" s="1"/>
  <c r="D27" i="3"/>
  <c r="E27" i="3" s="1"/>
  <c r="F27" i="3" s="1"/>
  <c r="D26" i="3"/>
  <c r="E26" i="3" s="1"/>
  <c r="D25" i="3"/>
  <c r="E25" i="3" s="1"/>
  <c r="D24" i="3"/>
  <c r="E24" i="3" s="1"/>
  <c r="F24" i="3" s="1"/>
  <c r="D23" i="3"/>
  <c r="E23" i="3" s="1"/>
  <c r="F23" i="3" s="1"/>
  <c r="D22" i="3"/>
  <c r="D21" i="3"/>
  <c r="D20" i="3"/>
  <c r="E20" i="3" s="1"/>
  <c r="D19" i="3"/>
  <c r="D18" i="3"/>
  <c r="D17" i="3"/>
  <c r="D16" i="3"/>
  <c r="D15" i="3"/>
  <c r="E15" i="3" s="1"/>
  <c r="D14" i="3"/>
  <c r="D13" i="3"/>
  <c r="E13" i="3" s="1"/>
  <c r="F13" i="3" s="1"/>
  <c r="D12" i="3"/>
  <c r="E12" i="3" s="1"/>
  <c r="F12" i="3" s="1"/>
  <c r="D11" i="3"/>
  <c r="E11" i="3" s="1"/>
  <c r="F11" i="3" s="1"/>
  <c r="D10" i="3"/>
  <c r="E10" i="3" s="1"/>
  <c r="D9" i="3"/>
  <c r="E9" i="3" s="1"/>
  <c r="E8" i="3"/>
  <c r="F8" i="3" s="1"/>
  <c r="D8" i="3"/>
  <c r="E7" i="3"/>
  <c r="F7" i="3" s="1"/>
  <c r="D7" i="3"/>
  <c r="D6" i="3"/>
  <c r="E5" i="3"/>
  <c r="F5" i="3" s="1"/>
  <c r="D4" i="3"/>
  <c r="E22" i="3" l="1"/>
  <c r="F22" i="3" s="1"/>
  <c r="E6" i="3"/>
  <c r="F6" i="3" s="1"/>
  <c r="E30" i="3"/>
  <c r="F30" i="3" s="1"/>
  <c r="F25" i="3"/>
  <c r="F26" i="3"/>
  <c r="F9" i="3"/>
  <c r="E21" i="3"/>
  <c r="F21" i="3" s="1"/>
  <c r="E16" i="3"/>
  <c r="F16" i="3" s="1"/>
  <c r="E32" i="3"/>
  <c r="F32" i="3" s="1"/>
  <c r="F20" i="3"/>
  <c r="F15" i="3"/>
  <c r="F10" i="3"/>
  <c r="E17" i="3"/>
  <c r="F17" i="3" s="1"/>
  <c r="E33" i="3"/>
  <c r="F33" i="3" s="1"/>
  <c r="E14" i="3"/>
  <c r="F14" i="3" s="1"/>
  <c r="E4" i="3"/>
  <c r="F4" i="3" s="1"/>
  <c r="E19" i="3"/>
  <c r="F19" i="3" s="1"/>
  <c r="F31" i="3"/>
  <c r="E18" i="3"/>
  <c r="F18" i="3" s="1"/>
  <c r="E34" i="3"/>
  <c r="F34" i="3" s="1"/>
  <c r="M59" i="2" l="1"/>
  <c r="H59" i="2"/>
  <c r="M58" i="2"/>
  <c r="H58" i="2"/>
  <c r="M57" i="2"/>
  <c r="H57" i="2"/>
  <c r="B30" i="2"/>
  <c r="E11" i="2"/>
  <c r="F5" i="2"/>
  <c r="F3" i="2"/>
  <c r="M61" i="2" l="1"/>
  <c r="H61" i="2"/>
  <c r="J61" i="2" l="1"/>
  <c r="F6" i="2"/>
  <c r="I61" i="2"/>
</calcChain>
</file>

<file path=xl/sharedStrings.xml><?xml version="1.0" encoding="utf-8"?>
<sst xmlns="http://schemas.openxmlformats.org/spreadsheetml/2006/main" count="3831" uniqueCount="493">
  <si>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</si>
  <si>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</si>
  <si>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</si>
  <si>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</si>
  <si>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</si>
  <si>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</si>
  <si>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</si>
  <si>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</si>
  <si>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</si>
  <si>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</si>
  <si>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</si>
  <si>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</si>
  <si>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</si>
  <si>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</si>
  <si>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</si>
  <si>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</si>
  <si>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</si>
  <si>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</si>
  <si>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</si>
  <si>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</si>
  <si>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</si>
  <si>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</si>
  <si>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</si>
  <si>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</si>
  <si>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</si>
  <si>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</si>
  <si>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</si>
  <si>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</si>
  <si>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</si>
  <si>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</si>
  <si>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</si>
  <si>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</si>
  <si>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</si>
  <si>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</si>
  <si>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</si>
  <si>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</si>
  <si>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</si>
  <si>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</si>
  <si>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</si>
  <si>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</si>
  <si>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</si>
  <si>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</si>
  <si>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</si>
  <si>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</si>
  <si>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</si>
  <si>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</si>
  <si>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</si>
  <si>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</si>
  <si>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</si>
  <si>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</si>
  <si>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</si>
  <si>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</si>
  <si>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</si>
  <si>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</si>
  <si>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</si>
  <si>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</si>
  <si>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</si>
  <si>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</si>
  <si>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</si>
  <si>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</si>
  <si>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</si>
  <si>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</si>
  <si>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</si>
  <si>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</si>
  <si>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</si>
  <si>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</si>
  <si>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</si>
  <si>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</si>
  <si>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</si>
  <si>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</si>
  <si>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</si>
  <si>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</si>
  <si>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</si>
  <si>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</si>
  <si>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</si>
  <si>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</si>
  <si>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</si>
  <si>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</si>
  <si>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</si>
  <si>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</si>
  <si>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</si>
  <si>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</si>
  <si>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</si>
  <si>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</si>
  <si>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</si>
  <si>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</si>
  <si>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</si>
  <si>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</si>
  <si>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</si>
  <si>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</si>
  <si>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</si>
  <si>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</si>
  <si>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</si>
  <si>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</si>
  <si>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</si>
  <si>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</si>
  <si>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</si>
  <si>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</si>
  <si>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</si>
  <si>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</si>
  <si>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</si>
  <si>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</si>
  <si>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</si>
  <si>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</si>
  <si>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</si>
  <si>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</si>
  <si>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</si>
  <si>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</si>
  <si>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</si>
  <si>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</si>
  <si>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</si>
  <si>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</si>
  <si>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</si>
  <si>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</si>
  <si>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</si>
  <si>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</si>
  <si>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</si>
  <si>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</si>
  <si>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</si>
  <si>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</si>
  <si>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</si>
  <si>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</si>
  <si>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</si>
  <si>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</si>
  <si>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</si>
  <si>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</si>
  <si>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</si>
  <si>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</si>
  <si>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</si>
  <si>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</si>
  <si>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</si>
  <si>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</si>
  <si>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</si>
  <si>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</si>
  <si>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</si>
  <si>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</si>
  <si>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</si>
  <si>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</si>
  <si>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</si>
  <si>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</si>
  <si>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</si>
  <si>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</si>
  <si>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</si>
  <si>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</si>
  <si>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</si>
  <si>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</si>
  <si>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</si>
  <si>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</si>
  <si>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</si>
  <si>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</si>
  <si>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</si>
  <si>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</si>
  <si>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</si>
  <si>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</si>
  <si>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</si>
  <si>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</si>
  <si>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</si>
  <si>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</si>
  <si>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</si>
  <si>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</si>
  <si>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</si>
  <si>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</si>
  <si>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</si>
  <si>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</si>
  <si>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</si>
  <si>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</si>
  <si>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</si>
  <si>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</si>
  <si>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</si>
  <si>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</si>
  <si>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</si>
  <si>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</si>
  <si>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</si>
  <si>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</si>
  <si>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</si>
  <si>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MON</t>
    <phoneticPr fontId="26"/>
  </si>
  <si>
    <t>A</t>
    <phoneticPr fontId="26"/>
  </si>
  <si>
    <t>グループ２（小さな月）</t>
    <rPh sb="6" eb="7">
      <t>チイ</t>
    </rPh>
    <rPh sb="9" eb="10">
      <t>ツキ</t>
    </rPh>
    <phoneticPr fontId="26"/>
  </si>
  <si>
    <t>AREA月3</t>
    <rPh sb="4" eb="5">
      <t>ツキ</t>
    </rPh>
    <phoneticPr fontId="26"/>
  </si>
  <si>
    <t>Mo</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</si>
  <si>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</si>
  <si>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</si>
  <si>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</si>
  <si>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</si>
  <si>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</si>
  <si>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</si>
  <si>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</si>
  <si>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d12</t>
    <phoneticPr fontId="26"/>
  </si>
  <si>
    <t>#M#</t>
    <phoneticPr fontId="26"/>
  </si>
  <si>
    <t>8</t>
    <phoneticPr fontId="26"/>
  </si>
  <si>
    <t>月の名前２</t>
    <rPh sb="0" eb="1">
      <t>ツキ</t>
    </rPh>
    <rPh sb="2" eb="4">
      <t>ナマエ</t>
    </rPh>
    <phoneticPr fontId="26"/>
  </si>
  <si>
    <t>i12</t>
    <phoneticPr fontId="26"/>
  </si>
  <si>
    <t>#MMMM# #YYYY#</t>
    <phoneticPr fontId="26"/>
  </si>
  <si>
    <t>AUGUST 2004</t>
    <phoneticPr fontId="26"/>
  </si>
  <si>
    <t>月の名前３</t>
    <rPh sb="0" eb="1">
      <t>ツキ</t>
    </rPh>
    <rPh sb="2" eb="4">
      <t>ナマエ</t>
    </rPh>
    <phoneticPr fontId="26"/>
  </si>
  <si>
    <t>i15</t>
    <phoneticPr fontId="26"/>
  </si>
  <si>
    <t>#GG##WY#年#M#月(#WM#)</t>
    <phoneticPr fontId="26"/>
  </si>
  <si>
    <t>令和-14年8月(葉月)</t>
    <phoneticPr fontId="26"/>
  </si>
  <si>
    <t>小さな月の名前１</t>
    <rPh sb="0" eb="1">
      <t>チイ</t>
    </rPh>
    <rPh sb="3" eb="4">
      <t>ツキ</t>
    </rPh>
    <rPh sb="5" eb="7">
      <t>ナマエ</t>
    </rPh>
    <phoneticPr fontId="26"/>
  </si>
  <si>
    <t>n46</t>
    <phoneticPr fontId="26"/>
  </si>
  <si>
    <t>小さな月の名前2</t>
    <rPh sb="0" eb="1">
      <t>チイ</t>
    </rPh>
    <rPh sb="3" eb="4">
      <t>ツキ</t>
    </rPh>
    <rPh sb="5" eb="7">
      <t>ナマエ</t>
    </rPh>
    <phoneticPr fontId="26"/>
  </si>
  <si>
    <t>p46</t>
    <phoneticPr fontId="26"/>
  </si>
  <si>
    <t>#MMM# #YYYY#</t>
    <phoneticPr fontId="26"/>
  </si>
  <si>
    <t>AUG 2004</t>
  </si>
  <si>
    <t>小さな月の名前3</t>
    <rPh sb="0" eb="1">
      <t>チイ</t>
    </rPh>
    <rPh sb="3" eb="4">
      <t>ツキ</t>
    </rPh>
    <rPh sb="5" eb="7">
      <t>ナマエ</t>
    </rPh>
    <phoneticPr fontId="26"/>
  </si>
  <si>
    <t>p47</t>
    <phoneticPr fontId="26"/>
  </si>
  <si>
    <t>#GG##WY#年</t>
    <phoneticPr fontId="26"/>
  </si>
  <si>
    <t>令和-14年</t>
    <phoneticPr fontId="26"/>
  </si>
  <si>
    <t>D20,G20,J20,M20,P20,S20,V20,D24,G24,J24,M24,P24,S24,V24,D28,G28,J28,M28,P28,S28,V28,D32,G32,J32,M32,P32,S32,V32,D36,G36,J36,M36,P36,S36,V36,D40,G40,J40,M40,P40,S40,V40,</t>
    <phoneticPr fontId="26"/>
  </si>
  <si>
    <t>G20,J20,M20,P20,G24,J24,M24,P24,D28,G28,J28,M28,P28,D32,G32,J32,M32,P32,D36,G36,J36,</t>
    <phoneticPr fontId="26"/>
  </si>
  <si>
    <t>S20,S24,S28,S32,</t>
    <phoneticPr fontId="26"/>
  </si>
  <si>
    <t>V20,V24,V28,V32,</t>
    <phoneticPr fontId="26"/>
  </si>
  <si>
    <t>D20,D24,</t>
    <phoneticPr fontId="26"/>
  </si>
  <si>
    <t>M36,P36,S36,V36,D40,G40,J40,M40,P40,S40,V40,</t>
    <phoneticPr fontId="26"/>
  </si>
  <si>
    <t>D22,G22,J22,M22,P22,S22,V22,D26,G26,J26,M26,P26,S26,V26,D30,G30,J30,M30,P30,S30,V30,D34,G34,J34,M34,P34,S34,V34,D38,G38,J38,M38,P38,S38,V38,D42,G42,J42,M42,P42,S42,V42,</t>
    <phoneticPr fontId="26"/>
  </si>
  <si>
    <t>D22,G22,J22,M22,P22,S22,V22,D26,G26,J26,M26,P26,S26,V26,D30,G30,J30,M30,P30,S30,V30,D34,G34,J34,M34,P34,S34,V34,D38,G38,J38,</t>
    <phoneticPr fontId="26"/>
  </si>
  <si>
    <t>M38,P38,S38,V38,D42,G42,J42,M42,P42,S42,V42,</t>
    <phoneticPr fontId="26"/>
  </si>
  <si>
    <t>D21,G21,J21,M21,P21,S21,V21,D25,G25,J25,M25,P25,S25,V25,D29,G29,J29,M29,P29,S29,V29,D33,G33,J33,M33,P33,S33,V33,D37,G37,J37,M37,P37,S37,V37,D41,G41,J41,M41,P41,S41,V41,</t>
    <phoneticPr fontId="26"/>
  </si>
  <si>
    <t>D21,G21,J21,M21,P21,S21,V21,D25,G25,J25,M25,P25,S25,V25,D29,G29,J29,M29,P29,S29,V29,D33,G33,J33,M33,P33,S33,V33,D37,G37,J37,</t>
    <phoneticPr fontId="26"/>
  </si>
  <si>
    <t>M37,P37,S37,V37,D41,G41,J41,M41,P41,S41,V41,</t>
    <phoneticPr fontId="26"/>
  </si>
  <si>
    <t>D18,G18,J18,M18,P18,S18,V18,</t>
    <phoneticPr fontId="26"/>
  </si>
  <si>
    <t>D18,G18,J18,M18,P18,</t>
    <phoneticPr fontId="26"/>
  </si>
  <si>
    <t>S18,</t>
  </si>
  <si>
    <t>V18,</t>
  </si>
  <si>
    <t>R47,S47,T47,U47,V47,W47,X47,R48,S48,T48,U48,V48,W48,X48,R49,S49,T49,U49,V49,W49,X49,R50,S50,T50,U50,V50,W50,X50,R51,S51,T51,U51,V51,W51,X51,R52,S52,T52,U52,V52,W52,X52,</t>
    <phoneticPr fontId="26"/>
  </si>
  <si>
    <t>U47,V47,R48,S48,T48,U48,V48,S49,T49,U49,V49,R50,S50,T50,U50,R51,S51,T51,U51,</t>
    <phoneticPr fontId="26"/>
  </si>
  <si>
    <t>W47,W48,W49,W50,</t>
    <phoneticPr fontId="26"/>
  </si>
  <si>
    <t>X47,X49,X50,</t>
    <phoneticPr fontId="26"/>
  </si>
  <si>
    <t>X48,R49,V50,</t>
    <phoneticPr fontId="26"/>
  </si>
  <si>
    <t>R47,S47,T47,V51,W51,X51,R52,S52,T52,U52,V52,W52,X52,</t>
    <phoneticPr fontId="26"/>
  </si>
  <si>
    <t>R46,S46,T46,U46,V46,W46,X46,</t>
    <phoneticPr fontId="26"/>
  </si>
  <si>
    <t>R46,S46,T46,U46,V46,</t>
    <phoneticPr fontId="26"/>
  </si>
  <si>
    <t>W46,</t>
  </si>
  <si>
    <t>X46,</t>
  </si>
  <si>
    <t>1</t>
    <phoneticPr fontId="26"/>
  </si>
  <si>
    <t>JANUARY 2024</t>
    <phoneticPr fontId="26"/>
  </si>
  <si>
    <t>令和6年1月(睦月)</t>
    <phoneticPr fontId="26"/>
  </si>
  <si>
    <t>TUE</t>
    <phoneticPr fontId="26"/>
  </si>
  <si>
    <t>WED</t>
    <phoneticPr fontId="26"/>
  </si>
  <si>
    <t>THU</t>
    <phoneticPr fontId="26"/>
  </si>
  <si>
    <t>FRI</t>
    <phoneticPr fontId="26"/>
  </si>
  <si>
    <t>SAT</t>
    <phoneticPr fontId="26"/>
  </si>
  <si>
    <t>SUN</t>
    <phoneticPr fontId="26"/>
  </si>
  <si>
    <t>赤口</t>
  </si>
  <si>
    <t>先勝</t>
  </si>
  <si>
    <t>友引</t>
  </si>
  <si>
    <t>先負</t>
  </si>
  <si>
    <t>仏滅</t>
  </si>
  <si>
    <t>大安</t>
  </si>
  <si>
    <t>元日</t>
  </si>
  <si>
    <t>成人の日</t>
  </si>
  <si>
    <t>prd0ntzfl1th4kd_3a5y4f23 00012</t>
  </si>
  <si>
    <t>建国記念の日</t>
  </si>
  <si>
    <t>2</t>
    <phoneticPr fontId="26"/>
  </si>
  <si>
    <t>FEB 2024</t>
    <phoneticPr fontId="26"/>
  </si>
  <si>
    <t>Tu</t>
    <phoneticPr fontId="26"/>
  </si>
  <si>
    <t>We</t>
    <phoneticPr fontId="26"/>
  </si>
  <si>
    <t>Th</t>
    <phoneticPr fontId="26"/>
  </si>
  <si>
    <t>Fr</t>
    <phoneticPr fontId="26"/>
  </si>
  <si>
    <t>Sa</t>
    <phoneticPr fontId="26"/>
  </si>
  <si>
    <t>Su</t>
    <phoneticPr fontId="26"/>
  </si>
  <si>
    <t>令和6年</t>
    <phoneticPr fontId="26"/>
  </si>
  <si>
    <t xml:space="preserve"> </t>
    <phoneticPr fontId="26"/>
  </si>
  <si>
    <t>式=_a0!F5</t>
  </si>
  <si>
    <t>式=_a0!F6</t>
  </si>
  <si>
    <t>M20,P20,D24,G24,J24,M24,P24,G28,J28,M28,P28,D32,G32,J32,M32,D36,G36,J36,M36,</t>
    <phoneticPr fontId="26"/>
  </si>
  <si>
    <t>V20,V28,V32,</t>
    <phoneticPr fontId="26"/>
  </si>
  <si>
    <t>V24,D28,P32,</t>
    <phoneticPr fontId="26"/>
  </si>
  <si>
    <t>D20,G20,J20,P36,S36,V36,D40,G40,J40,M40,P40,S40,V40,</t>
    <phoneticPr fontId="26"/>
  </si>
  <si>
    <t>M22,P22,S22,V22,D26,G26,J26,M26,P26,S26,V26,D30,G30,J30,M30,P30,S30,V30,D34,G34,J34,M34,P34,S34,V34,D38,G38,J38,M38,</t>
    <phoneticPr fontId="26"/>
  </si>
  <si>
    <t>D22,G22,J22,P38,S38,V38,D42,G42,J42,M42,P42,S42,V42,</t>
    <phoneticPr fontId="26"/>
  </si>
  <si>
    <t>M21,P21,S21,V21,D25,G25,J25,M25,P25,S25,V25,D29,G29,J29,M29,P29,S29,V29,D33,G33,J33,M33,P33,S33,V33,D37,G37,J37,M37,</t>
    <phoneticPr fontId="26"/>
  </si>
  <si>
    <t>D21,G21,J21,P37,S37,V37,D41,G41,J41,M41,P41,S41,V41,</t>
    <phoneticPr fontId="26"/>
  </si>
  <si>
    <t>V47,R48,S48,T48,U48,V48,R49,S49,T49,U49,V49,R50,S50,U50,V50,R51,S51,T51,U51,V51,</t>
    <phoneticPr fontId="26"/>
  </si>
  <si>
    <t>W47,W48,W49,W50,W51,</t>
    <phoneticPr fontId="26"/>
  </si>
  <si>
    <t>X47,X48,X49,X50,X51,</t>
    <phoneticPr fontId="26"/>
  </si>
  <si>
    <t>T50,</t>
  </si>
  <si>
    <t>R47,S47,T47,U47,R52,S52,T52,U52,V52,W52,X52,</t>
    <phoneticPr fontId="26"/>
  </si>
  <si>
    <t>FEBRUARY 2024</t>
    <phoneticPr fontId="26"/>
  </si>
  <si>
    <t>令和6年2月(如月)</t>
    <phoneticPr fontId="26"/>
  </si>
  <si>
    <t>振替休日</t>
  </si>
  <si>
    <t>天皇誕生日</t>
  </si>
  <si>
    <t>3</t>
    <phoneticPr fontId="26"/>
  </si>
  <si>
    <t>MAR 2024</t>
    <phoneticPr fontId="26"/>
  </si>
  <si>
    <t>式=_a0!F7</t>
  </si>
  <si>
    <t>P20,D24,G24,J24,M24,P24,D28,G28,J28,M28,P28,D32,G32,M32,P32,D36,G36,J36,M36,P36,</t>
    <phoneticPr fontId="26"/>
  </si>
  <si>
    <t>S20,S24,S28,S32,S36,</t>
    <phoneticPr fontId="26"/>
  </si>
  <si>
    <t>V20,V24,V28,V32,V36,</t>
    <phoneticPr fontId="26"/>
  </si>
  <si>
    <t>J32,</t>
  </si>
  <si>
    <t>D20,G20,J20,M20,D40,G40,J40,M40,P40,S40,V40,</t>
    <phoneticPr fontId="26"/>
  </si>
  <si>
    <t>P22,S22,V22,D26,G26,J26,M26,P26,S26,V26,D30,G30,J30,M30,P30,S30,V30,D34,G34,J34,M34,P34,S34,V34,D38,G38,J38,M38,P38,S38,V38,</t>
    <phoneticPr fontId="26"/>
  </si>
  <si>
    <t>D22,G22,J22,M22,D42,G42,J42,M42,P42,S42,V42,</t>
    <phoneticPr fontId="26"/>
  </si>
  <si>
    <t>P21,S21,V21,D25,G25,J25,M25,P25,S25,V25,D29,G29,J29,M29,P29,S29,V29,D33,G33,J33,M33,P33,S33,V33,D37,G37,J37,M37,P37,S37,V37,</t>
    <phoneticPr fontId="26"/>
  </si>
  <si>
    <t>D21,G21,J21,M21,D41,G41,J41,M41,P41,S41,V41,</t>
    <phoneticPr fontId="26"/>
  </si>
  <si>
    <t>R47,S47,T47,U47,V47,R48,S48,T48,U48,V48,R49,S49,T49,U49,V49,R50,S50,T50,U50,V50,S51,</t>
    <phoneticPr fontId="26"/>
  </si>
  <si>
    <t>X47,X48,X49,X50,</t>
    <phoneticPr fontId="26"/>
  </si>
  <si>
    <t>R51,</t>
  </si>
  <si>
    <t>T51,U51,V51,W51,X51,R52,S52,T52,U52,V52,W52,X52,</t>
    <phoneticPr fontId="26"/>
  </si>
  <si>
    <t>MARCH 2024</t>
    <phoneticPr fontId="26"/>
  </si>
  <si>
    <t>令和6年3月(弥生)</t>
    <phoneticPr fontId="26"/>
  </si>
  <si>
    <t>春分の日</t>
  </si>
  <si>
    <t>4</t>
    <phoneticPr fontId="26"/>
  </si>
  <si>
    <t>APR 2024</t>
    <phoneticPr fontId="26"/>
  </si>
  <si>
    <t>式=_a0!F8</t>
  </si>
  <si>
    <t>D20,G20,J20,M20,P20,D24,G24,J24,M24,P24,D28,G28,J28,M28,P28,D32,G32,J32,M32,P32,G36,</t>
    <phoneticPr fontId="26"/>
  </si>
  <si>
    <t>D36,</t>
  </si>
  <si>
    <t>J36,M36,P36,S36,V36,D40,G40,J40,M40,P40,S40,V40,</t>
    <phoneticPr fontId="26"/>
  </si>
  <si>
    <t>D22,G22,J22,M22,P22,S22,V22,D26,G26,J26,M26,P26,S26,V26,D30,G30,J30,M30,P30,S30,V30,D34,G34,J34,M34,P34,S34,V34,D38,G38,</t>
    <phoneticPr fontId="26"/>
  </si>
  <si>
    <t>J38,M38,P38,S38,V38,D42,G42,J42,M42,P42,S42,V42,</t>
    <phoneticPr fontId="26"/>
  </si>
  <si>
    <t>D21,G21,J21,M21,P21,S21,V21,D25,G25,J25,M25,P25,S25,V25,D29,G29,J29,M29,P29,S29,V29,D33,G33,J33,M33,P33,S33,V33,D37,G37,</t>
    <phoneticPr fontId="26"/>
  </si>
  <si>
    <t>J37,M37,P37,S37,V37,D41,G41,J41,M41,P41,S41,V41,</t>
    <phoneticPr fontId="26"/>
  </si>
  <si>
    <t>T47,U47,S48,T48,U48,V48,R49,S49,T49,U49,V49,R50,S50,T50,U50,V50,R51,S51,T51,U51,V51,</t>
    <phoneticPr fontId="26"/>
  </si>
  <si>
    <t>W48,W49,W50,</t>
    <phoneticPr fontId="26"/>
  </si>
  <si>
    <t>X48,X49,X50,</t>
    <phoneticPr fontId="26"/>
  </si>
  <si>
    <t>V47,W47,X47,R48,</t>
    <phoneticPr fontId="26"/>
  </si>
  <si>
    <t>R47,S47,W51,X51,R52,S52,T52,U52,V52,W52,X52,</t>
    <phoneticPr fontId="26"/>
  </si>
  <si>
    <t>APRIL 2024</t>
    <phoneticPr fontId="26"/>
  </si>
  <si>
    <t>令和6年4月(卯月)</t>
    <phoneticPr fontId="26"/>
  </si>
  <si>
    <t>昭和の日</t>
  </si>
  <si>
    <t>憲法記念日</t>
  </si>
  <si>
    <t>みどりの日</t>
  </si>
  <si>
    <t>こどもの日</t>
  </si>
  <si>
    <t>5</t>
    <phoneticPr fontId="26"/>
  </si>
  <si>
    <t>MAY 2024</t>
    <phoneticPr fontId="26"/>
  </si>
  <si>
    <t>式=_a0!F9</t>
  </si>
  <si>
    <t>J20,M20,G24,J24,M24,P24,D28,G28,J28,M28,P28,D32,G32,J32,M32,P32,D36,G36,J36,M36,P36,</t>
    <phoneticPr fontId="26"/>
  </si>
  <si>
    <t>S24,S28,S32,</t>
    <phoneticPr fontId="26"/>
  </si>
  <si>
    <t>V24,V28,V32,</t>
    <phoneticPr fontId="26"/>
  </si>
  <si>
    <t>P20,S20,V20,D24,</t>
    <phoneticPr fontId="26"/>
  </si>
  <si>
    <t>D20,G20,S36,V36,D40,G40,J40,M40,P40,S40,V40,</t>
    <phoneticPr fontId="26"/>
  </si>
  <si>
    <t>J22,M22,P22,S22,V22,D26,G26,J26,M26,P26,S26,V26,D30,G30,J30,M30,P30,S30,V30,D34,G34,J34,M34,P34,S34,V34,D38,G38,J38,M38,P38,</t>
    <phoneticPr fontId="26"/>
  </si>
  <si>
    <t>D22,G22,S38,V38,D42,G42,J42,M42,P42,S42,V42,</t>
    <phoneticPr fontId="26"/>
  </si>
  <si>
    <t>J21,M21,P21,S21,V21,D25,G25,J25,M25,P25,S25,V25,D29,G29,J29,M29,P29,S29,V29,D33,G33,J33,M33,P33,S33,V33,D37,G37,J37,M37,P37,</t>
    <phoneticPr fontId="26"/>
  </si>
  <si>
    <t>D21,G21,S37,V37,D41,G41,J41,M41,P41,S41,V41,</t>
    <phoneticPr fontId="26"/>
  </si>
  <si>
    <t>R48,S48,T48,U48,V48,R49,S49,T49,U49,V49,R50,S50,T50,U50,V50,R51,S51,T51,U51,V51,</t>
    <phoneticPr fontId="26"/>
  </si>
  <si>
    <t>R47,S47,T47,U47,V47,R52,S52,T52,U52,V52,W52,X52,</t>
    <phoneticPr fontId="26"/>
  </si>
  <si>
    <t>令和6年5月(皐月)</t>
    <phoneticPr fontId="26"/>
  </si>
  <si>
    <t>6</t>
    <phoneticPr fontId="26"/>
  </si>
  <si>
    <t>JUN 2024</t>
    <phoneticPr fontId="26"/>
  </si>
  <si>
    <t>式=_a0!F10</t>
  </si>
  <si>
    <t>D24,G24,J24,M24,P24,D28,G28,J28,M28,P28,D32,G32,J32,M32,P32,D36,G36,J36,M36,P36,</t>
    <phoneticPr fontId="26"/>
  </si>
  <si>
    <t>D20,G20,J20,M20,P20,D40,G40,J40,M40,P40,S40,V40,</t>
    <phoneticPr fontId="26"/>
  </si>
  <si>
    <t>S22,V22,D26,G26,J26,M26,P26,S26,V26,D30,G30,J30,M30,P30,S30,V30,D34,G34,J34,M34,P34,S34,V34,D38,G38,J38,M38,P38,S38,V38,</t>
    <phoneticPr fontId="26"/>
  </si>
  <si>
    <t>D22,G22,J22,M22,P22,D42,G42,J42,M42,P42,S42,V42,</t>
    <phoneticPr fontId="26"/>
  </si>
  <si>
    <t>S21,V21,D25,G25,J25,M25,P25,S25,V25,D29,G29,J29,M29,P29,S29,V29,D33,G33,J33,M33,P33,S33,V33,D37,G37,J37,M37,P37,S37,V37,</t>
    <phoneticPr fontId="26"/>
  </si>
  <si>
    <t>D21,G21,J21,M21,P21,D41,G41,J41,M41,P41,S41,V41,</t>
    <phoneticPr fontId="26"/>
  </si>
  <si>
    <t>R47,S47,T47,U47,V47,R48,S48,T48,U48,V48,S49,T49,U49,V49,R50,S50,T50,U50,V50,R51,S51,T51,</t>
    <phoneticPr fontId="26"/>
  </si>
  <si>
    <t>R49,</t>
  </si>
  <si>
    <t>U51,V51,W51,X51,R52,S52,T52,U52,V52,W52,X52,</t>
    <phoneticPr fontId="26"/>
  </si>
  <si>
    <t>JUNE 2024</t>
    <phoneticPr fontId="26"/>
  </si>
  <si>
    <t>令和6年6月(水無月)</t>
    <phoneticPr fontId="26"/>
  </si>
  <si>
    <t>7</t>
    <phoneticPr fontId="26"/>
  </si>
  <si>
    <t>JUL 2024</t>
    <phoneticPr fontId="26"/>
  </si>
  <si>
    <t>式=_a0!F11</t>
  </si>
  <si>
    <t>D20,G20,J20,M20,P20,D24,G24,J24,M24,P24,G28,J28,M28,P28,D32,G32,J32,M32,P32,D36,G36,J36,</t>
    <phoneticPr fontId="26"/>
  </si>
  <si>
    <t>D28,</t>
  </si>
  <si>
    <t>U47,V47,R48,S48,T48,U48,V48,S49,T49,U49,V49,R50,S50,T50,U50,V50,R51,S51,T51,U51,V51,</t>
    <phoneticPr fontId="26"/>
  </si>
  <si>
    <t>X48,R49,</t>
    <phoneticPr fontId="26"/>
  </si>
  <si>
    <t>R47,S47,T47,X51,R52,S52,T52,U52,V52,W52,X52,</t>
    <phoneticPr fontId="26"/>
  </si>
  <si>
    <t>JULY 2024</t>
    <phoneticPr fontId="26"/>
  </si>
  <si>
    <t>令和6年7月(文月)</t>
    <phoneticPr fontId="26"/>
  </si>
  <si>
    <t>海の日</t>
  </si>
  <si>
    <t>山の日</t>
  </si>
  <si>
    <t>AUG 2024</t>
    <phoneticPr fontId="26"/>
  </si>
  <si>
    <t>式=_a0!F12</t>
  </si>
  <si>
    <t>M20,P20,D24,G24,J24,M24,P24,G28,J28,M28,P28,D32,G32,J32,M32,P32,D36,G36,J36,M36,P36,</t>
    <phoneticPr fontId="26"/>
  </si>
  <si>
    <t>V24,D28,</t>
    <phoneticPr fontId="26"/>
  </si>
  <si>
    <t>D20,G20,J20,V36,D40,G40,J40,M40,P40,S40,V40,</t>
    <phoneticPr fontId="26"/>
  </si>
  <si>
    <t>M22,P22,S22,V22,D26,G26,J26,M26,P26,S26,V26,D30,G30,J30,M30,P30,S30,V30,D34,G34,J34,M34,P34,S34,V34,D38,G38,J38,M38,P38,S38,</t>
    <phoneticPr fontId="26"/>
  </si>
  <si>
    <t>D22,G22,J22,V38,D42,G42,J42,M42,P42,S42,V42,</t>
    <phoneticPr fontId="26"/>
  </si>
  <si>
    <t>M21,P21,S21,V21,D25,G25,J25,M25,P25,S25,V25,D29,G29,J29,M29,P29,S29,V29,D33,G33,J33,M33,P33,S33,V33,D37,G37,J37,M37,P37,S37,</t>
    <phoneticPr fontId="26"/>
  </si>
  <si>
    <t>D21,G21,J21,V37,D41,G41,J41,M41,P41,S41,V41,</t>
    <phoneticPr fontId="26"/>
  </si>
  <si>
    <t>R48,S48,T48,U48,V48,R49,S49,T49,U49,V49,S50,T50,U50,V50,S51,T51,U51,V51,R52,</t>
    <phoneticPr fontId="26"/>
  </si>
  <si>
    <t>W48,W49,W50,W51,</t>
    <phoneticPr fontId="26"/>
  </si>
  <si>
    <t>X47,X48,X49,X51,</t>
    <phoneticPr fontId="26"/>
  </si>
  <si>
    <t>R50,X50,R51,</t>
    <phoneticPr fontId="26"/>
  </si>
  <si>
    <t>R47,S47,T47,U47,V47,W47,S52,T52,U52,V52,W52,X52,</t>
    <phoneticPr fontId="26"/>
  </si>
  <si>
    <t>AUGUST 2024</t>
    <phoneticPr fontId="26"/>
  </si>
  <si>
    <t>令和6年8月(葉月)</t>
    <phoneticPr fontId="26"/>
  </si>
  <si>
    <t>9</t>
    <phoneticPr fontId="26"/>
  </si>
  <si>
    <t>SEP 2024</t>
    <phoneticPr fontId="26"/>
  </si>
  <si>
    <t>式=_a0!F13</t>
  </si>
  <si>
    <t>D24,G24,J24,M24,P24,D28,G28,J28,M28,P28,G32,J32,M32,P32,G36,J36,M36,P36,D40,</t>
    <phoneticPr fontId="26"/>
  </si>
  <si>
    <t>S24,S28,S32,S36,</t>
    <phoneticPr fontId="26"/>
  </si>
  <si>
    <t>V20,V24,V28,V36,</t>
    <phoneticPr fontId="26"/>
  </si>
  <si>
    <t>D32,V32,D36,</t>
    <phoneticPr fontId="26"/>
  </si>
  <si>
    <t>D20,G20,J20,M20,P20,S20,G40,J40,M40,P40,S40,V40,</t>
    <phoneticPr fontId="26"/>
  </si>
  <si>
    <t>V22,D26,G26,J26,M26,P26,S26,V26,D30,G30,J30,M30,P30,S30,V30,D34,G34,J34,M34,P34,S34,V34,D38,G38,J38,M38,P38,S38,V38,D42,</t>
    <phoneticPr fontId="26"/>
  </si>
  <si>
    <t>D22,G22,J22,M22,P22,S22,G42,J42,M42,P42,S42,V42,</t>
    <phoneticPr fontId="26"/>
  </si>
  <si>
    <t>V21,D25,G25,J25,M25,P25,S25,V25,D29,G29,J29,M29,P29,S29,V29,D33,G33,J33,M33,P33,S33,V33,D37,G37,J37,M37,P37,S37,V37,D41,</t>
    <phoneticPr fontId="26"/>
  </si>
  <si>
    <t>D21,G21,J21,M21,P21,S21,G41,J41,M41,P41,S41,V41,</t>
    <phoneticPr fontId="26"/>
  </si>
  <si>
    <t>S47,T47,U47,V47,R48,S48,T48,U48,V48,S49,T49,U49,V49,R50,S50,T50,U50,V50,R51,S51,T51,U51,</t>
    <phoneticPr fontId="26"/>
  </si>
  <si>
    <t>R47,V51,W51,X51,R52,S52,T52,U52,V52,W52,X52,</t>
    <phoneticPr fontId="26"/>
  </si>
  <si>
    <t>SEPTEMBER 2024</t>
    <phoneticPr fontId="26"/>
  </si>
  <si>
    <t>令和6年9月(長月)</t>
    <phoneticPr fontId="26"/>
  </si>
  <si>
    <t>敬老の日</t>
  </si>
  <si>
    <t>秋分の日</t>
  </si>
  <si>
    <t>10</t>
    <phoneticPr fontId="26"/>
  </si>
  <si>
    <t>OCT 2024</t>
    <phoneticPr fontId="26"/>
  </si>
  <si>
    <t>式=_a0!F14</t>
  </si>
  <si>
    <t>G20,J20,M20,P20,D24,G24,J24,M24,P24,G28,J28,M28,P28,D32,G32,J32,M32,P32,D36,G36,J36,M36,</t>
    <phoneticPr fontId="26"/>
  </si>
  <si>
    <t>D20,P36,S36,V36,D40,G40,J40,M40,P40,S40,V40,</t>
    <phoneticPr fontId="26"/>
  </si>
  <si>
    <t>G22,J22,M22,P22,S22,V22,D26,G26,J26,M26,P26,S26,V26,D30,G30,J30,M30,P30,S30,V30,D34,G34,J34,M34,P34,S34,V34,D38,G38,J38,M38,</t>
    <phoneticPr fontId="26"/>
  </si>
  <si>
    <t>D22,P38,S38,V38,D42,G42,J42,M42,P42,S42,V42,</t>
    <phoneticPr fontId="26"/>
  </si>
  <si>
    <t>G21,J21,M21,P21,S21,V21,D25,G25,J25,M25,P25,S25,V25,D29,G29,J29,M29,P29,S29,V29,D33,G33,J33,M33,P33,S33,V33,D37,G37,J37,M37,</t>
    <phoneticPr fontId="26"/>
  </si>
  <si>
    <t>D21,P37,S37,V37,D41,G41,J41,M41,P41,S41,V41,</t>
    <phoneticPr fontId="26"/>
  </si>
  <si>
    <t>V47,S48,T48,U48,V48,R49,S49,T49,U49,V49,R50,S50,T50,U50,V50,R51,S51,T51,U51,V51,</t>
    <phoneticPr fontId="26"/>
  </si>
  <si>
    <t>W47,W48,W49,W51,</t>
    <phoneticPr fontId="26"/>
  </si>
  <si>
    <t>X47,R48,W50,</t>
    <phoneticPr fontId="26"/>
  </si>
  <si>
    <t>R47,S47,T47,U47,X51,R52,S52,T52,U52,V52,W52,X52,</t>
    <phoneticPr fontId="26"/>
  </si>
  <si>
    <t>OCTOBER 2024</t>
    <phoneticPr fontId="26"/>
  </si>
  <si>
    <t>令和6年10月(神無月)</t>
    <phoneticPr fontId="26"/>
  </si>
  <si>
    <t>スポーツの日</t>
  </si>
  <si>
    <t>文化の日</t>
  </si>
  <si>
    <t>11</t>
    <phoneticPr fontId="26"/>
  </si>
  <si>
    <t>NOV 2024</t>
    <phoneticPr fontId="26"/>
  </si>
  <si>
    <t>式=_a0!F15</t>
  </si>
  <si>
    <t>P20,G24,J24,M24,P24,D28,G28,J28,M28,P28,D32,G32,J32,M32,P32,D36,G36,J36,M36,P36,</t>
    <phoneticPr fontId="26"/>
  </si>
  <si>
    <t>S20,S24,S28,S36,</t>
    <phoneticPr fontId="26"/>
  </si>
  <si>
    <t>V20,D24,S32,</t>
    <phoneticPr fontId="26"/>
  </si>
  <si>
    <t>D20,G20,J20,M20,V36,D40,G40,J40,M40,P40,S40,V40,</t>
    <phoneticPr fontId="26"/>
  </si>
  <si>
    <t>P22,S22,V22,D26,G26,J26,M26,P26,S26,V26,D30,G30,J30,M30,P30,S30,V30,D34,G34,J34,M34,P34,S34,V34,D38,G38,J38,M38,P38,S38,</t>
    <phoneticPr fontId="26"/>
  </si>
  <si>
    <t>D22,G22,J22,M22,V38,D42,G42,J42,M42,P42,S42,V42,</t>
    <phoneticPr fontId="26"/>
  </si>
  <si>
    <t>P21,S21,V21,D25,G25,J25,M25,P25,S25,V25,D29,G29,J29,M29,P29,S29,V29,D33,G33,J33,M33,P33,S33,V33,D37,G37,J37,M37,P37,S37,</t>
    <phoneticPr fontId="26"/>
  </si>
  <si>
    <t>D21,G21,J21,M21,V37,D41,G41,J41,M41,P41,S41,V41,</t>
    <phoneticPr fontId="26"/>
  </si>
  <si>
    <t>R48,S48,T48,U48,V48,R49,S49,T49,U49,V49,R50,S50,T50,U50,V50,R51,S51,T51,U51,V51,R52,S52,</t>
    <phoneticPr fontId="26"/>
  </si>
  <si>
    <t>R47,S47,T47,U47,V47,W47,T52,U52,V52,W52,X52,</t>
    <phoneticPr fontId="26"/>
  </si>
  <si>
    <t>NOVEMBER 2024</t>
    <phoneticPr fontId="26"/>
  </si>
  <si>
    <t>令和6年11月(霜月)</t>
    <phoneticPr fontId="26"/>
  </si>
  <si>
    <t>勤労感謝の日</t>
  </si>
  <si>
    <t>12</t>
    <phoneticPr fontId="26"/>
  </si>
  <si>
    <t>DEC 2024</t>
    <phoneticPr fontId="26"/>
  </si>
  <si>
    <t>式=_a0!F16</t>
  </si>
  <si>
    <t>D24,G24,J24,M24,P24,D28,G28,J28,M28,P28,D32,G32,J32,M32,P32,D36,G36,J36,M36,P36,D40,G40,</t>
    <phoneticPr fontId="26"/>
  </si>
  <si>
    <t>D20,G20,J20,M20,P20,S20,J40,M40,P40,S40,V40,</t>
    <phoneticPr fontId="26"/>
  </si>
  <si>
    <t>V22,D26,G26,J26,M26,P26,S26,V26,D30,G30,J30,M30,P30,S30,V30,D34,G34,J34,M34,P34,S34,V34,D38,G38,J38,M38,P38,S38,V38,D42,G42,</t>
    <phoneticPr fontId="26"/>
  </si>
  <si>
    <t>D22,G22,J22,M22,P22,S22,J42,M42,P42,S42,V42,</t>
    <phoneticPr fontId="26"/>
  </si>
  <si>
    <t>V21,D25,G25,J25,M25,P25,S25,V25,D29,G29,J29,M29,P29,S29,V29,D33,G33,J33,M33,P33,S33,V33,D37,G37,J37,M37,P37,S37,V37,D41,G41,</t>
    <phoneticPr fontId="26"/>
  </si>
  <si>
    <t>D21,G21,J21,M21,P21,S21,J41,M41,P41,S41,V41,</t>
    <phoneticPr fontId="26"/>
  </si>
  <si>
    <t>T47,R49,</t>
    <phoneticPr fontId="26"/>
  </si>
  <si>
    <t>DECEMBER 2024</t>
    <phoneticPr fontId="26"/>
  </si>
  <si>
    <t>令和6年12月(師走)</t>
    <phoneticPr fontId="26"/>
  </si>
  <si>
    <t>JAN 2025</t>
    <phoneticPr fontId="26"/>
  </si>
  <si>
    <t>令和7年</t>
    <phoneticPr fontId="26"/>
  </si>
  <si>
    <t>式=_a0!F17</t>
  </si>
  <si>
    <t>J20,D28,</t>
    <phoneticPr fontId="26"/>
  </si>
  <si>
    <t>R48,S48,T48,U48,V48,R49,T49,U49,V49,R50,S50,T50,U50,V50,S51,T51,U51,V51,</t>
    <phoneticPr fontId="26"/>
  </si>
  <si>
    <t>X47,X48,X49,</t>
    <phoneticPr fontId="26"/>
  </si>
  <si>
    <t>S49,X50,R51,</t>
    <phoneticPr fontId="26"/>
  </si>
  <si>
    <t>R47,S47,T47,U47,V47,W51,X51,R52,S52,T52,U52,V52,W52,X52,</t>
    <phoneticPr fontId="26"/>
  </si>
  <si>
    <t>JANUARY 2025</t>
    <phoneticPr fontId="26"/>
  </si>
  <si>
    <t>令和7年1月(睦月)</t>
    <phoneticPr fontId="26"/>
  </si>
  <si>
    <t>FEB 2025</t>
    <phoneticPr fontId="26"/>
  </si>
  <si>
    <t>式=_a0!F18</t>
  </si>
  <si>
    <t>D24,G24,J24,M24,P24,D28,J28,M28,P28,D32,G32,J32,M32,P32,G36,J36,M36,P36,</t>
    <phoneticPr fontId="26"/>
  </si>
  <si>
    <t>V20,V24,V28,</t>
    <phoneticPr fontId="26"/>
  </si>
  <si>
    <t>G28,V32,D36,</t>
    <phoneticPr fontId="26"/>
  </si>
  <si>
    <t>D20,G20,J20,M20,P20,S36,V36,D40,G40,J40,M40,P40,S40,V40,</t>
    <phoneticPr fontId="26"/>
  </si>
  <si>
    <t>S22,V22,D26,G26,J26,M26,P26,S26,V26,D30,G30,J30,M30,P30,S30,V30,D34,G34,J34,M34,P34,S34,V34,D38,G38,J38,M38,P38,</t>
    <phoneticPr fontId="26"/>
  </si>
  <si>
    <t>D22,G22,J22,M22,P22,S38,V38,D42,G42,J42,M42,P42,S42,V42,</t>
    <phoneticPr fontId="26"/>
  </si>
  <si>
    <t>S21,V21,D25,G25,J25,M25,P25,S25,V25,D29,G29,J29,M29,P29,S29,V29,D33,G33,J33,M33,P33,S33,V33,D37,G37,J37,M37,P37,</t>
    <phoneticPr fontId="26"/>
  </si>
  <si>
    <t>D21,G21,J21,M21,P21,S37,V37,D41,G41,J41,M41,P41,S41,V41,</t>
    <phoneticPr fontId="26"/>
  </si>
  <si>
    <t>R48,S48,T48,U48,V48,R49,S49,T49,U49,V49,R50,S50,T50,V50,R51,S51,T51,U51,V51,R52,</t>
    <phoneticPr fontId="26"/>
  </si>
  <si>
    <t>U50,</t>
  </si>
  <si>
    <t>R47,S47,T47,U47,V47,S52,T52,U52,V52,W52,X52,</t>
    <phoneticPr fontId="26"/>
  </si>
  <si>
    <t>FEBRUARY 2025</t>
    <phoneticPr fontId="26"/>
  </si>
  <si>
    <t>令和7年2月(如月)</t>
    <phoneticPr fontId="26"/>
  </si>
  <si>
    <t>MAR 2025</t>
    <phoneticPr fontId="26"/>
  </si>
  <si>
    <t>式=_a0!F19</t>
  </si>
  <si>
    <t>D24,G24,J24,M24,P24,D28,G28,J28,M28,P28,D32,G32,J32,P32,D36,G36,J36,M36,P36,D40,</t>
    <phoneticPr fontId="26"/>
  </si>
  <si>
    <t>M32,</t>
  </si>
  <si>
    <t>D20,G20,J20,M20,P20,G40,J40,M40,P40,S40,V40,</t>
    <phoneticPr fontId="26"/>
  </si>
  <si>
    <t>S22,V22,D26,G26,J26,M26,P26,S26,V26,D30,G30,J30,M30,P30,S30,V30,D34,G34,J34,M34,P34,S34,V34,D38,G38,J38,M38,P38,S38,V38,D42,</t>
    <phoneticPr fontId="26"/>
  </si>
  <si>
    <t>D22,G22,J22,M22,P22,G42,J42,M42,P42,S42,V42,</t>
    <phoneticPr fontId="26"/>
  </si>
  <si>
    <t>S21,V21,D25,G25,J25,M25,P25,S25,V25,D29,G29,J29,M29,P29,S29,V29,D33,G33,J33,M33,P33,S33,V33,D37,G37,J37,M37,P37,S37,V37,D41,</t>
    <phoneticPr fontId="26"/>
  </si>
  <si>
    <t>D21,G21,J21,M21,P21,G41,J41,M41,P41,S41,V41,</t>
    <phoneticPr fontId="26"/>
  </si>
  <si>
    <t>S47,T47,U47,V47,R48,S48,T48,U48,V48,R49,S49,T49,U49,V49,R50,S50,T50,U50,V50,R51,T51,</t>
    <phoneticPr fontId="26"/>
  </si>
  <si>
    <t>S51,</t>
  </si>
  <si>
    <t>R47,U51,V51,W51,X51,R52,S52,T52,U52,V52,W52,X52,</t>
    <phoneticPr fontId="26"/>
  </si>
  <si>
    <t>MARCH 2025</t>
    <phoneticPr fontId="26"/>
  </si>
  <si>
    <t>令和7年3月(弥生)</t>
    <phoneticPr fontId="26"/>
  </si>
  <si>
    <t>APR 2025</t>
    <phoneticPr fontId="26"/>
  </si>
  <si>
    <t>式=_a0!F20</t>
  </si>
  <si>
    <t>ST_00012.Type1.Template2024.MonStart.st.xlsx</t>
  </si>
  <si>
    <t>月曜始まり</t>
  </si>
  <si>
    <t>汎用</t>
  </si>
  <si>
    <t>縦</t>
  </si>
  <si>
    <t>ST_00012</t>
  </si>
  <si>
    <t>○</t>
  </si>
  <si>
    <t>不可</t>
  </si>
  <si>
    <t>可</t>
  </si>
  <si>
    <t>ST_00012.Type1.Template2024.SunStart.st.xlsx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</si>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</sst>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75"/>
      <color rgb="FF4D4D4D"/>
      <name val="Meiryo UI"/>
      <family val="3"/>
      <charset val="128"/>
    </font>
    <font>
      <b/>
      <sz val="75"/>
      <color rgb="FF2548DB"/>
      <name val="Meiryo UI"/>
      <family val="3"/>
      <charset val="128"/>
    </font>
    <font>
      <b/>
      <sz val="75"/>
      <color rgb="FFDB2543"/>
      <name val="Meiryo UI"/>
      <family val="3"/>
      <charset val="128"/>
    </font>
    <font>
      <b/>
      <sz val="40"/>
      <color rgb="FFC0C0C0"/>
      <name val="Meiryo UI"/>
      <family val="3"/>
      <charset val="128"/>
    </font>
    <font>
      <sz val="10"/>
      <name val="Meiryo UI"/>
      <family val="3"/>
      <charset val="128"/>
    </font>
    <font>
      <sz val="13"/>
      <color rgb="FF333333"/>
      <name val="Meiryo UI"/>
      <family val="3"/>
      <charset val="128"/>
    </font>
    <font>
      <sz val="13"/>
      <color rgb="FFFFFFFF"/>
      <name val="Meiryo UI"/>
      <family val="3"/>
      <charset val="128"/>
    </font>
    <font>
      <sz val="13"/>
      <color rgb="FFDDDDDD"/>
      <name val="Meiryo UI"/>
      <family val="3"/>
      <charset val="128"/>
    </font>
    <font>
      <sz val="13"/>
      <color rgb="FF4D4D4D"/>
      <name val="Meiryo UI"/>
      <family val="3"/>
      <charset val="128"/>
    </font>
    <font>
      <sz val="13"/>
      <color rgb="FFC0C0C0"/>
      <name val="Meiryo UI"/>
      <family val="3"/>
      <charset val="128"/>
    </font>
    <font>
      <sz val="30"/>
      <color rgb="FF4D4D4D"/>
      <name val="Meiryo UI"/>
      <family val="3"/>
      <charset val="128"/>
    </font>
    <font>
      <sz val="30"/>
      <color rgb="FF2548DB"/>
      <name val="Meiryo UI"/>
      <family val="3"/>
      <charset val="128"/>
    </font>
    <font>
      <sz val="30"/>
      <color rgb="FFDB2543"/>
      <name val="Meiryo UI"/>
      <family val="3"/>
      <charset val="128"/>
    </font>
    <font>
      <b/>
      <sz val="24"/>
      <color rgb="FF4D4D4D"/>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24"/>
      <color rgb="FF4D4D4D"/>
      <name val="Meiryo UI"/>
      <family val="3"/>
      <charset val="128"/>
    </font>
    <font>
      <b/>
      <sz val="60"/>
      <color rgb="FF4D4D4D"/>
      <name val="Meiryo UI"/>
      <family val="3"/>
      <charset val="128"/>
    </font>
    <font>
      <b/>
      <sz val="52"/>
      <color rgb="FF4D4D4D"/>
      <name val="Meiryo UI"/>
      <family val="3"/>
      <charset val="128"/>
    </font>
    <font>
      <b/>
      <sz val="17"/>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3"/>
      <color rgb="FFDB2543"/>
      <name val="Meiryo UI"/>
      <family val="3"/>
      <charset val="128"/>
    </font>
    <font>
      <sz val="13"/>
      <color rgb="FF2548DB"/>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499984740745262"/>
      </bottom>
      <diagonal/>
    </border>
    <border>
      <left/>
      <right/>
      <top style="thin">
        <color theme="0" tint="-0.499984740745262"/>
      </top>
      <bottom/>
      <diagonal/>
    </border>
    <border>
      <left/>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69" fillId="0" borderId="0">
      <alignment vertical="center"/>
    </xf>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0" borderId="18" xfId="2" applyFont="1" applyBorder="1" applyAlignment="1">
      <alignment vertical="center"/>
    </xf>
    <xf numFmtId="0" fontId="37" fillId="0" borderId="19" xfId="2" applyFont="1" applyBorder="1" applyAlignment="1">
      <alignment vertical="center"/>
    </xf>
    <xf numFmtId="0" fontId="37" fillId="0" borderId="5" xfId="2" applyFont="1" applyBorder="1" applyAlignment="1">
      <alignment vertical="center"/>
    </xf>
    <xf numFmtId="0" fontId="38" fillId="4" borderId="6" xfId="2" applyFont="1" applyFill="1" applyBorder="1" applyAlignment="1">
      <alignment horizontal="center" vertical="top"/>
    </xf>
    <xf numFmtId="0" fontId="37" fillId="0" borderId="6" xfId="2" applyFont="1" applyBorder="1" applyAlignment="1">
      <alignment vertical="center"/>
    </xf>
    <xf numFmtId="0" fontId="39" fillId="4" borderId="6" xfId="2" applyFont="1" applyFill="1" applyBorder="1" applyAlignment="1">
      <alignment horizontal="center" vertical="top"/>
    </xf>
    <xf numFmtId="0" fontId="40" fillId="4" borderId="6" xfId="2" applyFont="1" applyFill="1" applyBorder="1" applyAlignment="1">
      <alignment horizontal="center" vertical="top"/>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31" fillId="4"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xf>
    <xf numFmtId="0" fontId="47" fillId="3" borderId="6" xfId="2" applyFont="1" applyFill="1" applyBorder="1" applyAlignment="1">
      <alignment horizontal="center"/>
    </xf>
    <xf numFmtId="0" fontId="48" fillId="3" borderId="6" xfId="2" applyFont="1" applyFill="1" applyBorder="1" applyAlignment="1">
      <alignment horizontal="center"/>
    </xf>
    <xf numFmtId="0" fontId="49"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50" fillId="4" borderId="6" xfId="2" applyFont="1" applyFill="1" applyBorder="1" applyAlignment="1">
      <alignment horizontal="left" vertical="center"/>
    </xf>
    <xf numFmtId="0" fontId="51" fillId="4" borderId="6" xfId="2" applyFont="1" applyFill="1" applyBorder="1" applyAlignment="1">
      <alignment horizontal="left" vertical="center"/>
    </xf>
    <xf numFmtId="0" fontId="52" fillId="4" borderId="6" xfId="2" applyFont="1" applyFill="1" applyBorder="1" applyAlignment="1">
      <alignment horizontal="right" vertical="center"/>
    </xf>
    <xf numFmtId="0" fontId="53" fillId="4" borderId="6" xfId="2" applyFont="1" applyFill="1" applyBorder="1" applyAlignment="1">
      <alignment horizontal="right" vertical="center"/>
    </xf>
    <xf numFmtId="0" fontId="51" fillId="4" borderId="6" xfId="2" applyFont="1" applyFill="1" applyBorder="1" applyAlignment="1">
      <alignment horizontal="right" vertical="center"/>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4" borderId="6" xfId="2" applyFont="1" applyFill="1" applyBorder="1" applyAlignment="1">
      <alignment horizontal="left" vertical="top"/>
    </xf>
    <xf numFmtId="0" fontId="58" fillId="4" borderId="11" xfId="2" applyFont="1" applyFill="1" applyBorder="1" applyAlignment="1">
      <alignment horizontal="left" vertical="top"/>
    </xf>
    <xf numFmtId="0" fontId="59" fillId="4" borderId="6" xfId="2" applyFont="1" applyFill="1" applyBorder="1" applyAlignment="1">
      <alignment horizontal="left" vertical="top"/>
    </xf>
    <xf numFmtId="0" fontId="60" fillId="4" borderId="6" xfId="2" applyFont="1" applyFill="1" applyBorder="1" applyAlignment="1">
      <alignment horizontal="left" vertical="top"/>
    </xf>
    <xf numFmtId="0" fontId="61" fillId="4" borderId="6" xfId="2" applyFont="1" applyFill="1" applyBorder="1" applyAlignment="1">
      <alignment horizontal="left" vertical="center"/>
    </xf>
    <xf numFmtId="0" fontId="62" fillId="4" borderId="6" xfId="2" applyFont="1" applyFill="1" applyBorder="1" applyAlignment="1">
      <alignment horizontal="center" vertical="center"/>
    </xf>
    <xf numFmtId="0" fontId="27" fillId="0" borderId="11" xfId="3" applyFont="1" applyBorder="1" applyAlignment="1">
      <alignment vertical="center"/>
    </xf>
    <xf numFmtId="0" fontId="6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4" fillId="3" borderId="6" xfId="2" applyFont="1" applyFill="1" applyBorder="1" applyAlignment="1">
      <alignment horizontal="center" vertical="center"/>
    </xf>
    <xf numFmtId="0" fontId="65" fillId="4" borderId="6" xfId="2" applyFont="1" applyFill="1" applyBorder="1" applyAlignment="1">
      <alignment horizontal="left"/>
    </xf>
    <xf numFmtId="0" fontId="43" fillId="4" borderId="6" xfId="2" applyFont="1" applyFill="1" applyBorder="1" applyAlignment="1">
      <alignment horizontal="left" vertical="top"/>
    </xf>
    <xf numFmtId="0" fontId="66" fillId="4" borderId="6" xfId="2" applyFont="1" applyFill="1" applyBorder="1" applyAlignment="1">
      <alignment horizontal="right" vertical="center"/>
    </xf>
    <xf numFmtId="0" fontId="67" fillId="4" borderId="6" xfId="2" applyFont="1" applyFill="1" applyBorder="1" applyAlignment="1">
      <alignment horizontal="left"/>
    </xf>
    <xf numFmtId="0" fontId="68" fillId="4" borderId="6" xfId="2" applyFont="1" applyFill="1" applyBorder="1" applyAlignment="1">
      <alignment horizontal="left"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70" fillId="0" borderId="0" xfId="4" applyFont="1">
      <alignment vertical="center"/>
    </xf>
    <xf numFmtId="0" fontId="71" fillId="0" borderId="0" xfId="4" applyFont="1">
      <alignment vertical="center"/>
    </xf>
    <xf numFmtId="0" fontId="71" fillId="0" borderId="0" xfId="4" quotePrefix="1" applyFont="1" applyAlignment="1">
      <alignment horizontal="right" vertical="center"/>
    </xf>
    <xf numFmtId="0" fontId="71" fillId="0" borderId="0" xfId="4" applyFont="1" applyAlignment="1">
      <alignment vertical="center" shrinkToFit="1"/>
    </xf>
    <xf numFmtId="0" fontId="71" fillId="0" borderId="0" xfId="4" quotePrefix="1" applyFont="1" applyAlignment="1">
      <alignment horizontal="right" vertical="center" shrinkToFit="1"/>
    </xf>
    <xf numFmtId="49" fontId="71" fillId="0" borderId="0" xfId="4" applyNumberFormat="1" applyFont="1" applyAlignment="1">
      <alignment vertical="center" shrinkToFit="1"/>
    </xf>
    <xf numFmtId="49" fontId="64" fillId="3" borderId="0" xfId="4" applyNumberFormat="1" applyFont="1" applyFill="1" applyAlignment="1">
      <alignment horizontal="center" vertical="center" shrinkToFit="1"/>
    </xf>
    <xf numFmtId="49" fontId="64" fillId="3" borderId="0" xfId="2" applyNumberFormat="1" applyFont="1" applyFill="1" applyAlignment="1">
      <alignment horizontal="center" vertical="center" shrinkToFit="1"/>
    </xf>
    <xf numFmtId="49" fontId="65" fillId="3" borderId="0" xfId="2" applyNumberFormat="1" applyFont="1" applyFill="1" applyAlignment="1">
      <alignment horizontal="left" shrinkToFit="1"/>
    </xf>
    <xf numFmtId="49" fontId="43" fillId="3" borderId="0" xfId="2" applyNumberFormat="1" applyFont="1" applyFill="1" applyAlignment="1">
      <alignment horizontal="left" vertical="top" shrinkToFit="1"/>
    </xf>
    <xf numFmtId="0" fontId="71" fillId="0" borderId="0" xfId="2" applyFont="1" applyAlignment="1">
      <alignment horizontal="left" vertical="center" shrinkToFit="1"/>
    </xf>
    <xf numFmtId="0" fontId="71" fillId="0" borderId="0" xfId="2" applyFont="1" applyAlignment="1">
      <alignment vertical="center" shrinkToFit="1"/>
    </xf>
    <xf numFmtId="0" fontId="71" fillId="0" borderId="0" xfId="2" applyFont="1" applyAlignment="1">
      <alignment horizontal="left" vertical="top" shrinkToFit="1"/>
    </xf>
    <xf numFmtId="188" fontId="43" fillId="3" borderId="22" xfId="4" applyNumberFormat="1" applyFont="1" applyFill="1" applyBorder="1" applyAlignment="1">
      <alignment horizontal="center" vertical="center" shrinkToFit="1"/>
    </xf>
    <xf numFmtId="0" fontId="43" fillId="3" borderId="22" xfId="4"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44" fillId="3" borderId="22" xfId="4" applyNumberFormat="1" applyFont="1" applyFill="1" applyBorder="1" applyAlignment="1">
      <alignment horizontal="center" vertical="center" shrinkToFit="1"/>
    </xf>
    <xf numFmtId="0" fontId="44" fillId="3" borderId="22" xfId="4" applyFont="1" applyFill="1" applyBorder="1" applyAlignment="1">
      <alignment horizontal="center" vertical="center" shrinkToFit="1"/>
    </xf>
    <xf numFmtId="194" fontId="45" fillId="3" borderId="22" xfId="4" applyNumberFormat="1" applyFont="1" applyFill="1" applyBorder="1" applyAlignment="1">
      <alignment horizontal="center" vertical="center" shrinkToFit="1"/>
    </xf>
    <xf numFmtId="0" fontId="45" fillId="3" borderId="22" xfId="4" applyFont="1" applyFill="1" applyBorder="1" applyAlignment="1">
      <alignment horizontal="center"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41" fillId="3" borderId="0" xfId="4" applyFont="1" applyFill="1" applyAlignment="1">
      <alignment horizontal="center" vertical="top" shrinkToFit="1"/>
    </xf>
    <xf numFmtId="0" fontId="72" fillId="3" borderId="0" xfId="4" applyFont="1" applyFill="1" applyAlignment="1">
      <alignment horizontal="center" vertical="top" shrinkToFit="1"/>
    </xf>
    <xf numFmtId="0" fontId="73" fillId="3" borderId="0" xfId="4" applyFont="1" applyFill="1" applyAlignment="1">
      <alignment horizontal="center" vertical="top" shrinkToFit="1"/>
    </xf>
    <xf numFmtId="0" fontId="71" fillId="0" borderId="0" xfId="4" applyFont="1" applyAlignment="1">
      <alignment horizontal="center" vertical="top" shrinkToFit="1"/>
    </xf>
    <xf numFmtId="0" fontId="74" fillId="0" borderId="0" xfId="4" applyFont="1" applyAlignment="1">
      <alignment horizontal="center" vertical="top" shrinkToFit="1"/>
    </xf>
    <xf numFmtId="195" fontId="36" fillId="3" borderId="0" xfId="4" applyNumberFormat="1" applyFont="1" applyFill="1" applyAlignment="1">
      <alignment horizontal="center" vertical="center" shrinkToFit="1"/>
    </xf>
    <xf numFmtId="0" fontId="42" fillId="3" borderId="0" xfId="4" applyFont="1" applyFill="1" applyAlignment="1">
      <alignment horizontal="center" vertical="top" shrinkToFit="1"/>
    </xf>
    <xf numFmtId="0" fontId="71" fillId="0" borderId="23" xfId="2" applyFont="1" applyBorder="1" applyAlignment="1">
      <alignment horizontal="left" vertical="center" shrinkToFit="1"/>
    </xf>
    <xf numFmtId="0" fontId="71" fillId="0" borderId="23" xfId="2" applyFont="1" applyBorder="1" applyAlignment="1">
      <alignment vertical="center" shrinkToFit="1"/>
    </xf>
    <xf numFmtId="0" fontId="71" fillId="0" borderId="23" xfId="2" applyFont="1" applyBorder="1" applyAlignment="1">
      <alignment horizontal="left" vertical="top" shrinkToFit="1"/>
    </xf>
    <xf numFmtId="0" fontId="71" fillId="0" borderId="23" xfId="4" applyFont="1" applyBorder="1" applyAlignment="1">
      <alignment vertical="center" shrinkToFit="1"/>
    </xf>
    <xf numFmtId="0" fontId="71" fillId="0" borderId="0" xfId="4" applyFont="1" applyAlignment="1">
      <alignment horizontal="right" vertical="center" shrinkToFit="1"/>
    </xf>
    <xf numFmtId="49" fontId="66" fillId="3" borderId="0" xfId="4" applyNumberFormat="1" applyFont="1" applyFill="1" applyAlignment="1">
      <alignment horizontal="right" vertical="center" shrinkToFit="1"/>
    </xf>
    <xf numFmtId="49" fontId="66" fillId="3" borderId="0" xfId="2" applyNumberFormat="1" applyFont="1" applyFill="1" applyAlignment="1">
      <alignment horizontal="right" vertical="center" shrinkToFit="1"/>
    </xf>
    <xf numFmtId="49" fontId="67" fillId="3" borderId="0" xfId="2" applyNumberFormat="1" applyFont="1" applyFill="1" applyAlignment="1">
      <alignment horizontal="left" shrinkToFit="1"/>
    </xf>
    <xf numFmtId="188" fontId="54" fillId="3" borderId="24" xfId="2" applyNumberFormat="1" applyFont="1" applyFill="1" applyBorder="1" applyAlignment="1">
      <alignment horizontal="center" vertical="center" shrinkToFit="1"/>
    </xf>
    <xf numFmtId="189" fontId="54" fillId="3" borderId="24" xfId="2" applyNumberFormat="1" applyFont="1" applyFill="1" applyBorder="1" applyAlignment="1">
      <alignment horizontal="center" vertical="center" shrinkToFit="1"/>
    </xf>
    <xf numFmtId="190" fontId="54" fillId="3" borderId="24" xfId="2" applyNumberFormat="1" applyFont="1" applyFill="1" applyBorder="1" applyAlignment="1">
      <alignment horizontal="center" vertical="center" shrinkToFit="1"/>
    </xf>
    <xf numFmtId="191" fontId="54" fillId="3" borderId="24" xfId="2" applyNumberFormat="1" applyFont="1" applyFill="1" applyBorder="1" applyAlignment="1">
      <alignment horizontal="center" vertical="center" shrinkToFit="1"/>
    </xf>
    <xf numFmtId="192" fontId="54" fillId="3" borderId="24" xfId="2" applyNumberFormat="1" applyFont="1" applyFill="1" applyBorder="1" applyAlignment="1">
      <alignment horizontal="center" vertical="center" shrinkToFit="1"/>
    </xf>
    <xf numFmtId="193" fontId="55" fillId="3" borderId="24" xfId="2" applyNumberFormat="1" applyFont="1" applyFill="1" applyBorder="1" applyAlignment="1">
      <alignment horizontal="center" vertical="center" shrinkToFit="1"/>
    </xf>
    <xf numFmtId="194" fontId="56" fillId="3" borderId="24" xfId="2" applyNumberFormat="1" applyFont="1" applyFill="1" applyBorder="1" applyAlignment="1">
      <alignment horizontal="center" vertical="center" shrinkToFit="1"/>
    </xf>
    <xf numFmtId="49" fontId="68" fillId="3" borderId="0" xfId="2" applyNumberFormat="1" applyFont="1" applyFill="1" applyAlignment="1">
      <alignment horizontal="left" vertical="top" shrinkToFit="1"/>
    </xf>
    <xf numFmtId="195" fontId="49" fillId="3" borderId="0" xfId="2" applyNumberFormat="1" applyFont="1" applyFill="1" applyAlignment="1">
      <alignment horizontal="center" shrinkToFit="1"/>
    </xf>
    <xf numFmtId="195" fontId="46" fillId="3" borderId="0" xfId="2" applyNumberFormat="1" applyFont="1" applyFill="1" applyAlignment="1">
      <alignment horizontal="center" shrinkToFit="1"/>
    </xf>
    <xf numFmtId="195" fontId="47" fillId="3" borderId="0" xfId="2" applyNumberFormat="1" applyFont="1" applyFill="1" applyAlignment="1">
      <alignment horizontal="center" shrinkToFit="1"/>
    </xf>
    <xf numFmtId="195" fontId="48" fillId="3" borderId="0" xfId="2" applyNumberFormat="1" applyFont="1" applyFill="1" applyAlignment="1">
      <alignment horizontal="center" shrinkToFit="1"/>
    </xf>
    <xf numFmtId="0" fontId="71" fillId="3" borderId="0" xfId="2" applyFont="1" applyFill="1" applyAlignment="1">
      <alignment horizontal="center" vertical="top" shrinkToFit="1"/>
    </xf>
    <xf numFmtId="0" fontId="71" fillId="3" borderId="0" xfId="2" applyFont="1" applyFill="1" applyAlignment="1">
      <alignment horizontal="center" shrinkToFit="1"/>
    </xf>
    <xf numFmtId="0" fontId="71" fillId="3" borderId="0" xfId="2" applyFont="1" applyFill="1" applyAlignment="1">
      <alignment horizontal="center" vertical="center" shrinkToFit="1"/>
    </xf>
    <xf numFmtId="0" fontId="70" fillId="0" borderId="0" xfId="4" applyFont="1" applyFill="1">
      <alignment vertical="center"/>
    </xf>
    <xf numFmtId="0" fontId="71" fillId="0" borderId="0" xfId="4" applyFont="1" applyFill="1">
      <alignment vertical="center"/>
    </xf>
  </cellXfs>
  <cellStyles count="5">
    <cellStyle name="標準" xfId="0" builtinId="0"/>
    <cellStyle name="標準 2" xfId="1" xr:uid="{1E7EC3A1-4B1D-47D4-B95C-E4561A819760}"/>
    <cellStyle name="標準 3" xfId="2" xr:uid="{C46B6164-B139-467C-A9C1-21ADFB1EA055}"/>
    <cellStyle name="標準_B002 カレンダーＢ２" xfId="3" xr:uid="{47758184-807E-483E-8EA9-624B586DE201}"/>
    <cellStyle name="標準_立体3黒板" xfId="4" xr:uid="{220BA7A2-F7E8-4C0E-A03D-4C8A64B3A4B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3AC608DB-48E4-4608-8DAE-043909C502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C6D18F81-C2CE-4D72-BF93-8E7E880D18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6B1B9756-7CCB-4CEC-BB1A-C0DCEC064E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35B75820-6987-41AB-9250-C22D15E2B6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F66C02C2-BE98-4ACE-A65B-09565B05B4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E9E6186A-C567-421B-BDFD-7CB6C1B8B7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9A4CE619-6C78-4EB2-88C3-2684BCF30E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77F8FD9F-313F-4B1A-B33D-06E3542BC6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102248AA-8907-4A95-A499-91A1A971A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C316768E-3180-43E3-8E71-C8F4C34E11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C15D8947-D02B-40EA-94F7-053793EC7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2A084461-23C1-4CB7-9E81-0054AE7B2B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818DF9FD-4D21-4202-9683-0D660B662C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D7E738AC-D082-4256-B9F2-9B43268501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B7CF5722-32EE-4DC2-B78B-A43AA6E7B1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5664A30D-A5CC-4F93-81C7-F64DD9BE70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BF1D4FFE-E603-492B-BE02-A9285D29F6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3AC006F0-8545-49B9-8179-FDF6350571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679A7510-61D4-483E-8B08-E382CBE331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1BCA8496-C7A1-4602-8B6F-5FC4D5A2C3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D875B3C5-CDDF-4A8D-8305-B60D39BA19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D255B70B-79F2-403E-BA7A-46C937A691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74E960D4-E411-4B61-B7C9-1986DEF86E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939C6C18-34A6-4251-B4A6-64D64CD9F8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0B688767-114F-4CAD-B833-04D427280C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192697B8-0273-489E-8340-D404CA6D40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DEC87C12-9215-49B9-851B-970CED8138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818724AC-8675-4D6C-9F6C-94AA5F014B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66F067D9-46DC-4A81-8056-C8D5D73220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6A83F42F-662E-4E86-BA19-D14818D0CA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C3C08C8-2B70-46B3-8EC7-D9550870F40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45DD9D-0314-4C8F-8911-E68E7F7C62C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4BD01A-EC65-4AE6-9F51-F647D3290C6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DA9329-04B3-4CA5-9ACD-B56385A1ED6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77A2A1F-BDAC-4F14-8356-63103677926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ABD77D5-3C8A-446B-A54B-32C59A122C5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716955</xdr:colOff>
      <xdr:row>2</xdr:row>
      <xdr:rowOff>18226</xdr:rowOff>
    </xdr:from>
    <xdr:to>
      <xdr:col>3</xdr:col>
      <xdr:colOff>1130894</xdr:colOff>
      <xdr:row>9</xdr:row>
      <xdr:rowOff>905699</xdr:rowOff>
    </xdr:to>
    <xdr:pic>
      <xdr:nvPicPr>
        <xdr:cNvPr id="10" name="pic_イメージ">
          <a:extLst>
            <a:ext uri="{FF2B5EF4-FFF2-40B4-BE49-F238E27FC236}">
              <a16:creationId xmlns:a16="http://schemas.microsoft.com/office/drawing/2014/main" id="{AC1E1C71-E59B-2C97-B0D3-95D2D87A7B9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205" y="437326"/>
          <a:ext cx="2423714" cy="34782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2.xls" TargetMode="External"/><Relationship Id="rId1" Type="http://schemas.openxmlformats.org/officeDocument/2006/relationships/externalLinkPath" Target="/_&#9733;&#12377;&#12390;&#12365;&#12394;&#12459;&#12524;&#12531;&#12480;&#12540;2019/01_&#12377;&#12390;&#12365;&#12394;&#12459;&#12524;&#12531;&#12480;&#12540;&#12539;&#25552;&#20379;&#20596;/ohscalen/tte/ST_000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0AE27-DEC7-4A45-894D-BE9CF42F771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39F69-7864-483D-8E04-DC9001392124}">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52C68-0BE3-4DB0-A95F-34827DACA85D}">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45292</v>
      </c>
      <c r="C5" s="233">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48623-3EC2-4564-BD5F-A5EAEC56F253}">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209</v>
      </c>
      <c r="L11" s="236" t="s">
        <v>210</v>
      </c>
      <c r="M11" s="236" t="s">
        <v>211</v>
      </c>
      <c r="N11" s="236" t="s">
        <v>212</v>
      </c>
      <c r="O11" s="236" t="s">
        <v>213</v>
      </c>
      <c r="AB11" s="236" t="s">
        <v>214</v>
      </c>
      <c r="AD11" s="236" t="s">
        <v>215</v>
      </c>
      <c r="AE11" s="236" t="s">
        <v>216</v>
      </c>
      <c r="AL11" s="236" t="s">
        <v>217</v>
      </c>
      <c r="AN11" s="236" t="s">
        <v>218</v>
      </c>
      <c r="AO11" s="236" t="s">
        <v>219</v>
      </c>
      <c r="AX11" s="236" t="s">
        <v>220</v>
      </c>
      <c r="AY11" s="236" t="s">
        <v>221</v>
      </c>
      <c r="AZ11" s="236" t="s">
        <v>222</v>
      </c>
      <c r="BA11" s="236" t="s">
        <v>223</v>
      </c>
    </row>
    <row r="12" spans="1:53">
      <c r="B12" s="247"/>
      <c r="C12" s="235"/>
      <c r="J12" s="236" t="s">
        <v>224</v>
      </c>
      <c r="K12" s="236" t="s">
        <v>225</v>
      </c>
      <c r="L12" s="236" t="s">
        <v>226</v>
      </c>
      <c r="M12" s="236" t="s">
        <v>227</v>
      </c>
      <c r="N12" s="236" t="s">
        <v>228</v>
      </c>
      <c r="O12" s="236" t="s">
        <v>229</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61AAC-BCBA-46D2-A15F-85F6D5A6649D}">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234</v>
      </c>
      <c r="E12" s="298"/>
      <c r="F12" s="298"/>
      <c r="G12" s="298"/>
      <c r="H12" s="298"/>
      <c r="I12" s="299" t="s">
        <v>235</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236</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263</v>
      </c>
      <c r="E20" s="314"/>
      <c r="F20" s="314"/>
      <c r="G20" s="315" t="e">
        <f>D20+1</f>
        <v>#VALUE!</v>
      </c>
      <c r="H20" s="315"/>
      <c r="I20" s="315"/>
      <c r="J20" s="315" t="e">
        <f>G20+1</f>
        <v>#VALUE!</v>
      </c>
      <c r="K20" s="315"/>
      <c r="L20" s="315"/>
      <c r="M20" s="315" t="e">
        <f>J20+1</f>
        <v>#VALUE!</v>
      </c>
      <c r="N20" s="315"/>
      <c r="O20" s="315"/>
      <c r="P20" s="315" t="e">
        <f>M20+1</f>
        <v>#VALUE!</v>
      </c>
      <c r="Q20" s="315"/>
      <c r="R20" s="315"/>
      <c r="S20" s="316" t="e">
        <f>P20+1</f>
        <v>#VALUE!</v>
      </c>
      <c r="T20" s="316"/>
      <c r="U20" s="316"/>
      <c r="V20" s="314" t="e">
        <f>S20+1</f>
        <v>#VALUE!</v>
      </c>
      <c r="W20" s="314"/>
      <c r="X20" s="314"/>
      <c r="Y20" s="294"/>
    </row>
    <row r="21" spans="1:25" ht="19.899999999999999" customHeight="1">
      <c r="A21" s="291">
        <v>22</v>
      </c>
      <c r="C21" s="294"/>
      <c r="D21" s="317" t="s">
        <v>243</v>
      </c>
      <c r="E21" s="317"/>
      <c r="F21" s="317"/>
      <c r="G21" s="317" t="s">
        <v>244</v>
      </c>
      <c r="H21" s="317"/>
      <c r="I21" s="317"/>
      <c r="J21" s="317" t="s">
        <v>245</v>
      </c>
      <c r="K21" s="317"/>
      <c r="L21" s="317"/>
      <c r="M21" s="317" t="s">
        <v>246</v>
      </c>
      <c r="N21" s="317"/>
      <c r="O21" s="317"/>
      <c r="P21" s="317" t="s">
        <v>247</v>
      </c>
      <c r="Q21" s="317"/>
      <c r="R21" s="317"/>
      <c r="S21" s="317" t="s">
        <v>248</v>
      </c>
      <c r="T21" s="317"/>
      <c r="U21" s="317"/>
      <c r="V21" s="317" t="s">
        <v>243</v>
      </c>
      <c r="W21" s="317"/>
      <c r="X21" s="317"/>
      <c r="Y21" s="294"/>
    </row>
    <row r="22" spans="1:25" ht="28.5" customHeight="1">
      <c r="A22" s="291">
        <v>23</v>
      </c>
      <c r="C22" s="294"/>
      <c r="D22" s="318" t="s">
        <v>249</v>
      </c>
      <c r="E22" s="318"/>
      <c r="F22" s="318"/>
      <c r="G22" s="317"/>
      <c r="H22" s="317"/>
      <c r="I22" s="317"/>
      <c r="J22" s="317"/>
      <c r="K22" s="317"/>
      <c r="L22" s="317"/>
      <c r="M22" s="317"/>
      <c r="N22" s="317"/>
      <c r="O22" s="317"/>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4" t="e">
        <f>V20+1</f>
        <v>#VALUE!</v>
      </c>
      <c r="E24" s="314"/>
      <c r="F24" s="314"/>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244</v>
      </c>
      <c r="E25" s="317"/>
      <c r="F25" s="317"/>
      <c r="G25" s="317" t="s">
        <v>245</v>
      </c>
      <c r="H25" s="317"/>
      <c r="I25" s="317"/>
      <c r="J25" s="317" t="s">
        <v>246</v>
      </c>
      <c r="K25" s="317"/>
      <c r="L25" s="317"/>
      <c r="M25" s="317" t="s">
        <v>243</v>
      </c>
      <c r="N25" s="317"/>
      <c r="O25" s="317"/>
      <c r="P25" s="317" t="s">
        <v>244</v>
      </c>
      <c r="Q25" s="317"/>
      <c r="R25" s="317"/>
      <c r="S25" s="317" t="s">
        <v>245</v>
      </c>
      <c r="T25" s="317"/>
      <c r="U25" s="317"/>
      <c r="V25" s="317" t="s">
        <v>246</v>
      </c>
      <c r="W25" s="317"/>
      <c r="X25" s="317"/>
      <c r="Y25" s="294"/>
    </row>
    <row r="26" spans="1:25" ht="28.5" customHeight="1">
      <c r="A26" s="291">
        <v>23</v>
      </c>
      <c r="C26" s="294"/>
      <c r="D26" s="318" t="s">
        <v>250</v>
      </c>
      <c r="E26" s="318"/>
      <c r="F26" s="318"/>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247</v>
      </c>
      <c r="E29" s="317"/>
      <c r="F29" s="317"/>
      <c r="G29" s="317" t="s">
        <v>248</v>
      </c>
      <c r="H29" s="317"/>
      <c r="I29" s="317"/>
      <c r="J29" s="317" t="s">
        <v>243</v>
      </c>
      <c r="K29" s="317"/>
      <c r="L29" s="317"/>
      <c r="M29" s="317" t="s">
        <v>244</v>
      </c>
      <c r="N29" s="317"/>
      <c r="O29" s="317"/>
      <c r="P29" s="317" t="s">
        <v>245</v>
      </c>
      <c r="Q29" s="317"/>
      <c r="R29" s="317"/>
      <c r="S29" s="317" t="s">
        <v>246</v>
      </c>
      <c r="T29" s="317"/>
      <c r="U29" s="317"/>
      <c r="V29" s="317" t="s">
        <v>247</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248</v>
      </c>
      <c r="E33" s="317"/>
      <c r="F33" s="317"/>
      <c r="G33" s="317" t="s">
        <v>243</v>
      </c>
      <c r="H33" s="317"/>
      <c r="I33" s="317"/>
      <c r="J33" s="317" t="s">
        <v>244</v>
      </c>
      <c r="K33" s="317"/>
      <c r="L33" s="317"/>
      <c r="M33" s="317" t="s">
        <v>245</v>
      </c>
      <c r="N33" s="317"/>
      <c r="O33" s="317"/>
      <c r="P33" s="317" t="s">
        <v>246</v>
      </c>
      <c r="Q33" s="317"/>
      <c r="R33" s="317"/>
      <c r="S33" s="317" t="s">
        <v>247</v>
      </c>
      <c r="T33" s="317"/>
      <c r="U33" s="317"/>
      <c r="V33" s="317" t="s">
        <v>248</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22" t="e">
        <f>J36+1</f>
        <v>#VALUE!</v>
      </c>
      <c r="N36" s="322"/>
      <c r="O36" s="322"/>
      <c r="P36" s="322" t="e">
        <f>M36+1</f>
        <v>#VALUE!</v>
      </c>
      <c r="Q36" s="322"/>
      <c r="R36" s="322"/>
      <c r="S36" s="322" t="e">
        <f>P36+1</f>
        <v>#VALUE!</v>
      </c>
      <c r="T36" s="322"/>
      <c r="U36" s="322"/>
      <c r="V36" s="322" t="e">
        <f>S36+1</f>
        <v>#VALUE!</v>
      </c>
      <c r="W36" s="322"/>
      <c r="X36" s="322"/>
      <c r="Y36" s="294"/>
    </row>
    <row r="37" spans="1:25" ht="19.899999999999999" customHeight="1">
      <c r="A37" s="291">
        <v>22</v>
      </c>
      <c r="C37" s="294"/>
      <c r="D37" s="317" t="s">
        <v>243</v>
      </c>
      <c r="E37" s="317"/>
      <c r="F37" s="317"/>
      <c r="G37" s="317" t="s">
        <v>244</v>
      </c>
      <c r="H37" s="317"/>
      <c r="I37" s="317"/>
      <c r="J37" s="317" t="s">
        <v>245</v>
      </c>
      <c r="K37" s="317"/>
      <c r="L37" s="317"/>
      <c r="M37" s="323" t="s">
        <v>246</v>
      </c>
      <c r="N37" s="323"/>
      <c r="O37" s="323"/>
      <c r="P37" s="323" t="s">
        <v>247</v>
      </c>
      <c r="Q37" s="323"/>
      <c r="R37" s="323"/>
      <c r="S37" s="323" t="s">
        <v>248</v>
      </c>
      <c r="T37" s="323"/>
      <c r="U37" s="323"/>
      <c r="V37" s="323" t="s">
        <v>243</v>
      </c>
      <c r="W37" s="323"/>
      <c r="X37" s="323"/>
      <c r="Y37" s="294"/>
    </row>
    <row r="38" spans="1:25" ht="28.5" customHeight="1">
      <c r="A38" s="291">
        <v>23</v>
      </c>
      <c r="C38" s="294"/>
      <c r="D38" s="317"/>
      <c r="E38" s="317"/>
      <c r="F38" s="317"/>
      <c r="G38" s="317"/>
      <c r="H38" s="317"/>
      <c r="I38" s="317"/>
      <c r="J38" s="317"/>
      <c r="K38" s="317"/>
      <c r="L38" s="317"/>
      <c r="M38" s="323"/>
      <c r="N38" s="323"/>
      <c r="O38" s="323"/>
      <c r="P38" s="323"/>
      <c r="Q38" s="323"/>
      <c r="R38" s="323"/>
      <c r="S38" s="323"/>
      <c r="T38" s="323"/>
      <c r="U38" s="323"/>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244</v>
      </c>
      <c r="E41" s="323"/>
      <c r="F41" s="323"/>
      <c r="G41" s="323" t="s">
        <v>245</v>
      </c>
      <c r="H41" s="323"/>
      <c r="I41" s="323"/>
      <c r="J41" s="323" t="s">
        <v>246</v>
      </c>
      <c r="K41" s="323"/>
      <c r="L41" s="323"/>
      <c r="M41" s="323" t="s">
        <v>247</v>
      </c>
      <c r="N41" s="323"/>
      <c r="O41" s="323"/>
      <c r="P41" s="323" t="s">
        <v>248</v>
      </c>
      <c r="Q41" s="323"/>
      <c r="R41" s="323"/>
      <c r="S41" s="323" t="s">
        <v>244</v>
      </c>
      <c r="T41" s="323"/>
      <c r="U41" s="323"/>
      <c r="V41" s="323" t="s">
        <v>245</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t="s">
        <v>252</v>
      </c>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253</v>
      </c>
      <c r="O46" s="330"/>
      <c r="P46" s="331" t="s">
        <v>254</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264</v>
      </c>
      <c r="S47" s="340" t="e">
        <f t="shared" ref="S47:X52" si="0">R47+1</f>
        <v>#VALUE!</v>
      </c>
      <c r="T47" s="340" t="e">
        <f t="shared" si="0"/>
        <v>#VALUE!</v>
      </c>
      <c r="U47" s="341"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3"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F12C-32E7-461A-BCEF-19F0F54F928C}">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DC547-3622-48FD-9BE3-1377CD50B52B}">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45323</v>
      </c>
      <c r="C5" s="233">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1A956-4790-4374-9757-470F47FECB96}">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265</v>
      </c>
      <c r="L11" s="236" t="s">
        <v>210</v>
      </c>
      <c r="M11" s="236" t="s">
        <v>266</v>
      </c>
      <c r="N11" s="236" t="s">
        <v>267</v>
      </c>
      <c r="O11" s="236" t="s">
        <v>268</v>
      </c>
      <c r="AB11" s="236" t="s">
        <v>214</v>
      </c>
      <c r="AD11" s="236" t="s">
        <v>269</v>
      </c>
      <c r="AE11" s="236" t="s">
        <v>270</v>
      </c>
      <c r="AL11" s="236" t="s">
        <v>217</v>
      </c>
      <c r="AN11" s="236" t="s">
        <v>271</v>
      </c>
      <c r="AO11" s="236" t="s">
        <v>272</v>
      </c>
      <c r="AX11" s="236" t="s">
        <v>220</v>
      </c>
      <c r="AY11" s="236" t="s">
        <v>221</v>
      </c>
      <c r="AZ11" s="236" t="s">
        <v>222</v>
      </c>
      <c r="BA11" s="236" t="s">
        <v>223</v>
      </c>
    </row>
    <row r="12" spans="1:53">
      <c r="B12" s="247"/>
      <c r="C12" s="235"/>
      <c r="J12" s="236" t="s">
        <v>224</v>
      </c>
      <c r="K12" s="236" t="s">
        <v>273</v>
      </c>
      <c r="L12" s="236" t="s">
        <v>274</v>
      </c>
      <c r="M12" s="236" t="s">
        <v>275</v>
      </c>
      <c r="N12" s="236" t="s">
        <v>276</v>
      </c>
      <c r="O12" s="236" t="s">
        <v>277</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1D2FE-D03A-4647-B36D-CA02730D0C42}">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253</v>
      </c>
      <c r="E12" s="298"/>
      <c r="F12" s="298"/>
      <c r="G12" s="298"/>
      <c r="H12" s="298"/>
      <c r="I12" s="299" t="s">
        <v>278</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279</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264</v>
      </c>
      <c r="E20" s="322"/>
      <c r="F20" s="322"/>
      <c r="G20" s="322" t="e">
        <f>D20+1</f>
        <v>#VALUE!</v>
      </c>
      <c r="H20" s="322"/>
      <c r="I20" s="322"/>
      <c r="J20" s="322" t="e">
        <f>G20+1</f>
        <v>#VALUE!</v>
      </c>
      <c r="K20" s="322"/>
      <c r="L20" s="322"/>
      <c r="M20" s="315" t="e">
        <f>J20+1</f>
        <v>#VALUE!</v>
      </c>
      <c r="N20" s="315"/>
      <c r="O20" s="315"/>
      <c r="P20" s="315" t="e">
        <f>M20+1</f>
        <v>#VALUE!</v>
      </c>
      <c r="Q20" s="315"/>
      <c r="R20" s="315"/>
      <c r="S20" s="316" t="e">
        <f>P20+1</f>
        <v>#VALUE!</v>
      </c>
      <c r="T20" s="316"/>
      <c r="U20" s="316"/>
      <c r="V20" s="314" t="e">
        <f>S20+1</f>
        <v>#VALUE!</v>
      </c>
      <c r="W20" s="314"/>
      <c r="X20" s="314"/>
      <c r="Y20" s="294"/>
    </row>
    <row r="21" spans="1:25" ht="19.899999999999999" customHeight="1">
      <c r="A21" s="291">
        <v>22</v>
      </c>
      <c r="C21" s="294"/>
      <c r="D21" s="323" t="s">
        <v>243</v>
      </c>
      <c r="E21" s="323"/>
      <c r="F21" s="323"/>
      <c r="G21" s="323" t="s">
        <v>244</v>
      </c>
      <c r="H21" s="323"/>
      <c r="I21" s="323"/>
      <c r="J21" s="323" t="s">
        <v>245</v>
      </c>
      <c r="K21" s="323"/>
      <c r="L21" s="323"/>
      <c r="M21" s="317" t="s">
        <v>246</v>
      </c>
      <c r="N21" s="317"/>
      <c r="O21" s="317"/>
      <c r="P21" s="317" t="s">
        <v>247</v>
      </c>
      <c r="Q21" s="317"/>
      <c r="R21" s="317"/>
      <c r="S21" s="317" t="s">
        <v>248</v>
      </c>
      <c r="T21" s="317"/>
      <c r="U21" s="317"/>
      <c r="V21" s="317" t="s">
        <v>243</v>
      </c>
      <c r="W21" s="317"/>
      <c r="X21" s="317"/>
      <c r="Y21" s="294"/>
    </row>
    <row r="22" spans="1:25" ht="28.5" customHeight="1">
      <c r="A22" s="291">
        <v>23</v>
      </c>
      <c r="C22" s="294"/>
      <c r="D22" s="323"/>
      <c r="E22" s="323"/>
      <c r="F22" s="323"/>
      <c r="G22" s="323"/>
      <c r="H22" s="323"/>
      <c r="I22" s="323"/>
      <c r="J22" s="323"/>
      <c r="K22" s="323"/>
      <c r="L22" s="323"/>
      <c r="M22" s="317"/>
      <c r="N22" s="317"/>
      <c r="O22" s="317"/>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244</v>
      </c>
      <c r="E25" s="317"/>
      <c r="F25" s="317"/>
      <c r="G25" s="317" t="s">
        <v>245</v>
      </c>
      <c r="H25" s="317"/>
      <c r="I25" s="317"/>
      <c r="J25" s="317" t="s">
        <v>246</v>
      </c>
      <c r="K25" s="317"/>
      <c r="L25" s="317"/>
      <c r="M25" s="317" t="s">
        <v>247</v>
      </c>
      <c r="N25" s="317"/>
      <c r="O25" s="317"/>
      <c r="P25" s="317" t="s">
        <v>248</v>
      </c>
      <c r="Q25" s="317"/>
      <c r="R25" s="317"/>
      <c r="S25" s="317" t="s">
        <v>244</v>
      </c>
      <c r="T25" s="317"/>
      <c r="U25" s="317"/>
      <c r="V25" s="317" t="s">
        <v>245</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t="s">
        <v>252</v>
      </c>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4" t="e">
        <f>V24+1</f>
        <v>#VALUE!</v>
      </c>
      <c r="E28" s="314"/>
      <c r="F28" s="314"/>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246</v>
      </c>
      <c r="E29" s="317"/>
      <c r="F29" s="317"/>
      <c r="G29" s="317" t="s">
        <v>247</v>
      </c>
      <c r="H29" s="317"/>
      <c r="I29" s="317"/>
      <c r="J29" s="317" t="s">
        <v>248</v>
      </c>
      <c r="K29" s="317"/>
      <c r="L29" s="317"/>
      <c r="M29" s="317" t="s">
        <v>243</v>
      </c>
      <c r="N29" s="317"/>
      <c r="O29" s="317"/>
      <c r="P29" s="317" t="s">
        <v>244</v>
      </c>
      <c r="Q29" s="317"/>
      <c r="R29" s="317"/>
      <c r="S29" s="317" t="s">
        <v>245</v>
      </c>
      <c r="T29" s="317"/>
      <c r="U29" s="317"/>
      <c r="V29" s="317" t="s">
        <v>246</v>
      </c>
      <c r="W29" s="317"/>
      <c r="X29" s="317"/>
      <c r="Y29" s="294"/>
    </row>
    <row r="30" spans="1:25" ht="28.5" customHeight="1">
      <c r="A30" s="291">
        <v>23</v>
      </c>
      <c r="C30" s="294"/>
      <c r="D30" s="318" t="s">
        <v>280</v>
      </c>
      <c r="E30" s="318"/>
      <c r="F30" s="318"/>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4" t="e">
        <f>M32+1</f>
        <v>#VALUE!</v>
      </c>
      <c r="Q32" s="314"/>
      <c r="R32" s="314"/>
      <c r="S32" s="316" t="e">
        <f>P32+1</f>
        <v>#VALUE!</v>
      </c>
      <c r="T32" s="316"/>
      <c r="U32" s="316"/>
      <c r="V32" s="314" t="e">
        <f>S32+1</f>
        <v>#VALUE!</v>
      </c>
      <c r="W32" s="314"/>
      <c r="X32" s="314"/>
      <c r="Y32" s="294"/>
    </row>
    <row r="33" spans="1:25" ht="19.899999999999999" customHeight="1">
      <c r="A33" s="291">
        <v>22</v>
      </c>
      <c r="C33" s="294"/>
      <c r="D33" s="317" t="s">
        <v>247</v>
      </c>
      <c r="E33" s="317"/>
      <c r="F33" s="317"/>
      <c r="G33" s="317" t="s">
        <v>248</v>
      </c>
      <c r="H33" s="317"/>
      <c r="I33" s="317"/>
      <c r="J33" s="317" t="s">
        <v>243</v>
      </c>
      <c r="K33" s="317"/>
      <c r="L33" s="317"/>
      <c r="M33" s="317" t="s">
        <v>244</v>
      </c>
      <c r="N33" s="317"/>
      <c r="O33" s="317"/>
      <c r="P33" s="317" t="s">
        <v>245</v>
      </c>
      <c r="Q33" s="317"/>
      <c r="R33" s="317"/>
      <c r="S33" s="317" t="s">
        <v>246</v>
      </c>
      <c r="T33" s="317"/>
      <c r="U33" s="317"/>
      <c r="V33" s="317" t="s">
        <v>247</v>
      </c>
      <c r="W33" s="317"/>
      <c r="X33" s="317"/>
      <c r="Y33" s="294"/>
    </row>
    <row r="34" spans="1:25" ht="28.5" customHeight="1">
      <c r="A34" s="291">
        <v>23</v>
      </c>
      <c r="C34" s="294"/>
      <c r="D34" s="317"/>
      <c r="E34" s="317"/>
      <c r="F34" s="317"/>
      <c r="G34" s="317"/>
      <c r="H34" s="317"/>
      <c r="I34" s="317"/>
      <c r="J34" s="317"/>
      <c r="K34" s="317"/>
      <c r="L34" s="317"/>
      <c r="M34" s="317"/>
      <c r="N34" s="317"/>
      <c r="O34" s="317"/>
      <c r="P34" s="318" t="s">
        <v>281</v>
      </c>
      <c r="Q34" s="318"/>
      <c r="R34" s="318"/>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22" t="e">
        <f>M36+1</f>
        <v>#VALUE!</v>
      </c>
      <c r="Q36" s="322"/>
      <c r="R36" s="322"/>
      <c r="S36" s="322" t="e">
        <f>P36+1</f>
        <v>#VALUE!</v>
      </c>
      <c r="T36" s="322"/>
      <c r="U36" s="322"/>
      <c r="V36" s="322" t="e">
        <f>S36+1</f>
        <v>#VALUE!</v>
      </c>
      <c r="W36" s="322"/>
      <c r="X36" s="322"/>
      <c r="Y36" s="294"/>
    </row>
    <row r="37" spans="1:25" ht="19.899999999999999" customHeight="1">
      <c r="A37" s="291">
        <v>22</v>
      </c>
      <c r="C37" s="294"/>
      <c r="D37" s="317" t="s">
        <v>248</v>
      </c>
      <c r="E37" s="317"/>
      <c r="F37" s="317"/>
      <c r="G37" s="317" t="s">
        <v>243</v>
      </c>
      <c r="H37" s="317"/>
      <c r="I37" s="317"/>
      <c r="J37" s="317" t="s">
        <v>244</v>
      </c>
      <c r="K37" s="317"/>
      <c r="L37" s="317"/>
      <c r="M37" s="317" t="s">
        <v>245</v>
      </c>
      <c r="N37" s="317"/>
      <c r="O37" s="317"/>
      <c r="P37" s="323" t="s">
        <v>246</v>
      </c>
      <c r="Q37" s="323"/>
      <c r="R37" s="323"/>
      <c r="S37" s="323" t="s">
        <v>247</v>
      </c>
      <c r="T37" s="323"/>
      <c r="U37" s="323"/>
      <c r="V37" s="323" t="s">
        <v>248</v>
      </c>
      <c r="W37" s="323"/>
      <c r="X37" s="323"/>
      <c r="Y37" s="294"/>
    </row>
    <row r="38" spans="1:25" ht="28.5" customHeight="1">
      <c r="A38" s="291">
        <v>23</v>
      </c>
      <c r="C38" s="294"/>
      <c r="D38" s="317"/>
      <c r="E38" s="317"/>
      <c r="F38" s="317"/>
      <c r="G38" s="317"/>
      <c r="H38" s="317"/>
      <c r="I38" s="317"/>
      <c r="J38" s="317"/>
      <c r="K38" s="317"/>
      <c r="L38" s="317"/>
      <c r="M38" s="317"/>
      <c r="N38" s="317"/>
      <c r="O38" s="317"/>
      <c r="P38" s="323"/>
      <c r="Q38" s="323"/>
      <c r="R38" s="323"/>
      <c r="S38" s="323"/>
      <c r="T38" s="323"/>
      <c r="U38" s="323"/>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244</v>
      </c>
      <c r="H41" s="323"/>
      <c r="I41" s="323"/>
      <c r="J41" s="323" t="s">
        <v>245</v>
      </c>
      <c r="K41" s="323"/>
      <c r="L41" s="323"/>
      <c r="M41" s="323" t="s">
        <v>246</v>
      </c>
      <c r="N41" s="323"/>
      <c r="O41" s="323"/>
      <c r="P41" s="323" t="s">
        <v>247</v>
      </c>
      <c r="Q41" s="323"/>
      <c r="R41" s="323"/>
      <c r="S41" s="323" t="s">
        <v>248</v>
      </c>
      <c r="T41" s="323"/>
      <c r="U41" s="323"/>
      <c r="V41" s="323" t="s">
        <v>245</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282</v>
      </c>
      <c r="O46" s="330"/>
      <c r="P46" s="331" t="s">
        <v>283</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284</v>
      </c>
      <c r="S47" s="340" t="e">
        <f t="shared" ref="S47:X52" si="0">R47+1</f>
        <v>#VALUE!</v>
      </c>
      <c r="T47" s="340" t="e">
        <f t="shared" si="0"/>
        <v>#VALUE!</v>
      </c>
      <c r="U47" s="340"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3"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2" t="e">
        <f t="shared" si="0"/>
        <v>#VALUE!</v>
      </c>
      <c r="X51" s="343"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A848D-3028-444B-B115-AA4E68CE2514}">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D122A-D53D-4016-9D80-B24471E81DA7}">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45352</v>
      </c>
      <c r="C5" s="233">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C3A9F-BBD3-492A-B536-19909E5CDDEC}">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285</v>
      </c>
      <c r="L11" s="236" t="s">
        <v>286</v>
      </c>
      <c r="M11" s="236" t="s">
        <v>287</v>
      </c>
      <c r="N11" s="236" t="s">
        <v>288</v>
      </c>
      <c r="O11" s="236" t="s">
        <v>289</v>
      </c>
      <c r="AB11" s="236" t="s">
        <v>214</v>
      </c>
      <c r="AD11" s="236" t="s">
        <v>290</v>
      </c>
      <c r="AE11" s="236" t="s">
        <v>291</v>
      </c>
      <c r="AL11" s="236" t="s">
        <v>217</v>
      </c>
      <c r="AN11" s="236" t="s">
        <v>292</v>
      </c>
      <c r="AO11" s="236" t="s">
        <v>293</v>
      </c>
      <c r="AX11" s="236" t="s">
        <v>220</v>
      </c>
      <c r="AY11" s="236" t="s">
        <v>221</v>
      </c>
      <c r="AZ11" s="236" t="s">
        <v>222</v>
      </c>
      <c r="BA11" s="236" t="s">
        <v>223</v>
      </c>
    </row>
    <row r="12" spans="1:53">
      <c r="B12" s="247"/>
      <c r="C12" s="235"/>
      <c r="J12" s="236" t="s">
        <v>224</v>
      </c>
      <c r="K12" s="236" t="s">
        <v>294</v>
      </c>
      <c r="L12" s="236" t="s">
        <v>226</v>
      </c>
      <c r="M12" s="236" t="s">
        <v>295</v>
      </c>
      <c r="N12" s="236" t="s">
        <v>296</v>
      </c>
      <c r="O12" s="236" t="s">
        <v>297</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A7C8C-7848-4331-9836-64A7F8E9D6B2}">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282</v>
      </c>
      <c r="E12" s="298"/>
      <c r="F12" s="298"/>
      <c r="G12" s="298"/>
      <c r="H12" s="298"/>
      <c r="I12" s="299" t="s">
        <v>298</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299</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284</v>
      </c>
      <c r="E20" s="322"/>
      <c r="F20" s="322"/>
      <c r="G20" s="322" t="e">
        <f>D20+1</f>
        <v>#VALUE!</v>
      </c>
      <c r="H20" s="322"/>
      <c r="I20" s="322"/>
      <c r="J20" s="322" t="e">
        <f>G20+1</f>
        <v>#VALUE!</v>
      </c>
      <c r="K20" s="322"/>
      <c r="L20" s="322"/>
      <c r="M20" s="322" t="e">
        <f>J20+1</f>
        <v>#VALUE!</v>
      </c>
      <c r="N20" s="322"/>
      <c r="O20" s="322"/>
      <c r="P20" s="315" t="e">
        <f>M20+1</f>
        <v>#VALUE!</v>
      </c>
      <c r="Q20" s="315"/>
      <c r="R20" s="315"/>
      <c r="S20" s="316" t="e">
        <f>P20+1</f>
        <v>#VALUE!</v>
      </c>
      <c r="T20" s="316"/>
      <c r="U20" s="316"/>
      <c r="V20" s="314" t="e">
        <f>S20+1</f>
        <v>#VALUE!</v>
      </c>
      <c r="W20" s="314"/>
      <c r="X20" s="314"/>
      <c r="Y20" s="294"/>
    </row>
    <row r="21" spans="1:25" ht="19.899999999999999" customHeight="1">
      <c r="A21" s="291">
        <v>22</v>
      </c>
      <c r="C21" s="294"/>
      <c r="D21" s="323" t="s">
        <v>248</v>
      </c>
      <c r="E21" s="323"/>
      <c r="F21" s="323"/>
      <c r="G21" s="323" t="s">
        <v>243</v>
      </c>
      <c r="H21" s="323"/>
      <c r="I21" s="323"/>
      <c r="J21" s="323" t="s">
        <v>244</v>
      </c>
      <c r="K21" s="323"/>
      <c r="L21" s="323"/>
      <c r="M21" s="323" t="s">
        <v>245</v>
      </c>
      <c r="N21" s="323"/>
      <c r="O21" s="323"/>
      <c r="P21" s="317" t="s">
        <v>246</v>
      </c>
      <c r="Q21" s="317"/>
      <c r="R21" s="317"/>
      <c r="S21" s="317" t="s">
        <v>247</v>
      </c>
      <c r="T21" s="317"/>
      <c r="U21" s="317"/>
      <c r="V21" s="317" t="s">
        <v>248</v>
      </c>
      <c r="W21" s="317"/>
      <c r="X21" s="317"/>
      <c r="Y21" s="294"/>
    </row>
    <row r="22" spans="1:25" ht="28.5" customHeight="1">
      <c r="A22" s="291">
        <v>23</v>
      </c>
      <c r="C22" s="294"/>
      <c r="D22" s="323"/>
      <c r="E22" s="323"/>
      <c r="F22" s="323"/>
      <c r="G22" s="323"/>
      <c r="H22" s="323"/>
      <c r="I22" s="323"/>
      <c r="J22" s="323"/>
      <c r="K22" s="323"/>
      <c r="L22" s="323"/>
      <c r="M22" s="323"/>
      <c r="N22" s="323"/>
      <c r="O22" s="323"/>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243</v>
      </c>
      <c r="E25" s="317"/>
      <c r="F25" s="317"/>
      <c r="G25" s="317" t="s">
        <v>244</v>
      </c>
      <c r="H25" s="317"/>
      <c r="I25" s="317"/>
      <c r="J25" s="317" t="s">
        <v>245</v>
      </c>
      <c r="K25" s="317"/>
      <c r="L25" s="317"/>
      <c r="M25" s="317" t="s">
        <v>246</v>
      </c>
      <c r="N25" s="317"/>
      <c r="O25" s="317"/>
      <c r="P25" s="317" t="s">
        <v>247</v>
      </c>
      <c r="Q25" s="317"/>
      <c r="R25" s="317"/>
      <c r="S25" s="317" t="s">
        <v>248</v>
      </c>
      <c r="T25" s="317"/>
      <c r="U25" s="317"/>
      <c r="V25" s="317" t="s">
        <v>245</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246</v>
      </c>
      <c r="E29" s="317"/>
      <c r="F29" s="317"/>
      <c r="G29" s="317" t="s">
        <v>247</v>
      </c>
      <c r="H29" s="317"/>
      <c r="I29" s="317"/>
      <c r="J29" s="317" t="s">
        <v>248</v>
      </c>
      <c r="K29" s="317"/>
      <c r="L29" s="317"/>
      <c r="M29" s="317" t="s">
        <v>243</v>
      </c>
      <c r="N29" s="317"/>
      <c r="O29" s="317"/>
      <c r="P29" s="317" t="s">
        <v>244</v>
      </c>
      <c r="Q29" s="317"/>
      <c r="R29" s="317"/>
      <c r="S29" s="317" t="s">
        <v>245</v>
      </c>
      <c r="T29" s="317"/>
      <c r="U29" s="317"/>
      <c r="V29" s="317" t="s">
        <v>246</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4" t="e">
        <f>G32+1</f>
        <v>#VALUE!</v>
      </c>
      <c r="K32" s="314"/>
      <c r="L32" s="314"/>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247</v>
      </c>
      <c r="E33" s="317"/>
      <c r="F33" s="317"/>
      <c r="G33" s="317" t="s">
        <v>248</v>
      </c>
      <c r="H33" s="317"/>
      <c r="I33" s="317"/>
      <c r="J33" s="317" t="s">
        <v>243</v>
      </c>
      <c r="K33" s="317"/>
      <c r="L33" s="317"/>
      <c r="M33" s="317" t="s">
        <v>244</v>
      </c>
      <c r="N33" s="317"/>
      <c r="O33" s="317"/>
      <c r="P33" s="317" t="s">
        <v>245</v>
      </c>
      <c r="Q33" s="317"/>
      <c r="R33" s="317"/>
      <c r="S33" s="317" t="s">
        <v>246</v>
      </c>
      <c r="T33" s="317"/>
      <c r="U33" s="317"/>
      <c r="V33" s="317" t="s">
        <v>247</v>
      </c>
      <c r="W33" s="317"/>
      <c r="X33" s="317"/>
      <c r="Y33" s="294"/>
    </row>
    <row r="34" spans="1:25" ht="28.5" customHeight="1">
      <c r="A34" s="291">
        <v>23</v>
      </c>
      <c r="C34" s="294"/>
      <c r="D34" s="317"/>
      <c r="E34" s="317"/>
      <c r="F34" s="317"/>
      <c r="G34" s="317"/>
      <c r="H34" s="317"/>
      <c r="I34" s="317"/>
      <c r="J34" s="318" t="s">
        <v>300</v>
      </c>
      <c r="K34" s="318"/>
      <c r="L34" s="318"/>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16" t="e">
        <f>P36+1</f>
        <v>#VALUE!</v>
      </c>
      <c r="T36" s="316"/>
      <c r="U36" s="316"/>
      <c r="V36" s="314" t="e">
        <f>S36+1</f>
        <v>#VALUE!</v>
      </c>
      <c r="W36" s="314"/>
      <c r="X36" s="314"/>
      <c r="Y36" s="294"/>
    </row>
    <row r="37" spans="1:25" ht="19.899999999999999" customHeight="1">
      <c r="A37" s="291">
        <v>22</v>
      </c>
      <c r="C37" s="294"/>
      <c r="D37" s="317" t="s">
        <v>248</v>
      </c>
      <c r="E37" s="317"/>
      <c r="F37" s="317"/>
      <c r="G37" s="317" t="s">
        <v>243</v>
      </c>
      <c r="H37" s="317"/>
      <c r="I37" s="317"/>
      <c r="J37" s="317" t="s">
        <v>244</v>
      </c>
      <c r="K37" s="317"/>
      <c r="L37" s="317"/>
      <c r="M37" s="317" t="s">
        <v>245</v>
      </c>
      <c r="N37" s="317"/>
      <c r="O37" s="317"/>
      <c r="P37" s="317" t="s">
        <v>246</v>
      </c>
      <c r="Q37" s="317"/>
      <c r="R37" s="317"/>
      <c r="S37" s="317" t="s">
        <v>247</v>
      </c>
      <c r="T37" s="317"/>
      <c r="U37" s="317"/>
      <c r="V37" s="317" t="s">
        <v>248</v>
      </c>
      <c r="W37" s="317"/>
      <c r="X37" s="317"/>
      <c r="Y37" s="294"/>
    </row>
    <row r="38" spans="1:25" ht="28.5" customHeight="1">
      <c r="A38" s="291">
        <v>23</v>
      </c>
      <c r="C38" s="294"/>
      <c r="D38" s="317"/>
      <c r="E38" s="317"/>
      <c r="F38" s="317"/>
      <c r="G38" s="317"/>
      <c r="H38" s="317"/>
      <c r="I38" s="317"/>
      <c r="J38" s="317"/>
      <c r="K38" s="317"/>
      <c r="L38" s="317"/>
      <c r="M38" s="317"/>
      <c r="N38" s="317"/>
      <c r="O38" s="317"/>
      <c r="P38" s="317"/>
      <c r="Q38" s="317"/>
      <c r="R38" s="317"/>
      <c r="S38" s="319"/>
      <c r="T38" s="319"/>
      <c r="U38" s="319"/>
      <c r="V38" s="318"/>
      <c r="W38" s="318"/>
      <c r="X38" s="318"/>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244</v>
      </c>
      <c r="H41" s="323"/>
      <c r="I41" s="323"/>
      <c r="J41" s="323" t="s">
        <v>245</v>
      </c>
      <c r="K41" s="323"/>
      <c r="L41" s="323"/>
      <c r="M41" s="323" t="s">
        <v>246</v>
      </c>
      <c r="N41" s="323"/>
      <c r="O41" s="323"/>
      <c r="P41" s="323" t="s">
        <v>247</v>
      </c>
      <c r="Q41" s="323"/>
      <c r="R41" s="323"/>
      <c r="S41" s="323" t="s">
        <v>248</v>
      </c>
      <c r="T41" s="323"/>
      <c r="U41" s="323"/>
      <c r="V41" s="323" t="s">
        <v>243</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301</v>
      </c>
      <c r="O46" s="330"/>
      <c r="P46" s="331" t="s">
        <v>302</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1" t="s">
        <v>303</v>
      </c>
      <c r="S47" s="341" t="e">
        <f t="shared" ref="S47:X52" si="0">R47+1</f>
        <v>#VALUE!</v>
      </c>
      <c r="T47" s="341" t="e">
        <f t="shared" si="0"/>
        <v>#VALUE!</v>
      </c>
      <c r="U47" s="341"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0" t="e">
        <f t="shared" si="0"/>
        <v>#VALUE!</v>
      </c>
      <c r="U51" s="340"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1A7E3-B440-49E3-A24C-35C64609CC14}">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AAE80-3673-4DD3-9B59-B3DF1527B6AF}">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45383</v>
      </c>
      <c r="C5" s="233">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B2550-4219-4940-AF77-B6FB6E70510D}">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304</v>
      </c>
      <c r="L11" s="236" t="s">
        <v>210</v>
      </c>
      <c r="M11" s="236" t="s">
        <v>211</v>
      </c>
      <c r="N11" s="236" t="s">
        <v>305</v>
      </c>
      <c r="O11" s="236" t="s">
        <v>306</v>
      </c>
      <c r="AB11" s="236" t="s">
        <v>214</v>
      </c>
      <c r="AD11" s="236" t="s">
        <v>307</v>
      </c>
      <c r="AE11" s="236" t="s">
        <v>308</v>
      </c>
      <c r="AL11" s="236" t="s">
        <v>217</v>
      </c>
      <c r="AN11" s="236" t="s">
        <v>309</v>
      </c>
      <c r="AO11" s="236" t="s">
        <v>310</v>
      </c>
      <c r="AX11" s="236" t="s">
        <v>220</v>
      </c>
      <c r="AY11" s="236" t="s">
        <v>221</v>
      </c>
      <c r="AZ11" s="236" t="s">
        <v>222</v>
      </c>
      <c r="BA11" s="236" t="s">
        <v>223</v>
      </c>
    </row>
    <row r="12" spans="1:53">
      <c r="B12" s="247"/>
      <c r="C12" s="235"/>
      <c r="J12" s="236" t="s">
        <v>224</v>
      </c>
      <c r="K12" s="236" t="s">
        <v>311</v>
      </c>
      <c r="L12" s="236" t="s">
        <v>312</v>
      </c>
      <c r="M12" s="236" t="s">
        <v>313</v>
      </c>
      <c r="N12" s="236" t="s">
        <v>314</v>
      </c>
      <c r="O12" s="236" t="s">
        <v>315</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697EA-F9AD-41D5-B9D6-ECDB6F18A84E}">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301</v>
      </c>
      <c r="E12" s="298"/>
      <c r="F12" s="298"/>
      <c r="G12" s="298"/>
      <c r="H12" s="298"/>
      <c r="I12" s="299" t="s">
        <v>316</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317</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5" t="s">
        <v>303</v>
      </c>
      <c r="E20" s="315"/>
      <c r="F20" s="315"/>
      <c r="G20" s="315" t="e">
        <f>D20+1</f>
        <v>#VALUE!</v>
      </c>
      <c r="H20" s="315"/>
      <c r="I20" s="315"/>
      <c r="J20" s="315" t="e">
        <f>G20+1</f>
        <v>#VALUE!</v>
      </c>
      <c r="K20" s="315"/>
      <c r="L20" s="315"/>
      <c r="M20" s="315" t="e">
        <f>J20+1</f>
        <v>#VALUE!</v>
      </c>
      <c r="N20" s="315"/>
      <c r="O20" s="315"/>
      <c r="P20" s="315" t="e">
        <f>M20+1</f>
        <v>#VALUE!</v>
      </c>
      <c r="Q20" s="315"/>
      <c r="R20" s="315"/>
      <c r="S20" s="316" t="e">
        <f>P20+1</f>
        <v>#VALUE!</v>
      </c>
      <c r="T20" s="316"/>
      <c r="U20" s="316"/>
      <c r="V20" s="314" t="e">
        <f>S20+1</f>
        <v>#VALUE!</v>
      </c>
      <c r="W20" s="314"/>
      <c r="X20" s="314"/>
      <c r="Y20" s="294"/>
    </row>
    <row r="21" spans="1:25" ht="19.899999999999999" customHeight="1">
      <c r="A21" s="291">
        <v>22</v>
      </c>
      <c r="C21" s="294"/>
      <c r="D21" s="317" t="s">
        <v>243</v>
      </c>
      <c r="E21" s="317"/>
      <c r="F21" s="317"/>
      <c r="G21" s="317" t="s">
        <v>244</v>
      </c>
      <c r="H21" s="317"/>
      <c r="I21" s="317"/>
      <c r="J21" s="317" t="s">
        <v>245</v>
      </c>
      <c r="K21" s="317"/>
      <c r="L21" s="317"/>
      <c r="M21" s="317" t="s">
        <v>246</v>
      </c>
      <c r="N21" s="317"/>
      <c r="O21" s="317"/>
      <c r="P21" s="317" t="s">
        <v>247</v>
      </c>
      <c r="Q21" s="317"/>
      <c r="R21" s="317"/>
      <c r="S21" s="317" t="s">
        <v>248</v>
      </c>
      <c r="T21" s="317"/>
      <c r="U21" s="317"/>
      <c r="V21" s="317" t="s">
        <v>243</v>
      </c>
      <c r="W21" s="317"/>
      <c r="X21" s="317"/>
      <c r="Y21" s="294"/>
    </row>
    <row r="22" spans="1:25" ht="28.5" customHeight="1">
      <c r="A22" s="291">
        <v>23</v>
      </c>
      <c r="C22" s="294"/>
      <c r="D22" s="317"/>
      <c r="E22" s="317"/>
      <c r="F22" s="317"/>
      <c r="G22" s="317"/>
      <c r="H22" s="317"/>
      <c r="I22" s="317"/>
      <c r="J22" s="317"/>
      <c r="K22" s="317"/>
      <c r="L22" s="317"/>
      <c r="M22" s="317"/>
      <c r="N22" s="317"/>
      <c r="O22" s="317"/>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244</v>
      </c>
      <c r="E25" s="317"/>
      <c r="F25" s="317"/>
      <c r="G25" s="317" t="s">
        <v>246</v>
      </c>
      <c r="H25" s="317"/>
      <c r="I25" s="317"/>
      <c r="J25" s="317" t="s">
        <v>247</v>
      </c>
      <c r="K25" s="317"/>
      <c r="L25" s="317"/>
      <c r="M25" s="317" t="s">
        <v>248</v>
      </c>
      <c r="N25" s="317"/>
      <c r="O25" s="317"/>
      <c r="P25" s="317" t="s">
        <v>243</v>
      </c>
      <c r="Q25" s="317"/>
      <c r="R25" s="317"/>
      <c r="S25" s="317" t="s">
        <v>244</v>
      </c>
      <c r="T25" s="317"/>
      <c r="U25" s="317"/>
      <c r="V25" s="317" t="s">
        <v>245</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246</v>
      </c>
      <c r="E29" s="317"/>
      <c r="F29" s="317"/>
      <c r="G29" s="317" t="s">
        <v>247</v>
      </c>
      <c r="H29" s="317"/>
      <c r="I29" s="317"/>
      <c r="J29" s="317" t="s">
        <v>248</v>
      </c>
      <c r="K29" s="317"/>
      <c r="L29" s="317"/>
      <c r="M29" s="317" t="s">
        <v>243</v>
      </c>
      <c r="N29" s="317"/>
      <c r="O29" s="317"/>
      <c r="P29" s="317" t="s">
        <v>244</v>
      </c>
      <c r="Q29" s="317"/>
      <c r="R29" s="317"/>
      <c r="S29" s="317" t="s">
        <v>245</v>
      </c>
      <c r="T29" s="317"/>
      <c r="U29" s="317"/>
      <c r="V29" s="317" t="s">
        <v>246</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247</v>
      </c>
      <c r="E33" s="317"/>
      <c r="F33" s="317"/>
      <c r="G33" s="317" t="s">
        <v>248</v>
      </c>
      <c r="H33" s="317"/>
      <c r="I33" s="317"/>
      <c r="J33" s="317" t="s">
        <v>243</v>
      </c>
      <c r="K33" s="317"/>
      <c r="L33" s="317"/>
      <c r="M33" s="317" t="s">
        <v>244</v>
      </c>
      <c r="N33" s="317"/>
      <c r="O33" s="317"/>
      <c r="P33" s="317" t="s">
        <v>245</v>
      </c>
      <c r="Q33" s="317"/>
      <c r="R33" s="317"/>
      <c r="S33" s="317" t="s">
        <v>246</v>
      </c>
      <c r="T33" s="317"/>
      <c r="U33" s="317"/>
      <c r="V33" s="317" t="s">
        <v>247</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4" t="e">
        <f>V32+1</f>
        <v>#VALUE!</v>
      </c>
      <c r="E36" s="314"/>
      <c r="F36" s="314"/>
      <c r="G36" s="315" t="e">
        <f>D36+1</f>
        <v>#VALUE!</v>
      </c>
      <c r="H36" s="315"/>
      <c r="I36" s="315"/>
      <c r="J36" s="322" t="e">
        <f>G36+1</f>
        <v>#VALUE!</v>
      </c>
      <c r="K36" s="322"/>
      <c r="L36" s="322"/>
      <c r="M36" s="322" t="e">
        <f>J36+1</f>
        <v>#VALUE!</v>
      </c>
      <c r="N36" s="322"/>
      <c r="O36" s="322"/>
      <c r="P36" s="322" t="e">
        <f>M36+1</f>
        <v>#VALUE!</v>
      </c>
      <c r="Q36" s="322"/>
      <c r="R36" s="322"/>
      <c r="S36" s="322" t="e">
        <f>P36+1</f>
        <v>#VALUE!</v>
      </c>
      <c r="T36" s="322"/>
      <c r="U36" s="322"/>
      <c r="V36" s="322" t="e">
        <f>S36+1</f>
        <v>#VALUE!</v>
      </c>
      <c r="W36" s="322"/>
      <c r="X36" s="322"/>
      <c r="Y36" s="294"/>
    </row>
    <row r="37" spans="1:25" ht="19.899999999999999" customHeight="1">
      <c r="A37" s="291">
        <v>22</v>
      </c>
      <c r="C37" s="294"/>
      <c r="D37" s="317" t="s">
        <v>248</v>
      </c>
      <c r="E37" s="317"/>
      <c r="F37" s="317"/>
      <c r="G37" s="317" t="s">
        <v>243</v>
      </c>
      <c r="H37" s="317"/>
      <c r="I37" s="317"/>
      <c r="J37" s="323" t="s">
        <v>244</v>
      </c>
      <c r="K37" s="323"/>
      <c r="L37" s="323"/>
      <c r="M37" s="323" t="s">
        <v>245</v>
      </c>
      <c r="N37" s="323"/>
      <c r="O37" s="323"/>
      <c r="P37" s="323" t="s">
        <v>246</v>
      </c>
      <c r="Q37" s="323"/>
      <c r="R37" s="323"/>
      <c r="S37" s="323" t="s">
        <v>247</v>
      </c>
      <c r="T37" s="323"/>
      <c r="U37" s="323"/>
      <c r="V37" s="323" t="s">
        <v>248</v>
      </c>
      <c r="W37" s="323"/>
      <c r="X37" s="323"/>
      <c r="Y37" s="294"/>
    </row>
    <row r="38" spans="1:25" ht="28.5" customHeight="1">
      <c r="A38" s="291">
        <v>23</v>
      </c>
      <c r="C38" s="294"/>
      <c r="D38" s="318" t="s">
        <v>318</v>
      </c>
      <c r="E38" s="318"/>
      <c r="F38" s="318"/>
      <c r="G38" s="317"/>
      <c r="H38" s="317"/>
      <c r="I38" s="317"/>
      <c r="J38" s="323"/>
      <c r="K38" s="323"/>
      <c r="L38" s="323"/>
      <c r="M38" s="323"/>
      <c r="N38" s="323"/>
      <c r="O38" s="323"/>
      <c r="P38" s="323" t="s">
        <v>319</v>
      </c>
      <c r="Q38" s="323"/>
      <c r="R38" s="323"/>
      <c r="S38" s="323" t="s">
        <v>320</v>
      </c>
      <c r="T38" s="323"/>
      <c r="U38" s="323"/>
      <c r="V38" s="323" t="s">
        <v>321</v>
      </c>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244</v>
      </c>
      <c r="H41" s="323"/>
      <c r="I41" s="323"/>
      <c r="J41" s="323" t="s">
        <v>247</v>
      </c>
      <c r="K41" s="323"/>
      <c r="L41" s="323"/>
      <c r="M41" s="323" t="s">
        <v>248</v>
      </c>
      <c r="N41" s="323"/>
      <c r="O41" s="323"/>
      <c r="P41" s="323" t="s">
        <v>243</v>
      </c>
      <c r="Q41" s="323"/>
      <c r="R41" s="323"/>
      <c r="S41" s="323" t="s">
        <v>244</v>
      </c>
      <c r="T41" s="323"/>
      <c r="U41" s="323"/>
      <c r="V41" s="323" t="s">
        <v>245</v>
      </c>
      <c r="W41" s="323"/>
      <c r="X41" s="323"/>
      <c r="Y41" s="294"/>
    </row>
    <row r="42" spans="1:25" ht="28.5" customHeight="1">
      <c r="A42" s="291">
        <v>23</v>
      </c>
      <c r="C42" s="294"/>
      <c r="D42" s="323" t="s">
        <v>280</v>
      </c>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322</v>
      </c>
      <c r="O46" s="330"/>
      <c r="P46" s="331" t="s">
        <v>323</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324</v>
      </c>
      <c r="S47" s="340" t="e">
        <f t="shared" ref="S47:X52" si="0">R47+1</f>
        <v>#VALUE!</v>
      </c>
      <c r="T47" s="341" t="e">
        <f t="shared" si="0"/>
        <v>#VALUE!</v>
      </c>
      <c r="U47" s="341" t="e">
        <f t="shared" si="0"/>
        <v>#VALUE!</v>
      </c>
      <c r="V47" s="343" t="e">
        <f t="shared" si="0"/>
        <v>#VALUE!</v>
      </c>
      <c r="W47" s="343"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3"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2BD4A-9E27-491E-91E8-7BB3D93DBA04}">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350E3-C449-4D54-9BFB-31BFEB20F353}">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45413</v>
      </c>
      <c r="C5" s="233">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1A879-C1DD-4D54-8B50-3B8DCCB35521}">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325</v>
      </c>
      <c r="L11" s="236" t="s">
        <v>326</v>
      </c>
      <c r="M11" s="236" t="s">
        <v>327</v>
      </c>
      <c r="N11" s="236" t="s">
        <v>328</v>
      </c>
      <c r="O11" s="236" t="s">
        <v>329</v>
      </c>
      <c r="AB11" s="236" t="s">
        <v>214</v>
      </c>
      <c r="AD11" s="236" t="s">
        <v>330</v>
      </c>
      <c r="AE11" s="236" t="s">
        <v>331</v>
      </c>
      <c r="AL11" s="236" t="s">
        <v>217</v>
      </c>
      <c r="AN11" s="236" t="s">
        <v>332</v>
      </c>
      <c r="AO11" s="236" t="s">
        <v>333</v>
      </c>
      <c r="AX11" s="236" t="s">
        <v>220</v>
      </c>
      <c r="AY11" s="236" t="s">
        <v>221</v>
      </c>
      <c r="AZ11" s="236" t="s">
        <v>222</v>
      </c>
      <c r="BA11" s="236" t="s">
        <v>223</v>
      </c>
    </row>
    <row r="12" spans="1:53">
      <c r="B12" s="247"/>
      <c r="C12" s="235"/>
      <c r="J12" s="236" t="s">
        <v>224</v>
      </c>
      <c r="K12" s="236" t="s">
        <v>334</v>
      </c>
      <c r="L12" s="236" t="s">
        <v>274</v>
      </c>
      <c r="M12" s="236" t="s">
        <v>275</v>
      </c>
      <c r="O12" s="236" t="s">
        <v>335</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1B33A-5625-4798-9453-5E18A4CF1CC4}">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322</v>
      </c>
      <c r="E12" s="298"/>
      <c r="F12" s="298"/>
      <c r="G12" s="298"/>
      <c r="H12" s="298"/>
      <c r="I12" s="299" t="s">
        <v>323</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336</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324</v>
      </c>
      <c r="E20" s="322"/>
      <c r="F20" s="322"/>
      <c r="G20" s="322" t="e">
        <f>D20+1</f>
        <v>#VALUE!</v>
      </c>
      <c r="H20" s="322"/>
      <c r="I20" s="322"/>
      <c r="J20" s="315" t="e">
        <f>G20+1</f>
        <v>#VALUE!</v>
      </c>
      <c r="K20" s="315"/>
      <c r="L20" s="315"/>
      <c r="M20" s="315" t="e">
        <f>J20+1</f>
        <v>#VALUE!</v>
      </c>
      <c r="N20" s="315"/>
      <c r="O20" s="315"/>
      <c r="P20" s="314" t="e">
        <f>M20+1</f>
        <v>#VALUE!</v>
      </c>
      <c r="Q20" s="314"/>
      <c r="R20" s="314"/>
      <c r="S20" s="314" t="e">
        <f>P20+1</f>
        <v>#VALUE!</v>
      </c>
      <c r="T20" s="314"/>
      <c r="U20" s="314"/>
      <c r="V20" s="314" t="e">
        <f>S20+1</f>
        <v>#VALUE!</v>
      </c>
      <c r="W20" s="314"/>
      <c r="X20" s="314"/>
      <c r="Y20" s="294"/>
    </row>
    <row r="21" spans="1:25" ht="19.899999999999999" customHeight="1">
      <c r="A21" s="291">
        <v>22</v>
      </c>
      <c r="C21" s="294"/>
      <c r="D21" s="323" t="s">
        <v>248</v>
      </c>
      <c r="E21" s="323"/>
      <c r="F21" s="323"/>
      <c r="G21" s="323" t="s">
        <v>243</v>
      </c>
      <c r="H21" s="323"/>
      <c r="I21" s="323"/>
      <c r="J21" s="317" t="s">
        <v>244</v>
      </c>
      <c r="K21" s="317"/>
      <c r="L21" s="317"/>
      <c r="M21" s="317" t="s">
        <v>245</v>
      </c>
      <c r="N21" s="317"/>
      <c r="O21" s="317"/>
      <c r="P21" s="317" t="s">
        <v>246</v>
      </c>
      <c r="Q21" s="317"/>
      <c r="R21" s="317"/>
      <c r="S21" s="317" t="s">
        <v>247</v>
      </c>
      <c r="T21" s="317"/>
      <c r="U21" s="317"/>
      <c r="V21" s="317" t="s">
        <v>248</v>
      </c>
      <c r="W21" s="317"/>
      <c r="X21" s="317"/>
      <c r="Y21" s="294"/>
    </row>
    <row r="22" spans="1:25" ht="28.5" customHeight="1">
      <c r="A22" s="291">
        <v>23</v>
      </c>
      <c r="C22" s="294"/>
      <c r="D22" s="323" t="s">
        <v>318</v>
      </c>
      <c r="E22" s="323"/>
      <c r="F22" s="323"/>
      <c r="G22" s="323"/>
      <c r="H22" s="323"/>
      <c r="I22" s="323"/>
      <c r="J22" s="317"/>
      <c r="K22" s="317"/>
      <c r="L22" s="317"/>
      <c r="M22" s="317"/>
      <c r="N22" s="317"/>
      <c r="O22" s="317"/>
      <c r="P22" s="318" t="s">
        <v>319</v>
      </c>
      <c r="Q22" s="318"/>
      <c r="R22" s="318"/>
      <c r="S22" s="318" t="s">
        <v>320</v>
      </c>
      <c r="T22" s="318"/>
      <c r="U22" s="318"/>
      <c r="V22" s="318" t="s">
        <v>321</v>
      </c>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4" t="e">
        <f>V20+1</f>
        <v>#VALUE!</v>
      </c>
      <c r="E24" s="314"/>
      <c r="F24" s="314"/>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243</v>
      </c>
      <c r="E25" s="317"/>
      <c r="F25" s="317"/>
      <c r="G25" s="317" t="s">
        <v>244</v>
      </c>
      <c r="H25" s="317"/>
      <c r="I25" s="317"/>
      <c r="J25" s="317" t="s">
        <v>247</v>
      </c>
      <c r="K25" s="317"/>
      <c r="L25" s="317"/>
      <c r="M25" s="317" t="s">
        <v>248</v>
      </c>
      <c r="N25" s="317"/>
      <c r="O25" s="317"/>
      <c r="P25" s="317" t="s">
        <v>243</v>
      </c>
      <c r="Q25" s="317"/>
      <c r="R25" s="317"/>
      <c r="S25" s="317" t="s">
        <v>244</v>
      </c>
      <c r="T25" s="317"/>
      <c r="U25" s="317"/>
      <c r="V25" s="317" t="s">
        <v>245</v>
      </c>
      <c r="W25" s="317"/>
      <c r="X25" s="317"/>
      <c r="Y25" s="294"/>
    </row>
    <row r="26" spans="1:25" ht="28.5" customHeight="1">
      <c r="A26" s="291">
        <v>23</v>
      </c>
      <c r="C26" s="294"/>
      <c r="D26" s="318" t="s">
        <v>280</v>
      </c>
      <c r="E26" s="318"/>
      <c r="F26" s="318"/>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246</v>
      </c>
      <c r="E29" s="317"/>
      <c r="F29" s="317"/>
      <c r="G29" s="317" t="s">
        <v>247</v>
      </c>
      <c r="H29" s="317"/>
      <c r="I29" s="317"/>
      <c r="J29" s="317" t="s">
        <v>248</v>
      </c>
      <c r="K29" s="317"/>
      <c r="L29" s="317"/>
      <c r="M29" s="317" t="s">
        <v>243</v>
      </c>
      <c r="N29" s="317"/>
      <c r="O29" s="317"/>
      <c r="P29" s="317" t="s">
        <v>244</v>
      </c>
      <c r="Q29" s="317"/>
      <c r="R29" s="317"/>
      <c r="S29" s="317" t="s">
        <v>245</v>
      </c>
      <c r="T29" s="317"/>
      <c r="U29" s="317"/>
      <c r="V29" s="317" t="s">
        <v>246</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247</v>
      </c>
      <c r="E33" s="317"/>
      <c r="F33" s="317"/>
      <c r="G33" s="317" t="s">
        <v>248</v>
      </c>
      <c r="H33" s="317"/>
      <c r="I33" s="317"/>
      <c r="J33" s="317" t="s">
        <v>243</v>
      </c>
      <c r="K33" s="317"/>
      <c r="L33" s="317"/>
      <c r="M33" s="317" t="s">
        <v>244</v>
      </c>
      <c r="N33" s="317"/>
      <c r="O33" s="317"/>
      <c r="P33" s="317" t="s">
        <v>245</v>
      </c>
      <c r="Q33" s="317"/>
      <c r="R33" s="317"/>
      <c r="S33" s="317" t="s">
        <v>246</v>
      </c>
      <c r="T33" s="317"/>
      <c r="U33" s="317"/>
      <c r="V33" s="317" t="s">
        <v>247</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22" t="e">
        <f>P36+1</f>
        <v>#VALUE!</v>
      </c>
      <c r="T36" s="322"/>
      <c r="U36" s="322"/>
      <c r="V36" s="322" t="e">
        <f>S36+1</f>
        <v>#VALUE!</v>
      </c>
      <c r="W36" s="322"/>
      <c r="X36" s="322"/>
      <c r="Y36" s="294"/>
    </row>
    <row r="37" spans="1:25" ht="19.899999999999999" customHeight="1">
      <c r="A37" s="291">
        <v>22</v>
      </c>
      <c r="C37" s="294"/>
      <c r="D37" s="317" t="s">
        <v>248</v>
      </c>
      <c r="E37" s="317"/>
      <c r="F37" s="317"/>
      <c r="G37" s="317" t="s">
        <v>243</v>
      </c>
      <c r="H37" s="317"/>
      <c r="I37" s="317"/>
      <c r="J37" s="317" t="s">
        <v>244</v>
      </c>
      <c r="K37" s="317"/>
      <c r="L37" s="317"/>
      <c r="M37" s="317" t="s">
        <v>245</v>
      </c>
      <c r="N37" s="317"/>
      <c r="O37" s="317"/>
      <c r="P37" s="317" t="s">
        <v>246</v>
      </c>
      <c r="Q37" s="317"/>
      <c r="R37" s="317"/>
      <c r="S37" s="323" t="s">
        <v>247</v>
      </c>
      <c r="T37" s="323"/>
      <c r="U37" s="323"/>
      <c r="V37" s="323" t="s">
        <v>248</v>
      </c>
      <c r="W37" s="323"/>
      <c r="X37" s="323"/>
      <c r="Y37" s="294"/>
    </row>
    <row r="38" spans="1:25" ht="28.5" customHeight="1">
      <c r="A38" s="291">
        <v>23</v>
      </c>
      <c r="C38" s="294"/>
      <c r="D38" s="317"/>
      <c r="E38" s="317"/>
      <c r="F38" s="317"/>
      <c r="G38" s="317"/>
      <c r="H38" s="317"/>
      <c r="I38" s="317"/>
      <c r="J38" s="317"/>
      <c r="K38" s="317"/>
      <c r="L38" s="317"/>
      <c r="M38" s="317"/>
      <c r="N38" s="317"/>
      <c r="O38" s="317"/>
      <c r="P38" s="317"/>
      <c r="Q38" s="317"/>
      <c r="R38" s="317"/>
      <c r="S38" s="323"/>
      <c r="T38" s="323"/>
      <c r="U38" s="323"/>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244</v>
      </c>
      <c r="H41" s="323"/>
      <c r="I41" s="323"/>
      <c r="J41" s="323" t="s">
        <v>245</v>
      </c>
      <c r="K41" s="323"/>
      <c r="L41" s="323"/>
      <c r="M41" s="323" t="s">
        <v>248</v>
      </c>
      <c r="N41" s="323"/>
      <c r="O41" s="323"/>
      <c r="P41" s="323" t="s">
        <v>243</v>
      </c>
      <c r="Q41" s="323"/>
      <c r="R41" s="323"/>
      <c r="S41" s="323" t="s">
        <v>244</v>
      </c>
      <c r="T41" s="323"/>
      <c r="U41" s="323"/>
      <c r="V41" s="323" t="s">
        <v>245</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337</v>
      </c>
      <c r="O46" s="330"/>
      <c r="P46" s="331" t="s">
        <v>338</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339</v>
      </c>
      <c r="S47" s="340" t="e">
        <f t="shared" ref="S47:X52" si="0">R47+1</f>
        <v>#VALUE!</v>
      </c>
      <c r="T47" s="340" t="e">
        <f t="shared" si="0"/>
        <v>#VALUE!</v>
      </c>
      <c r="U47" s="340" t="e">
        <f t="shared" si="0"/>
        <v>#VALUE!</v>
      </c>
      <c r="V47" s="340"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2" t="e">
        <f t="shared" si="0"/>
        <v>#VALUE!</v>
      </c>
      <c r="X51" s="343"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CDB2-0845-46F4-9918-E4D56118C5E7}">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D93A8-8A48-49FF-B17B-51A75C970F96}">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45444</v>
      </c>
      <c r="C5" s="233">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9C9DA-8707-4B1F-8F9D-DE33DDCF91AD}">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340</v>
      </c>
      <c r="L11" s="236" t="s">
        <v>286</v>
      </c>
      <c r="M11" s="236" t="s">
        <v>287</v>
      </c>
      <c r="O11" s="236" t="s">
        <v>341</v>
      </c>
      <c r="AB11" s="236" t="s">
        <v>214</v>
      </c>
      <c r="AD11" s="236" t="s">
        <v>342</v>
      </c>
      <c r="AE11" s="236" t="s">
        <v>343</v>
      </c>
      <c r="AL11" s="236" t="s">
        <v>217</v>
      </c>
      <c r="AN11" s="236" t="s">
        <v>344</v>
      </c>
      <c r="AO11" s="236" t="s">
        <v>345</v>
      </c>
      <c r="AX11" s="236" t="s">
        <v>220</v>
      </c>
      <c r="AY11" s="236" t="s">
        <v>221</v>
      </c>
      <c r="AZ11" s="236" t="s">
        <v>222</v>
      </c>
      <c r="BA11" s="236" t="s">
        <v>223</v>
      </c>
    </row>
    <row r="12" spans="1:53">
      <c r="B12" s="247"/>
      <c r="C12" s="235"/>
      <c r="J12" s="236" t="s">
        <v>224</v>
      </c>
      <c r="K12" s="236" t="s">
        <v>346</v>
      </c>
      <c r="L12" s="236" t="s">
        <v>226</v>
      </c>
      <c r="M12" s="236" t="s">
        <v>295</v>
      </c>
      <c r="N12" s="236" t="s">
        <v>347</v>
      </c>
      <c r="O12" s="236" t="s">
        <v>348</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6C1EB-A248-4C9A-BE49-FF2B5BFDF2AF}">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337</v>
      </c>
      <c r="E12" s="298"/>
      <c r="F12" s="298"/>
      <c r="G12" s="298"/>
      <c r="H12" s="298"/>
      <c r="I12" s="299" t="s">
        <v>349</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350</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339</v>
      </c>
      <c r="E20" s="322"/>
      <c r="F20" s="322"/>
      <c r="G20" s="322" t="e">
        <f>D20+1</f>
        <v>#VALUE!</v>
      </c>
      <c r="H20" s="322"/>
      <c r="I20" s="322"/>
      <c r="J20" s="322" t="e">
        <f>G20+1</f>
        <v>#VALUE!</v>
      </c>
      <c r="K20" s="322"/>
      <c r="L20" s="322"/>
      <c r="M20" s="322" t="e">
        <f>J20+1</f>
        <v>#VALUE!</v>
      </c>
      <c r="N20" s="322"/>
      <c r="O20" s="322"/>
      <c r="P20" s="322" t="e">
        <f>M20+1</f>
        <v>#VALUE!</v>
      </c>
      <c r="Q20" s="322"/>
      <c r="R20" s="322"/>
      <c r="S20" s="316" t="e">
        <f>P20+1</f>
        <v>#VALUE!</v>
      </c>
      <c r="T20" s="316"/>
      <c r="U20" s="316"/>
      <c r="V20" s="314" t="e">
        <f>S20+1</f>
        <v>#VALUE!</v>
      </c>
      <c r="W20" s="314"/>
      <c r="X20" s="314"/>
      <c r="Y20" s="294"/>
    </row>
    <row r="21" spans="1:25" ht="19.899999999999999" customHeight="1">
      <c r="A21" s="291">
        <v>22</v>
      </c>
      <c r="C21" s="294"/>
      <c r="D21" s="323" t="s">
        <v>248</v>
      </c>
      <c r="E21" s="323"/>
      <c r="F21" s="323"/>
      <c r="G21" s="323" t="s">
        <v>243</v>
      </c>
      <c r="H21" s="323"/>
      <c r="I21" s="323"/>
      <c r="J21" s="323" t="s">
        <v>244</v>
      </c>
      <c r="K21" s="323"/>
      <c r="L21" s="323"/>
      <c r="M21" s="323" t="s">
        <v>245</v>
      </c>
      <c r="N21" s="323"/>
      <c r="O21" s="323"/>
      <c r="P21" s="323" t="s">
        <v>246</v>
      </c>
      <c r="Q21" s="323"/>
      <c r="R21" s="323"/>
      <c r="S21" s="317" t="s">
        <v>247</v>
      </c>
      <c r="T21" s="317"/>
      <c r="U21" s="317"/>
      <c r="V21" s="317" t="s">
        <v>248</v>
      </c>
      <c r="W21" s="317"/>
      <c r="X21" s="317"/>
      <c r="Y21" s="294"/>
    </row>
    <row r="22" spans="1:25" ht="28.5" customHeight="1">
      <c r="A22" s="291">
        <v>23</v>
      </c>
      <c r="C22" s="294"/>
      <c r="D22" s="323"/>
      <c r="E22" s="323"/>
      <c r="F22" s="323"/>
      <c r="G22" s="323"/>
      <c r="H22" s="323"/>
      <c r="I22" s="323"/>
      <c r="J22" s="323"/>
      <c r="K22" s="323"/>
      <c r="L22" s="323"/>
      <c r="M22" s="323"/>
      <c r="N22" s="323"/>
      <c r="O22" s="323"/>
      <c r="P22" s="323"/>
      <c r="Q22" s="323"/>
      <c r="R22" s="323"/>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243</v>
      </c>
      <c r="E25" s="317"/>
      <c r="F25" s="317"/>
      <c r="G25" s="317" t="s">
        <v>244</v>
      </c>
      <c r="H25" s="317"/>
      <c r="I25" s="317"/>
      <c r="J25" s="317" t="s">
        <v>245</v>
      </c>
      <c r="K25" s="317"/>
      <c r="L25" s="317"/>
      <c r="M25" s="317" t="s">
        <v>248</v>
      </c>
      <c r="N25" s="317"/>
      <c r="O25" s="317"/>
      <c r="P25" s="317" t="s">
        <v>243</v>
      </c>
      <c r="Q25" s="317"/>
      <c r="R25" s="317"/>
      <c r="S25" s="317" t="s">
        <v>244</v>
      </c>
      <c r="T25" s="317"/>
      <c r="U25" s="317"/>
      <c r="V25" s="317" t="s">
        <v>245</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246</v>
      </c>
      <c r="E29" s="317"/>
      <c r="F29" s="317"/>
      <c r="G29" s="317" t="s">
        <v>247</v>
      </c>
      <c r="H29" s="317"/>
      <c r="I29" s="317"/>
      <c r="J29" s="317" t="s">
        <v>248</v>
      </c>
      <c r="K29" s="317"/>
      <c r="L29" s="317"/>
      <c r="M29" s="317" t="s">
        <v>243</v>
      </c>
      <c r="N29" s="317"/>
      <c r="O29" s="317"/>
      <c r="P29" s="317" t="s">
        <v>244</v>
      </c>
      <c r="Q29" s="317"/>
      <c r="R29" s="317"/>
      <c r="S29" s="317" t="s">
        <v>245</v>
      </c>
      <c r="T29" s="317"/>
      <c r="U29" s="317"/>
      <c r="V29" s="317" t="s">
        <v>246</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247</v>
      </c>
      <c r="E33" s="317"/>
      <c r="F33" s="317"/>
      <c r="G33" s="317" t="s">
        <v>248</v>
      </c>
      <c r="H33" s="317"/>
      <c r="I33" s="317"/>
      <c r="J33" s="317" t="s">
        <v>243</v>
      </c>
      <c r="K33" s="317"/>
      <c r="L33" s="317"/>
      <c r="M33" s="317" t="s">
        <v>244</v>
      </c>
      <c r="N33" s="317"/>
      <c r="O33" s="317"/>
      <c r="P33" s="317" t="s">
        <v>245</v>
      </c>
      <c r="Q33" s="317"/>
      <c r="R33" s="317"/>
      <c r="S33" s="317" t="s">
        <v>246</v>
      </c>
      <c r="T33" s="317"/>
      <c r="U33" s="317"/>
      <c r="V33" s="317" t="s">
        <v>247</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16" t="e">
        <f>P36+1</f>
        <v>#VALUE!</v>
      </c>
      <c r="T36" s="316"/>
      <c r="U36" s="316"/>
      <c r="V36" s="314" t="e">
        <f>S36+1</f>
        <v>#VALUE!</v>
      </c>
      <c r="W36" s="314"/>
      <c r="X36" s="314"/>
      <c r="Y36" s="294"/>
    </row>
    <row r="37" spans="1:25" ht="19.899999999999999" customHeight="1">
      <c r="A37" s="291">
        <v>22</v>
      </c>
      <c r="C37" s="294"/>
      <c r="D37" s="317" t="s">
        <v>248</v>
      </c>
      <c r="E37" s="317"/>
      <c r="F37" s="317"/>
      <c r="G37" s="317" t="s">
        <v>243</v>
      </c>
      <c r="H37" s="317"/>
      <c r="I37" s="317"/>
      <c r="J37" s="317" t="s">
        <v>244</v>
      </c>
      <c r="K37" s="317"/>
      <c r="L37" s="317"/>
      <c r="M37" s="317" t="s">
        <v>245</v>
      </c>
      <c r="N37" s="317"/>
      <c r="O37" s="317"/>
      <c r="P37" s="317" t="s">
        <v>246</v>
      </c>
      <c r="Q37" s="317"/>
      <c r="R37" s="317"/>
      <c r="S37" s="317" t="s">
        <v>247</v>
      </c>
      <c r="T37" s="317"/>
      <c r="U37" s="317"/>
      <c r="V37" s="317" t="s">
        <v>248</v>
      </c>
      <c r="W37" s="317"/>
      <c r="X37" s="317"/>
      <c r="Y37" s="294"/>
    </row>
    <row r="38" spans="1:25" ht="28.5" customHeight="1">
      <c r="A38" s="291">
        <v>23</v>
      </c>
      <c r="C38" s="294"/>
      <c r="D38" s="317"/>
      <c r="E38" s="317"/>
      <c r="F38" s="317"/>
      <c r="G38" s="317"/>
      <c r="H38" s="317"/>
      <c r="I38" s="317"/>
      <c r="J38" s="317"/>
      <c r="K38" s="317"/>
      <c r="L38" s="317"/>
      <c r="M38" s="317"/>
      <c r="N38" s="317"/>
      <c r="O38" s="317"/>
      <c r="P38" s="317"/>
      <c r="Q38" s="317"/>
      <c r="R38" s="317"/>
      <c r="S38" s="319"/>
      <c r="T38" s="319"/>
      <c r="U38" s="319"/>
      <c r="V38" s="318"/>
      <c r="W38" s="318"/>
      <c r="X38" s="318"/>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244</v>
      </c>
      <c r="H41" s="323"/>
      <c r="I41" s="323"/>
      <c r="J41" s="323" t="s">
        <v>245</v>
      </c>
      <c r="K41" s="323"/>
      <c r="L41" s="323"/>
      <c r="M41" s="323" t="s">
        <v>246</v>
      </c>
      <c r="N41" s="323"/>
      <c r="O41" s="323"/>
      <c r="P41" s="323" t="s">
        <v>247</v>
      </c>
      <c r="Q41" s="323"/>
      <c r="R41" s="323"/>
      <c r="S41" s="323" t="s">
        <v>243</v>
      </c>
      <c r="T41" s="323"/>
      <c r="U41" s="323"/>
      <c r="V41" s="323" t="s">
        <v>244</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351</v>
      </c>
      <c r="O46" s="330"/>
      <c r="P46" s="331" t="s">
        <v>352</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1" t="s">
        <v>353</v>
      </c>
      <c r="S47" s="341" t="e">
        <f t="shared" ref="S47:X52" si="0">R47+1</f>
        <v>#VALUE!</v>
      </c>
      <c r="T47" s="341" t="e">
        <f t="shared" si="0"/>
        <v>#VALUE!</v>
      </c>
      <c r="U47" s="341"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0"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AEBC6-AFA1-4A57-85BD-5FBF0DC7A731}">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5BD5C-2F5A-4BB1-9773-D8EBD3228EAD}">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45474</v>
      </c>
      <c r="C5" s="233">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A88A0-1180-4DC8-B1FD-BFC2CB23AB8C}">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354</v>
      </c>
      <c r="L11" s="236" t="s">
        <v>210</v>
      </c>
      <c r="M11" s="236" t="s">
        <v>211</v>
      </c>
      <c r="N11" s="236" t="s">
        <v>355</v>
      </c>
      <c r="O11" s="236" t="s">
        <v>213</v>
      </c>
      <c r="AB11" s="236" t="s">
        <v>214</v>
      </c>
      <c r="AD11" s="236" t="s">
        <v>215</v>
      </c>
      <c r="AE11" s="236" t="s">
        <v>216</v>
      </c>
      <c r="AL11" s="236" t="s">
        <v>217</v>
      </c>
      <c r="AN11" s="236" t="s">
        <v>218</v>
      </c>
      <c r="AO11" s="236" t="s">
        <v>219</v>
      </c>
      <c r="AX11" s="236" t="s">
        <v>220</v>
      </c>
      <c r="AY11" s="236" t="s">
        <v>221</v>
      </c>
      <c r="AZ11" s="236" t="s">
        <v>222</v>
      </c>
      <c r="BA11" s="236" t="s">
        <v>223</v>
      </c>
    </row>
    <row r="12" spans="1:53">
      <c r="B12" s="247"/>
      <c r="C12" s="235"/>
      <c r="J12" s="236" t="s">
        <v>224</v>
      </c>
      <c r="K12" s="236" t="s">
        <v>356</v>
      </c>
      <c r="L12" s="236" t="s">
        <v>274</v>
      </c>
      <c r="M12" s="236" t="s">
        <v>227</v>
      </c>
      <c r="N12" s="236" t="s">
        <v>357</v>
      </c>
      <c r="O12" s="236" t="s">
        <v>358</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D1AFA-2B7C-41CD-AD64-3E0B2E41EDCA}">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351</v>
      </c>
      <c r="E12" s="298"/>
      <c r="F12" s="298"/>
      <c r="G12" s="298"/>
      <c r="H12" s="298"/>
      <c r="I12" s="299" t="s">
        <v>359</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360</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5" t="s">
        <v>353</v>
      </c>
      <c r="E20" s="315"/>
      <c r="F20" s="315"/>
      <c r="G20" s="315" t="e">
        <f>D20+1</f>
        <v>#VALUE!</v>
      </c>
      <c r="H20" s="315"/>
      <c r="I20" s="315"/>
      <c r="J20" s="315" t="e">
        <f>G20+1</f>
        <v>#VALUE!</v>
      </c>
      <c r="K20" s="315"/>
      <c r="L20" s="315"/>
      <c r="M20" s="315" t="e">
        <f>J20+1</f>
        <v>#VALUE!</v>
      </c>
      <c r="N20" s="315"/>
      <c r="O20" s="315"/>
      <c r="P20" s="315" t="e">
        <f>M20+1</f>
        <v>#VALUE!</v>
      </c>
      <c r="Q20" s="315"/>
      <c r="R20" s="315"/>
      <c r="S20" s="316" t="e">
        <f>P20+1</f>
        <v>#VALUE!</v>
      </c>
      <c r="T20" s="316"/>
      <c r="U20" s="316"/>
      <c r="V20" s="314" t="e">
        <f>S20+1</f>
        <v>#VALUE!</v>
      </c>
      <c r="W20" s="314"/>
      <c r="X20" s="314"/>
      <c r="Y20" s="294"/>
    </row>
    <row r="21" spans="1:25" ht="19.899999999999999" customHeight="1">
      <c r="A21" s="291">
        <v>22</v>
      </c>
      <c r="C21" s="294"/>
      <c r="D21" s="317" t="s">
        <v>243</v>
      </c>
      <c r="E21" s="317"/>
      <c r="F21" s="317"/>
      <c r="G21" s="317" t="s">
        <v>244</v>
      </c>
      <c r="H21" s="317"/>
      <c r="I21" s="317"/>
      <c r="J21" s="317" t="s">
        <v>245</v>
      </c>
      <c r="K21" s="317"/>
      <c r="L21" s="317"/>
      <c r="M21" s="317" t="s">
        <v>246</v>
      </c>
      <c r="N21" s="317"/>
      <c r="O21" s="317"/>
      <c r="P21" s="317" t="s">
        <v>247</v>
      </c>
      <c r="Q21" s="317"/>
      <c r="R21" s="317"/>
      <c r="S21" s="317" t="s">
        <v>243</v>
      </c>
      <c r="T21" s="317"/>
      <c r="U21" s="317"/>
      <c r="V21" s="317" t="s">
        <v>244</v>
      </c>
      <c r="W21" s="317"/>
      <c r="X21" s="317"/>
      <c r="Y21" s="294"/>
    </row>
    <row r="22" spans="1:25" ht="28.5" customHeight="1">
      <c r="A22" s="291">
        <v>23</v>
      </c>
      <c r="C22" s="294"/>
      <c r="D22" s="317"/>
      <c r="E22" s="317"/>
      <c r="F22" s="317"/>
      <c r="G22" s="317"/>
      <c r="H22" s="317"/>
      <c r="I22" s="317"/>
      <c r="J22" s="317"/>
      <c r="K22" s="317"/>
      <c r="L22" s="317"/>
      <c r="M22" s="317"/>
      <c r="N22" s="317"/>
      <c r="O22" s="317"/>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245</v>
      </c>
      <c r="E25" s="317"/>
      <c r="F25" s="317"/>
      <c r="G25" s="317" t="s">
        <v>246</v>
      </c>
      <c r="H25" s="317"/>
      <c r="I25" s="317"/>
      <c r="J25" s="317" t="s">
        <v>247</v>
      </c>
      <c r="K25" s="317"/>
      <c r="L25" s="317"/>
      <c r="M25" s="317" t="s">
        <v>248</v>
      </c>
      <c r="N25" s="317"/>
      <c r="O25" s="317"/>
      <c r="P25" s="317" t="s">
        <v>243</v>
      </c>
      <c r="Q25" s="317"/>
      <c r="R25" s="317"/>
      <c r="S25" s="317" t="s">
        <v>244</v>
      </c>
      <c r="T25" s="317"/>
      <c r="U25" s="317"/>
      <c r="V25" s="317" t="s">
        <v>245</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4" t="e">
        <f>V24+1</f>
        <v>#VALUE!</v>
      </c>
      <c r="E28" s="314"/>
      <c r="F28" s="314"/>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246</v>
      </c>
      <c r="E29" s="317"/>
      <c r="F29" s="317"/>
      <c r="G29" s="317" t="s">
        <v>247</v>
      </c>
      <c r="H29" s="317"/>
      <c r="I29" s="317"/>
      <c r="J29" s="317" t="s">
        <v>248</v>
      </c>
      <c r="K29" s="317"/>
      <c r="L29" s="317"/>
      <c r="M29" s="317" t="s">
        <v>243</v>
      </c>
      <c r="N29" s="317"/>
      <c r="O29" s="317"/>
      <c r="P29" s="317" t="s">
        <v>244</v>
      </c>
      <c r="Q29" s="317"/>
      <c r="R29" s="317"/>
      <c r="S29" s="317" t="s">
        <v>245</v>
      </c>
      <c r="T29" s="317"/>
      <c r="U29" s="317"/>
      <c r="V29" s="317" t="s">
        <v>246</v>
      </c>
      <c r="W29" s="317"/>
      <c r="X29" s="317"/>
      <c r="Y29" s="294"/>
    </row>
    <row r="30" spans="1:25" ht="28.5" customHeight="1">
      <c r="A30" s="291">
        <v>23</v>
      </c>
      <c r="C30" s="294"/>
      <c r="D30" s="318" t="s">
        <v>361</v>
      </c>
      <c r="E30" s="318"/>
      <c r="F30" s="318"/>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247</v>
      </c>
      <c r="E33" s="317"/>
      <c r="F33" s="317"/>
      <c r="G33" s="317" t="s">
        <v>248</v>
      </c>
      <c r="H33" s="317"/>
      <c r="I33" s="317"/>
      <c r="J33" s="317" t="s">
        <v>243</v>
      </c>
      <c r="K33" s="317"/>
      <c r="L33" s="317"/>
      <c r="M33" s="317" t="s">
        <v>244</v>
      </c>
      <c r="N33" s="317"/>
      <c r="O33" s="317"/>
      <c r="P33" s="317" t="s">
        <v>245</v>
      </c>
      <c r="Q33" s="317"/>
      <c r="R33" s="317"/>
      <c r="S33" s="317" t="s">
        <v>246</v>
      </c>
      <c r="T33" s="317"/>
      <c r="U33" s="317"/>
      <c r="V33" s="317" t="s">
        <v>247</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22" t="e">
        <f>J36+1</f>
        <v>#VALUE!</v>
      </c>
      <c r="N36" s="322"/>
      <c r="O36" s="322"/>
      <c r="P36" s="322" t="e">
        <f>M36+1</f>
        <v>#VALUE!</v>
      </c>
      <c r="Q36" s="322"/>
      <c r="R36" s="322"/>
      <c r="S36" s="322" t="e">
        <f>P36+1</f>
        <v>#VALUE!</v>
      </c>
      <c r="T36" s="322"/>
      <c r="U36" s="322"/>
      <c r="V36" s="322" t="e">
        <f>S36+1</f>
        <v>#VALUE!</v>
      </c>
      <c r="W36" s="322"/>
      <c r="X36" s="322"/>
      <c r="Y36" s="294"/>
    </row>
    <row r="37" spans="1:25" ht="19.899999999999999" customHeight="1">
      <c r="A37" s="291">
        <v>22</v>
      </c>
      <c r="C37" s="294"/>
      <c r="D37" s="317" t="s">
        <v>248</v>
      </c>
      <c r="E37" s="317"/>
      <c r="F37" s="317"/>
      <c r="G37" s="317" t="s">
        <v>243</v>
      </c>
      <c r="H37" s="317"/>
      <c r="I37" s="317"/>
      <c r="J37" s="317" t="s">
        <v>244</v>
      </c>
      <c r="K37" s="317"/>
      <c r="L37" s="317"/>
      <c r="M37" s="323" t="s">
        <v>245</v>
      </c>
      <c r="N37" s="323"/>
      <c r="O37" s="323"/>
      <c r="P37" s="323" t="s">
        <v>246</v>
      </c>
      <c r="Q37" s="323"/>
      <c r="R37" s="323"/>
      <c r="S37" s="323" t="s">
        <v>247</v>
      </c>
      <c r="T37" s="323"/>
      <c r="U37" s="323"/>
      <c r="V37" s="323" t="s">
        <v>244</v>
      </c>
      <c r="W37" s="323"/>
      <c r="X37" s="323"/>
      <c r="Y37" s="294"/>
    </row>
    <row r="38" spans="1:25" ht="28.5" customHeight="1">
      <c r="A38" s="291">
        <v>23</v>
      </c>
      <c r="C38" s="294"/>
      <c r="D38" s="317"/>
      <c r="E38" s="317"/>
      <c r="F38" s="317"/>
      <c r="G38" s="317"/>
      <c r="H38" s="317"/>
      <c r="I38" s="317"/>
      <c r="J38" s="317"/>
      <c r="K38" s="317"/>
      <c r="L38" s="317"/>
      <c r="M38" s="323"/>
      <c r="N38" s="323"/>
      <c r="O38" s="323"/>
      <c r="P38" s="323"/>
      <c r="Q38" s="323"/>
      <c r="R38" s="323"/>
      <c r="S38" s="323"/>
      <c r="T38" s="323"/>
      <c r="U38" s="323"/>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245</v>
      </c>
      <c r="E41" s="323"/>
      <c r="F41" s="323"/>
      <c r="G41" s="323" t="s">
        <v>246</v>
      </c>
      <c r="H41" s="323"/>
      <c r="I41" s="323"/>
      <c r="J41" s="323" t="s">
        <v>247</v>
      </c>
      <c r="K41" s="323"/>
      <c r="L41" s="323"/>
      <c r="M41" s="323" t="s">
        <v>248</v>
      </c>
      <c r="N41" s="323"/>
      <c r="O41" s="323"/>
      <c r="P41" s="323" t="s">
        <v>243</v>
      </c>
      <c r="Q41" s="323"/>
      <c r="R41" s="323"/>
      <c r="S41" s="323" t="s">
        <v>244</v>
      </c>
      <c r="T41" s="323"/>
      <c r="U41" s="323"/>
      <c r="V41" s="323" t="s">
        <v>245</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t="s">
        <v>362</v>
      </c>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189</v>
      </c>
      <c r="O46" s="330"/>
      <c r="P46" s="331" t="s">
        <v>363</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364</v>
      </c>
      <c r="S47" s="340" t="e">
        <f t="shared" ref="S47:X52" si="0">R47+1</f>
        <v>#VALUE!</v>
      </c>
      <c r="T47" s="340" t="e">
        <f t="shared" si="0"/>
        <v>#VALUE!</v>
      </c>
      <c r="U47" s="341"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2"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C8197-EE77-4DA5-B9B8-C55B3FD5F275}">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9A531-68A8-49C5-A582-71A62100B4CA}">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45505</v>
      </c>
      <c r="C5" s="233">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9941C-2BE6-4667-A17D-0E06A9E80E39}">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365</v>
      </c>
      <c r="L11" s="236" t="s">
        <v>286</v>
      </c>
      <c r="M11" s="236" t="s">
        <v>266</v>
      </c>
      <c r="N11" s="236" t="s">
        <v>366</v>
      </c>
      <c r="O11" s="236" t="s">
        <v>367</v>
      </c>
      <c r="AB11" s="236" t="s">
        <v>214</v>
      </c>
      <c r="AD11" s="236" t="s">
        <v>368</v>
      </c>
      <c r="AE11" s="236" t="s">
        <v>369</v>
      </c>
      <c r="AL11" s="236" t="s">
        <v>217</v>
      </c>
      <c r="AN11" s="236" t="s">
        <v>370</v>
      </c>
      <c r="AO11" s="236" t="s">
        <v>371</v>
      </c>
      <c r="AX11" s="236" t="s">
        <v>220</v>
      </c>
      <c r="AY11" s="236" t="s">
        <v>221</v>
      </c>
      <c r="AZ11" s="236" t="s">
        <v>222</v>
      </c>
      <c r="BA11" s="236" t="s">
        <v>223</v>
      </c>
    </row>
    <row r="12" spans="1:53">
      <c r="B12" s="247"/>
      <c r="C12" s="235"/>
      <c r="J12" s="236" t="s">
        <v>224</v>
      </c>
      <c r="K12" s="236" t="s">
        <v>372</v>
      </c>
      <c r="L12" s="236" t="s">
        <v>373</v>
      </c>
      <c r="M12" s="236" t="s">
        <v>374</v>
      </c>
      <c r="N12" s="236" t="s">
        <v>375</v>
      </c>
      <c r="O12" s="236" t="s">
        <v>376</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6DE81-27C2-41EC-81B6-D47C4E384C5F}">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189</v>
      </c>
      <c r="E12" s="298"/>
      <c r="F12" s="298"/>
      <c r="G12" s="298"/>
      <c r="H12" s="298"/>
      <c r="I12" s="299" t="s">
        <v>377</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378</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364</v>
      </c>
      <c r="E20" s="322"/>
      <c r="F20" s="322"/>
      <c r="G20" s="322" t="e">
        <f>D20+1</f>
        <v>#VALUE!</v>
      </c>
      <c r="H20" s="322"/>
      <c r="I20" s="322"/>
      <c r="J20" s="322" t="e">
        <f>G20+1</f>
        <v>#VALUE!</v>
      </c>
      <c r="K20" s="322"/>
      <c r="L20" s="322"/>
      <c r="M20" s="315" t="e">
        <f>J20+1</f>
        <v>#VALUE!</v>
      </c>
      <c r="N20" s="315"/>
      <c r="O20" s="315"/>
      <c r="P20" s="315" t="e">
        <f>M20+1</f>
        <v>#VALUE!</v>
      </c>
      <c r="Q20" s="315"/>
      <c r="R20" s="315"/>
      <c r="S20" s="316" t="e">
        <f>P20+1</f>
        <v>#VALUE!</v>
      </c>
      <c r="T20" s="316"/>
      <c r="U20" s="316"/>
      <c r="V20" s="314" t="e">
        <f>S20+1</f>
        <v>#VALUE!</v>
      </c>
      <c r="W20" s="314"/>
      <c r="X20" s="314"/>
      <c r="Y20" s="294"/>
    </row>
    <row r="21" spans="1:25" ht="19.899999999999999" customHeight="1">
      <c r="A21" s="291">
        <v>22</v>
      </c>
      <c r="C21" s="294"/>
      <c r="D21" s="323" t="s">
        <v>248</v>
      </c>
      <c r="E21" s="323"/>
      <c r="F21" s="323"/>
      <c r="G21" s="323" t="s">
        <v>243</v>
      </c>
      <c r="H21" s="323"/>
      <c r="I21" s="323"/>
      <c r="J21" s="323" t="s">
        <v>244</v>
      </c>
      <c r="K21" s="323"/>
      <c r="L21" s="323"/>
      <c r="M21" s="317" t="s">
        <v>245</v>
      </c>
      <c r="N21" s="317"/>
      <c r="O21" s="317"/>
      <c r="P21" s="317" t="s">
        <v>246</v>
      </c>
      <c r="Q21" s="317"/>
      <c r="R21" s="317"/>
      <c r="S21" s="317" t="s">
        <v>247</v>
      </c>
      <c r="T21" s="317"/>
      <c r="U21" s="317"/>
      <c r="V21" s="317" t="s">
        <v>244</v>
      </c>
      <c r="W21" s="317"/>
      <c r="X21" s="317"/>
      <c r="Y21" s="294"/>
    </row>
    <row r="22" spans="1:25" ht="28.5" customHeight="1">
      <c r="A22" s="291">
        <v>23</v>
      </c>
      <c r="C22" s="294"/>
      <c r="D22" s="323"/>
      <c r="E22" s="323"/>
      <c r="F22" s="323"/>
      <c r="G22" s="323"/>
      <c r="H22" s="323"/>
      <c r="I22" s="323"/>
      <c r="J22" s="323"/>
      <c r="K22" s="323"/>
      <c r="L22" s="323"/>
      <c r="M22" s="317"/>
      <c r="N22" s="317"/>
      <c r="O22" s="317"/>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245</v>
      </c>
      <c r="E25" s="317"/>
      <c r="F25" s="317"/>
      <c r="G25" s="317" t="s">
        <v>246</v>
      </c>
      <c r="H25" s="317"/>
      <c r="I25" s="317"/>
      <c r="J25" s="317" t="s">
        <v>247</v>
      </c>
      <c r="K25" s="317"/>
      <c r="L25" s="317"/>
      <c r="M25" s="317" t="s">
        <v>248</v>
      </c>
      <c r="N25" s="317"/>
      <c r="O25" s="317"/>
      <c r="P25" s="317" t="s">
        <v>243</v>
      </c>
      <c r="Q25" s="317"/>
      <c r="R25" s="317"/>
      <c r="S25" s="317" t="s">
        <v>244</v>
      </c>
      <c r="T25" s="317"/>
      <c r="U25" s="317"/>
      <c r="V25" s="317" t="s">
        <v>245</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t="s">
        <v>362</v>
      </c>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4" t="e">
        <f>V24+1</f>
        <v>#VALUE!</v>
      </c>
      <c r="E28" s="314"/>
      <c r="F28" s="314"/>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246</v>
      </c>
      <c r="E29" s="317"/>
      <c r="F29" s="317"/>
      <c r="G29" s="317" t="s">
        <v>247</v>
      </c>
      <c r="H29" s="317"/>
      <c r="I29" s="317"/>
      <c r="J29" s="317" t="s">
        <v>248</v>
      </c>
      <c r="K29" s="317"/>
      <c r="L29" s="317"/>
      <c r="M29" s="317" t="s">
        <v>243</v>
      </c>
      <c r="N29" s="317"/>
      <c r="O29" s="317"/>
      <c r="P29" s="317" t="s">
        <v>244</v>
      </c>
      <c r="Q29" s="317"/>
      <c r="R29" s="317"/>
      <c r="S29" s="317" t="s">
        <v>245</v>
      </c>
      <c r="T29" s="317"/>
      <c r="U29" s="317"/>
      <c r="V29" s="317" t="s">
        <v>246</v>
      </c>
      <c r="W29" s="317"/>
      <c r="X29" s="317"/>
      <c r="Y29" s="294"/>
    </row>
    <row r="30" spans="1:25" ht="28.5" customHeight="1">
      <c r="A30" s="291">
        <v>23</v>
      </c>
      <c r="C30" s="294"/>
      <c r="D30" s="318" t="s">
        <v>280</v>
      </c>
      <c r="E30" s="318"/>
      <c r="F30" s="318"/>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247</v>
      </c>
      <c r="E33" s="317"/>
      <c r="F33" s="317"/>
      <c r="G33" s="317" t="s">
        <v>248</v>
      </c>
      <c r="H33" s="317"/>
      <c r="I33" s="317"/>
      <c r="J33" s="317" t="s">
        <v>243</v>
      </c>
      <c r="K33" s="317"/>
      <c r="L33" s="317"/>
      <c r="M33" s="317" t="s">
        <v>244</v>
      </c>
      <c r="N33" s="317"/>
      <c r="O33" s="317"/>
      <c r="P33" s="317" t="s">
        <v>245</v>
      </c>
      <c r="Q33" s="317"/>
      <c r="R33" s="317"/>
      <c r="S33" s="317" t="s">
        <v>246</v>
      </c>
      <c r="T33" s="317"/>
      <c r="U33" s="317"/>
      <c r="V33" s="317" t="s">
        <v>247</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16" t="e">
        <f>P36+1</f>
        <v>#VALUE!</v>
      </c>
      <c r="T36" s="316"/>
      <c r="U36" s="316"/>
      <c r="V36" s="322" t="e">
        <f>S36+1</f>
        <v>#VALUE!</v>
      </c>
      <c r="W36" s="322"/>
      <c r="X36" s="322"/>
      <c r="Y36" s="294"/>
    </row>
    <row r="37" spans="1:25" ht="19.899999999999999" customHeight="1">
      <c r="A37" s="291">
        <v>22</v>
      </c>
      <c r="C37" s="294"/>
      <c r="D37" s="317" t="s">
        <v>248</v>
      </c>
      <c r="E37" s="317"/>
      <c r="F37" s="317"/>
      <c r="G37" s="317" t="s">
        <v>243</v>
      </c>
      <c r="H37" s="317"/>
      <c r="I37" s="317"/>
      <c r="J37" s="317" t="s">
        <v>244</v>
      </c>
      <c r="K37" s="317"/>
      <c r="L37" s="317"/>
      <c r="M37" s="317" t="s">
        <v>245</v>
      </c>
      <c r="N37" s="317"/>
      <c r="O37" s="317"/>
      <c r="P37" s="317" t="s">
        <v>246</v>
      </c>
      <c r="Q37" s="317"/>
      <c r="R37" s="317"/>
      <c r="S37" s="317" t="s">
        <v>247</v>
      </c>
      <c r="T37" s="317"/>
      <c r="U37" s="317"/>
      <c r="V37" s="323" t="s">
        <v>248</v>
      </c>
      <c r="W37" s="323"/>
      <c r="X37" s="323"/>
      <c r="Y37" s="294"/>
    </row>
    <row r="38" spans="1:25" ht="28.5" customHeight="1">
      <c r="A38" s="291">
        <v>23</v>
      </c>
      <c r="C38" s="294"/>
      <c r="D38" s="317"/>
      <c r="E38" s="317"/>
      <c r="F38" s="317"/>
      <c r="G38" s="317"/>
      <c r="H38" s="317"/>
      <c r="I38" s="317"/>
      <c r="J38" s="317"/>
      <c r="K38" s="317"/>
      <c r="L38" s="317"/>
      <c r="M38" s="317"/>
      <c r="N38" s="317"/>
      <c r="O38" s="317"/>
      <c r="P38" s="317"/>
      <c r="Q38" s="317"/>
      <c r="R38" s="317"/>
      <c r="S38" s="319"/>
      <c r="T38" s="319"/>
      <c r="U38" s="319"/>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245</v>
      </c>
      <c r="H41" s="323"/>
      <c r="I41" s="323"/>
      <c r="J41" s="323" t="s">
        <v>246</v>
      </c>
      <c r="K41" s="323"/>
      <c r="L41" s="323"/>
      <c r="M41" s="323" t="s">
        <v>247</v>
      </c>
      <c r="N41" s="323"/>
      <c r="O41" s="323"/>
      <c r="P41" s="323" t="s">
        <v>248</v>
      </c>
      <c r="Q41" s="323"/>
      <c r="R41" s="323"/>
      <c r="S41" s="323" t="s">
        <v>243</v>
      </c>
      <c r="T41" s="323"/>
      <c r="U41" s="323"/>
      <c r="V41" s="323" t="s">
        <v>244</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379</v>
      </c>
      <c r="O46" s="330"/>
      <c r="P46" s="331" t="s">
        <v>380</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381</v>
      </c>
      <c r="S47" s="340" t="e">
        <f t="shared" ref="S47:X52" si="0">R47+1</f>
        <v>#VALUE!</v>
      </c>
      <c r="T47" s="340" t="e">
        <f t="shared" si="0"/>
        <v>#VALUE!</v>
      </c>
      <c r="U47" s="340" t="e">
        <f t="shared" si="0"/>
        <v>#VALUE!</v>
      </c>
      <c r="V47" s="340" t="e">
        <f t="shared" si="0"/>
        <v>#VALUE!</v>
      </c>
      <c r="W47" s="340"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2" t="e">
        <f t="shared" si="0"/>
        <v>#VALUE!</v>
      </c>
      <c r="X51" s="343"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1"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75AB1-990B-4C89-89D4-D7296B836FFB}">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0D9A0-1D71-4B88-89F2-81C3F85170BC}">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45536</v>
      </c>
      <c r="C5" s="233">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F3508-B56F-4E1B-B58B-1847FDED72B6}">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382</v>
      </c>
      <c r="L11" s="236" t="s">
        <v>383</v>
      </c>
      <c r="M11" s="236" t="s">
        <v>384</v>
      </c>
      <c r="N11" s="236" t="s">
        <v>385</v>
      </c>
      <c r="O11" s="236" t="s">
        <v>386</v>
      </c>
      <c r="AB11" s="236" t="s">
        <v>214</v>
      </c>
      <c r="AD11" s="236" t="s">
        <v>387</v>
      </c>
      <c r="AE11" s="236" t="s">
        <v>388</v>
      </c>
      <c r="AL11" s="236" t="s">
        <v>217</v>
      </c>
      <c r="AN11" s="236" t="s">
        <v>389</v>
      </c>
      <c r="AO11" s="236" t="s">
        <v>390</v>
      </c>
      <c r="AX11" s="236" t="s">
        <v>220</v>
      </c>
      <c r="AY11" s="236" t="s">
        <v>221</v>
      </c>
      <c r="AZ11" s="236" t="s">
        <v>222</v>
      </c>
      <c r="BA11" s="236" t="s">
        <v>223</v>
      </c>
    </row>
    <row r="12" spans="1:53">
      <c r="B12" s="247"/>
      <c r="C12" s="235"/>
      <c r="J12" s="236" t="s">
        <v>224</v>
      </c>
      <c r="K12" s="236" t="s">
        <v>391</v>
      </c>
      <c r="L12" s="236" t="s">
        <v>226</v>
      </c>
      <c r="M12" s="236" t="s">
        <v>295</v>
      </c>
      <c r="N12" s="236" t="s">
        <v>347</v>
      </c>
      <c r="O12" s="236" t="s">
        <v>392</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7BF3C-7BD3-483D-BE53-03FFB983B14E}">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379</v>
      </c>
      <c r="E12" s="298"/>
      <c r="F12" s="298"/>
      <c r="G12" s="298"/>
      <c r="H12" s="298"/>
      <c r="I12" s="299" t="s">
        <v>393</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394</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381</v>
      </c>
      <c r="E20" s="322"/>
      <c r="F20" s="322"/>
      <c r="G20" s="322" t="e">
        <f>D20+1</f>
        <v>#VALUE!</v>
      </c>
      <c r="H20" s="322"/>
      <c r="I20" s="322"/>
      <c r="J20" s="322" t="e">
        <f>G20+1</f>
        <v>#VALUE!</v>
      </c>
      <c r="K20" s="322"/>
      <c r="L20" s="322"/>
      <c r="M20" s="322" t="e">
        <f>J20+1</f>
        <v>#VALUE!</v>
      </c>
      <c r="N20" s="322"/>
      <c r="O20" s="322"/>
      <c r="P20" s="322" t="e">
        <f>M20+1</f>
        <v>#VALUE!</v>
      </c>
      <c r="Q20" s="322"/>
      <c r="R20" s="322"/>
      <c r="S20" s="322" t="e">
        <f>P20+1</f>
        <v>#VALUE!</v>
      </c>
      <c r="T20" s="322"/>
      <c r="U20" s="322"/>
      <c r="V20" s="314" t="e">
        <f>S20+1</f>
        <v>#VALUE!</v>
      </c>
      <c r="W20" s="314"/>
      <c r="X20" s="314"/>
      <c r="Y20" s="294"/>
    </row>
    <row r="21" spans="1:25" ht="19.899999999999999" customHeight="1">
      <c r="A21" s="291">
        <v>22</v>
      </c>
      <c r="C21" s="294"/>
      <c r="D21" s="323" t="s">
        <v>248</v>
      </c>
      <c r="E21" s="323"/>
      <c r="F21" s="323"/>
      <c r="G21" s="323" t="s">
        <v>243</v>
      </c>
      <c r="H21" s="323"/>
      <c r="I21" s="323"/>
      <c r="J21" s="323" t="s">
        <v>244</v>
      </c>
      <c r="K21" s="323"/>
      <c r="L21" s="323"/>
      <c r="M21" s="323" t="s">
        <v>245</v>
      </c>
      <c r="N21" s="323"/>
      <c r="O21" s="323"/>
      <c r="P21" s="323" t="s">
        <v>246</v>
      </c>
      <c r="Q21" s="323"/>
      <c r="R21" s="323"/>
      <c r="S21" s="323" t="s">
        <v>247</v>
      </c>
      <c r="T21" s="323"/>
      <c r="U21" s="323"/>
      <c r="V21" s="317" t="s">
        <v>248</v>
      </c>
      <c r="W21" s="317"/>
      <c r="X21" s="317"/>
      <c r="Y21" s="294"/>
    </row>
    <row r="22" spans="1:25" ht="28.5" customHeight="1">
      <c r="A22" s="291">
        <v>23</v>
      </c>
      <c r="C22" s="294"/>
      <c r="D22" s="323"/>
      <c r="E22" s="323"/>
      <c r="F22" s="323"/>
      <c r="G22" s="323"/>
      <c r="H22" s="323"/>
      <c r="I22" s="323"/>
      <c r="J22" s="323"/>
      <c r="K22" s="323"/>
      <c r="L22" s="323"/>
      <c r="M22" s="323"/>
      <c r="N22" s="323"/>
      <c r="O22" s="323"/>
      <c r="P22" s="323"/>
      <c r="Q22" s="323"/>
      <c r="R22" s="323"/>
      <c r="S22" s="323"/>
      <c r="T22" s="323"/>
      <c r="U22" s="323"/>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243</v>
      </c>
      <c r="E25" s="317"/>
      <c r="F25" s="317"/>
      <c r="G25" s="317" t="s">
        <v>245</v>
      </c>
      <c r="H25" s="317"/>
      <c r="I25" s="317"/>
      <c r="J25" s="317" t="s">
        <v>246</v>
      </c>
      <c r="K25" s="317"/>
      <c r="L25" s="317"/>
      <c r="M25" s="317" t="s">
        <v>247</v>
      </c>
      <c r="N25" s="317"/>
      <c r="O25" s="317"/>
      <c r="P25" s="317" t="s">
        <v>248</v>
      </c>
      <c r="Q25" s="317"/>
      <c r="R25" s="317"/>
      <c r="S25" s="317" t="s">
        <v>243</v>
      </c>
      <c r="T25" s="317"/>
      <c r="U25" s="317"/>
      <c r="V25" s="317" t="s">
        <v>244</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245</v>
      </c>
      <c r="E29" s="317"/>
      <c r="F29" s="317"/>
      <c r="G29" s="317" t="s">
        <v>246</v>
      </c>
      <c r="H29" s="317"/>
      <c r="I29" s="317"/>
      <c r="J29" s="317" t="s">
        <v>247</v>
      </c>
      <c r="K29" s="317"/>
      <c r="L29" s="317"/>
      <c r="M29" s="317" t="s">
        <v>248</v>
      </c>
      <c r="N29" s="317"/>
      <c r="O29" s="317"/>
      <c r="P29" s="317" t="s">
        <v>243</v>
      </c>
      <c r="Q29" s="317"/>
      <c r="R29" s="317"/>
      <c r="S29" s="317" t="s">
        <v>244</v>
      </c>
      <c r="T29" s="317"/>
      <c r="U29" s="317"/>
      <c r="V29" s="317" t="s">
        <v>245</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4" t="e">
        <f>V28+1</f>
        <v>#VALUE!</v>
      </c>
      <c r="E32" s="314"/>
      <c r="F32" s="314"/>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246</v>
      </c>
      <c r="E33" s="317"/>
      <c r="F33" s="317"/>
      <c r="G33" s="317" t="s">
        <v>247</v>
      </c>
      <c r="H33" s="317"/>
      <c r="I33" s="317"/>
      <c r="J33" s="317" t="s">
        <v>248</v>
      </c>
      <c r="K33" s="317"/>
      <c r="L33" s="317"/>
      <c r="M33" s="317" t="s">
        <v>243</v>
      </c>
      <c r="N33" s="317"/>
      <c r="O33" s="317"/>
      <c r="P33" s="317" t="s">
        <v>244</v>
      </c>
      <c r="Q33" s="317"/>
      <c r="R33" s="317"/>
      <c r="S33" s="317" t="s">
        <v>245</v>
      </c>
      <c r="T33" s="317"/>
      <c r="U33" s="317"/>
      <c r="V33" s="317" t="s">
        <v>246</v>
      </c>
      <c r="W33" s="317"/>
      <c r="X33" s="317"/>
      <c r="Y33" s="294"/>
    </row>
    <row r="34" spans="1:25" ht="28.5" customHeight="1">
      <c r="A34" s="291">
        <v>23</v>
      </c>
      <c r="C34" s="294"/>
      <c r="D34" s="318" t="s">
        <v>395</v>
      </c>
      <c r="E34" s="318"/>
      <c r="F34" s="318"/>
      <c r="G34" s="317"/>
      <c r="H34" s="317"/>
      <c r="I34" s="317"/>
      <c r="J34" s="317"/>
      <c r="K34" s="317"/>
      <c r="L34" s="317"/>
      <c r="M34" s="317"/>
      <c r="N34" s="317"/>
      <c r="O34" s="317"/>
      <c r="P34" s="317"/>
      <c r="Q34" s="317"/>
      <c r="R34" s="317"/>
      <c r="S34" s="319"/>
      <c r="T34" s="319"/>
      <c r="U34" s="319"/>
      <c r="V34" s="318" t="s">
        <v>396</v>
      </c>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4" t="e">
        <f>V32+1</f>
        <v>#VALUE!</v>
      </c>
      <c r="E36" s="314"/>
      <c r="F36" s="314"/>
      <c r="G36" s="315" t="e">
        <f>D36+1</f>
        <v>#VALUE!</v>
      </c>
      <c r="H36" s="315"/>
      <c r="I36" s="315"/>
      <c r="J36" s="315" t="e">
        <f>G36+1</f>
        <v>#VALUE!</v>
      </c>
      <c r="K36" s="315"/>
      <c r="L36" s="315"/>
      <c r="M36" s="315" t="e">
        <f>J36+1</f>
        <v>#VALUE!</v>
      </c>
      <c r="N36" s="315"/>
      <c r="O36" s="315"/>
      <c r="P36" s="315" t="e">
        <f>M36+1</f>
        <v>#VALUE!</v>
      </c>
      <c r="Q36" s="315"/>
      <c r="R36" s="315"/>
      <c r="S36" s="316" t="e">
        <f>P36+1</f>
        <v>#VALUE!</v>
      </c>
      <c r="T36" s="316"/>
      <c r="U36" s="316"/>
      <c r="V36" s="314" t="e">
        <f>S36+1</f>
        <v>#VALUE!</v>
      </c>
      <c r="W36" s="314"/>
      <c r="X36" s="314"/>
      <c r="Y36" s="294"/>
    </row>
    <row r="37" spans="1:25" ht="19.899999999999999" customHeight="1">
      <c r="A37" s="291">
        <v>22</v>
      </c>
      <c r="C37" s="294"/>
      <c r="D37" s="317" t="s">
        <v>247</v>
      </c>
      <c r="E37" s="317"/>
      <c r="F37" s="317"/>
      <c r="G37" s="317" t="s">
        <v>248</v>
      </c>
      <c r="H37" s="317"/>
      <c r="I37" s="317"/>
      <c r="J37" s="317" t="s">
        <v>243</v>
      </c>
      <c r="K37" s="317"/>
      <c r="L37" s="317"/>
      <c r="M37" s="317" t="s">
        <v>244</v>
      </c>
      <c r="N37" s="317"/>
      <c r="O37" s="317"/>
      <c r="P37" s="317" t="s">
        <v>245</v>
      </c>
      <c r="Q37" s="317"/>
      <c r="R37" s="317"/>
      <c r="S37" s="317" t="s">
        <v>246</v>
      </c>
      <c r="T37" s="317"/>
      <c r="U37" s="317"/>
      <c r="V37" s="317" t="s">
        <v>247</v>
      </c>
      <c r="W37" s="317"/>
      <c r="X37" s="317"/>
      <c r="Y37" s="294"/>
    </row>
    <row r="38" spans="1:25" ht="28.5" customHeight="1">
      <c r="A38" s="291">
        <v>23</v>
      </c>
      <c r="C38" s="294"/>
      <c r="D38" s="318" t="s">
        <v>280</v>
      </c>
      <c r="E38" s="318"/>
      <c r="F38" s="318"/>
      <c r="G38" s="317"/>
      <c r="H38" s="317"/>
      <c r="I38" s="317"/>
      <c r="J38" s="317"/>
      <c r="K38" s="317"/>
      <c r="L38" s="317"/>
      <c r="M38" s="317"/>
      <c r="N38" s="317"/>
      <c r="O38" s="317"/>
      <c r="P38" s="317"/>
      <c r="Q38" s="317"/>
      <c r="R38" s="317"/>
      <c r="S38" s="319"/>
      <c r="T38" s="319"/>
      <c r="U38" s="319"/>
      <c r="V38" s="318"/>
      <c r="W38" s="318"/>
      <c r="X38" s="318"/>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15" t="e">
        <f>V36+1</f>
        <v>#VALUE!</v>
      </c>
      <c r="E40" s="315"/>
      <c r="F40" s="315"/>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17" t="s">
        <v>248</v>
      </c>
      <c r="E41" s="317"/>
      <c r="F41" s="317"/>
      <c r="G41" s="323" t="s">
        <v>243</v>
      </c>
      <c r="H41" s="323"/>
      <c r="I41" s="323"/>
      <c r="J41" s="323" t="s">
        <v>244</v>
      </c>
      <c r="K41" s="323"/>
      <c r="L41" s="323"/>
      <c r="M41" s="323" t="s">
        <v>246</v>
      </c>
      <c r="N41" s="323"/>
      <c r="O41" s="323"/>
      <c r="P41" s="323" t="s">
        <v>247</v>
      </c>
      <c r="Q41" s="323"/>
      <c r="R41" s="323"/>
      <c r="S41" s="323" t="s">
        <v>248</v>
      </c>
      <c r="T41" s="323"/>
      <c r="U41" s="323"/>
      <c r="V41" s="323" t="s">
        <v>243</v>
      </c>
      <c r="W41" s="323"/>
      <c r="X41" s="323"/>
      <c r="Y41" s="294"/>
    </row>
    <row r="42" spans="1:25" ht="28.5" customHeight="1">
      <c r="A42" s="291">
        <v>23</v>
      </c>
      <c r="C42" s="294"/>
      <c r="D42" s="317"/>
      <c r="E42" s="317"/>
      <c r="F42" s="317"/>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397</v>
      </c>
      <c r="O46" s="330"/>
      <c r="P46" s="331" t="s">
        <v>398</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399</v>
      </c>
      <c r="S47" s="341" t="e">
        <f t="shared" ref="S47:X52" si="0">R47+1</f>
        <v>#VALUE!</v>
      </c>
      <c r="T47" s="341" t="e">
        <f t="shared" si="0"/>
        <v>#VALUE!</v>
      </c>
      <c r="U47" s="341"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0C71-B121-4909-B380-B444E438FD0B}">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B5B55-3E35-47C0-84C8-9D7774F61FC8}">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45566</v>
      </c>
      <c r="C5" s="233">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57426-748F-423F-AFCA-37E927DC1064}">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400</v>
      </c>
      <c r="L11" s="236" t="s">
        <v>210</v>
      </c>
      <c r="M11" s="236" t="s">
        <v>211</v>
      </c>
      <c r="N11" s="236" t="s">
        <v>355</v>
      </c>
      <c r="O11" s="236" t="s">
        <v>401</v>
      </c>
      <c r="AB11" s="236" t="s">
        <v>214</v>
      </c>
      <c r="AD11" s="236" t="s">
        <v>402</v>
      </c>
      <c r="AE11" s="236" t="s">
        <v>403</v>
      </c>
      <c r="AL11" s="236" t="s">
        <v>217</v>
      </c>
      <c r="AN11" s="236" t="s">
        <v>404</v>
      </c>
      <c r="AO11" s="236" t="s">
        <v>405</v>
      </c>
      <c r="AX11" s="236" t="s">
        <v>220</v>
      </c>
      <c r="AY11" s="236" t="s">
        <v>221</v>
      </c>
      <c r="AZ11" s="236" t="s">
        <v>222</v>
      </c>
      <c r="BA11" s="236" t="s">
        <v>223</v>
      </c>
    </row>
    <row r="12" spans="1:53">
      <c r="B12" s="247"/>
      <c r="C12" s="235"/>
      <c r="J12" s="236" t="s">
        <v>224</v>
      </c>
      <c r="K12" s="236" t="s">
        <v>406</v>
      </c>
      <c r="L12" s="236" t="s">
        <v>407</v>
      </c>
      <c r="M12" s="236" t="s">
        <v>313</v>
      </c>
      <c r="N12" s="236" t="s">
        <v>408</v>
      </c>
      <c r="O12" s="236" t="s">
        <v>409</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DE2FB-D812-4FE4-A0A1-2E9D149C729E}">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397</v>
      </c>
      <c r="E12" s="298"/>
      <c r="F12" s="298"/>
      <c r="G12" s="298"/>
      <c r="H12" s="298"/>
      <c r="I12" s="299" t="s">
        <v>410</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411</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399</v>
      </c>
      <c r="E20" s="322"/>
      <c r="F20" s="322"/>
      <c r="G20" s="315" t="e">
        <f>D20+1</f>
        <v>#VALUE!</v>
      </c>
      <c r="H20" s="315"/>
      <c r="I20" s="315"/>
      <c r="J20" s="315" t="e">
        <f>G20+1</f>
        <v>#VALUE!</v>
      </c>
      <c r="K20" s="315"/>
      <c r="L20" s="315"/>
      <c r="M20" s="315" t="e">
        <f>J20+1</f>
        <v>#VALUE!</v>
      </c>
      <c r="N20" s="315"/>
      <c r="O20" s="315"/>
      <c r="P20" s="315" t="e">
        <f>M20+1</f>
        <v>#VALUE!</v>
      </c>
      <c r="Q20" s="315"/>
      <c r="R20" s="315"/>
      <c r="S20" s="316" t="e">
        <f>P20+1</f>
        <v>#VALUE!</v>
      </c>
      <c r="T20" s="316"/>
      <c r="U20" s="316"/>
      <c r="V20" s="314" t="e">
        <f>S20+1</f>
        <v>#VALUE!</v>
      </c>
      <c r="W20" s="314"/>
      <c r="X20" s="314"/>
      <c r="Y20" s="294"/>
    </row>
    <row r="21" spans="1:25" ht="19.899999999999999" customHeight="1">
      <c r="A21" s="291">
        <v>22</v>
      </c>
      <c r="C21" s="294"/>
      <c r="D21" s="323" t="s">
        <v>248</v>
      </c>
      <c r="E21" s="323"/>
      <c r="F21" s="323"/>
      <c r="G21" s="317" t="s">
        <v>243</v>
      </c>
      <c r="H21" s="317"/>
      <c r="I21" s="317"/>
      <c r="J21" s="317" t="s">
        <v>244</v>
      </c>
      <c r="K21" s="317"/>
      <c r="L21" s="317"/>
      <c r="M21" s="317" t="s">
        <v>246</v>
      </c>
      <c r="N21" s="317"/>
      <c r="O21" s="317"/>
      <c r="P21" s="317" t="s">
        <v>247</v>
      </c>
      <c r="Q21" s="317"/>
      <c r="R21" s="317"/>
      <c r="S21" s="317" t="s">
        <v>248</v>
      </c>
      <c r="T21" s="317"/>
      <c r="U21" s="317"/>
      <c r="V21" s="317" t="s">
        <v>243</v>
      </c>
      <c r="W21" s="317"/>
      <c r="X21" s="317"/>
      <c r="Y21" s="294"/>
    </row>
    <row r="22" spans="1:25" ht="28.5" customHeight="1">
      <c r="A22" s="291">
        <v>23</v>
      </c>
      <c r="C22" s="294"/>
      <c r="D22" s="323"/>
      <c r="E22" s="323"/>
      <c r="F22" s="323"/>
      <c r="G22" s="317"/>
      <c r="H22" s="317"/>
      <c r="I22" s="317"/>
      <c r="J22" s="317"/>
      <c r="K22" s="317"/>
      <c r="L22" s="317"/>
      <c r="M22" s="317"/>
      <c r="N22" s="317"/>
      <c r="O22" s="317"/>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244</v>
      </c>
      <c r="E25" s="317"/>
      <c r="F25" s="317"/>
      <c r="G25" s="317" t="s">
        <v>245</v>
      </c>
      <c r="H25" s="317"/>
      <c r="I25" s="317"/>
      <c r="J25" s="317" t="s">
        <v>246</v>
      </c>
      <c r="K25" s="317"/>
      <c r="L25" s="317"/>
      <c r="M25" s="317" t="s">
        <v>247</v>
      </c>
      <c r="N25" s="317"/>
      <c r="O25" s="317"/>
      <c r="P25" s="317" t="s">
        <v>248</v>
      </c>
      <c r="Q25" s="317"/>
      <c r="R25" s="317"/>
      <c r="S25" s="317" t="s">
        <v>243</v>
      </c>
      <c r="T25" s="317"/>
      <c r="U25" s="317"/>
      <c r="V25" s="317" t="s">
        <v>244</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4" t="e">
        <f>V24+1</f>
        <v>#VALUE!</v>
      </c>
      <c r="E28" s="314"/>
      <c r="F28" s="314"/>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245</v>
      </c>
      <c r="E29" s="317"/>
      <c r="F29" s="317"/>
      <c r="G29" s="317" t="s">
        <v>246</v>
      </c>
      <c r="H29" s="317"/>
      <c r="I29" s="317"/>
      <c r="J29" s="317" t="s">
        <v>247</v>
      </c>
      <c r="K29" s="317"/>
      <c r="L29" s="317"/>
      <c r="M29" s="317" t="s">
        <v>248</v>
      </c>
      <c r="N29" s="317"/>
      <c r="O29" s="317"/>
      <c r="P29" s="317" t="s">
        <v>243</v>
      </c>
      <c r="Q29" s="317"/>
      <c r="R29" s="317"/>
      <c r="S29" s="317" t="s">
        <v>244</v>
      </c>
      <c r="T29" s="317"/>
      <c r="U29" s="317"/>
      <c r="V29" s="317" t="s">
        <v>245</v>
      </c>
      <c r="W29" s="317"/>
      <c r="X29" s="317"/>
      <c r="Y29" s="294"/>
    </row>
    <row r="30" spans="1:25" ht="28.5" customHeight="1">
      <c r="A30" s="291">
        <v>23</v>
      </c>
      <c r="C30" s="294"/>
      <c r="D30" s="318" t="s">
        <v>412</v>
      </c>
      <c r="E30" s="318"/>
      <c r="F30" s="318"/>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246</v>
      </c>
      <c r="E33" s="317"/>
      <c r="F33" s="317"/>
      <c r="G33" s="317" t="s">
        <v>247</v>
      </c>
      <c r="H33" s="317"/>
      <c r="I33" s="317"/>
      <c r="J33" s="317" t="s">
        <v>248</v>
      </c>
      <c r="K33" s="317"/>
      <c r="L33" s="317"/>
      <c r="M33" s="317" t="s">
        <v>243</v>
      </c>
      <c r="N33" s="317"/>
      <c r="O33" s="317"/>
      <c r="P33" s="317" t="s">
        <v>244</v>
      </c>
      <c r="Q33" s="317"/>
      <c r="R33" s="317"/>
      <c r="S33" s="317" t="s">
        <v>245</v>
      </c>
      <c r="T33" s="317"/>
      <c r="U33" s="317"/>
      <c r="V33" s="317" t="s">
        <v>246</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22" t="e">
        <f>M36+1</f>
        <v>#VALUE!</v>
      </c>
      <c r="Q36" s="322"/>
      <c r="R36" s="322"/>
      <c r="S36" s="322" t="e">
        <f>P36+1</f>
        <v>#VALUE!</v>
      </c>
      <c r="T36" s="322"/>
      <c r="U36" s="322"/>
      <c r="V36" s="322" t="e">
        <f>S36+1</f>
        <v>#VALUE!</v>
      </c>
      <c r="W36" s="322"/>
      <c r="X36" s="322"/>
      <c r="Y36" s="294"/>
    </row>
    <row r="37" spans="1:25" ht="19.899999999999999" customHeight="1">
      <c r="A37" s="291">
        <v>22</v>
      </c>
      <c r="C37" s="294"/>
      <c r="D37" s="317" t="s">
        <v>247</v>
      </c>
      <c r="E37" s="317"/>
      <c r="F37" s="317"/>
      <c r="G37" s="317" t="s">
        <v>248</v>
      </c>
      <c r="H37" s="317"/>
      <c r="I37" s="317"/>
      <c r="J37" s="317" t="s">
        <v>243</v>
      </c>
      <c r="K37" s="317"/>
      <c r="L37" s="317"/>
      <c r="M37" s="317" t="s">
        <v>244</v>
      </c>
      <c r="N37" s="317"/>
      <c r="O37" s="317"/>
      <c r="P37" s="323" t="s">
        <v>247</v>
      </c>
      <c r="Q37" s="323"/>
      <c r="R37" s="323"/>
      <c r="S37" s="323" t="s">
        <v>248</v>
      </c>
      <c r="T37" s="323"/>
      <c r="U37" s="323"/>
      <c r="V37" s="323" t="s">
        <v>243</v>
      </c>
      <c r="W37" s="323"/>
      <c r="X37" s="323"/>
      <c r="Y37" s="294"/>
    </row>
    <row r="38" spans="1:25" ht="28.5" customHeight="1">
      <c r="A38" s="291">
        <v>23</v>
      </c>
      <c r="C38" s="294"/>
      <c r="D38" s="317"/>
      <c r="E38" s="317"/>
      <c r="F38" s="317"/>
      <c r="G38" s="317"/>
      <c r="H38" s="317"/>
      <c r="I38" s="317"/>
      <c r="J38" s="317"/>
      <c r="K38" s="317"/>
      <c r="L38" s="317"/>
      <c r="M38" s="317"/>
      <c r="N38" s="317"/>
      <c r="O38" s="317"/>
      <c r="P38" s="323"/>
      <c r="Q38" s="323"/>
      <c r="R38" s="323"/>
      <c r="S38" s="323"/>
      <c r="T38" s="323"/>
      <c r="U38" s="323"/>
      <c r="V38" s="323" t="s">
        <v>413</v>
      </c>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244</v>
      </c>
      <c r="E41" s="323"/>
      <c r="F41" s="323"/>
      <c r="G41" s="323" t="s">
        <v>245</v>
      </c>
      <c r="H41" s="323"/>
      <c r="I41" s="323"/>
      <c r="J41" s="323" t="s">
        <v>246</v>
      </c>
      <c r="K41" s="323"/>
      <c r="L41" s="323"/>
      <c r="M41" s="323" t="s">
        <v>247</v>
      </c>
      <c r="N41" s="323"/>
      <c r="O41" s="323"/>
      <c r="P41" s="323" t="s">
        <v>248</v>
      </c>
      <c r="Q41" s="323"/>
      <c r="R41" s="323"/>
      <c r="S41" s="323" t="s">
        <v>243</v>
      </c>
      <c r="T41" s="323"/>
      <c r="U41" s="323"/>
      <c r="V41" s="323" t="s">
        <v>244</v>
      </c>
      <c r="W41" s="323"/>
      <c r="X41" s="323"/>
      <c r="Y41" s="294"/>
    </row>
    <row r="42" spans="1:25" ht="28.5" customHeight="1">
      <c r="A42" s="291">
        <v>23</v>
      </c>
      <c r="C42" s="294"/>
      <c r="D42" s="323" t="s">
        <v>280</v>
      </c>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414</v>
      </c>
      <c r="O46" s="330"/>
      <c r="P46" s="331" t="s">
        <v>415</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416</v>
      </c>
      <c r="S47" s="340" t="e">
        <f t="shared" ref="S47:X52" si="0">R47+1</f>
        <v>#VALUE!</v>
      </c>
      <c r="T47" s="340" t="e">
        <f t="shared" si="0"/>
        <v>#VALUE!</v>
      </c>
      <c r="U47" s="340"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3"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3"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2"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89543-2A2B-4FBF-967A-AAF4920C4D6F}">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07A45-653E-4AC3-8105-FAB98BCE3048}">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45597</v>
      </c>
      <c r="C5" s="233">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CEE68-67FD-45FE-A503-6B88197518FB}">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417</v>
      </c>
      <c r="L11" s="236" t="s">
        <v>418</v>
      </c>
      <c r="M11" s="236" t="s">
        <v>327</v>
      </c>
      <c r="N11" s="236" t="s">
        <v>419</v>
      </c>
      <c r="O11" s="236" t="s">
        <v>420</v>
      </c>
      <c r="AB11" s="236" t="s">
        <v>214</v>
      </c>
      <c r="AD11" s="236" t="s">
        <v>421</v>
      </c>
      <c r="AE11" s="236" t="s">
        <v>422</v>
      </c>
      <c r="AL11" s="236" t="s">
        <v>217</v>
      </c>
      <c r="AN11" s="236" t="s">
        <v>423</v>
      </c>
      <c r="AO11" s="236" t="s">
        <v>424</v>
      </c>
      <c r="AX11" s="236" t="s">
        <v>220</v>
      </c>
      <c r="AY11" s="236" t="s">
        <v>221</v>
      </c>
      <c r="AZ11" s="236" t="s">
        <v>222</v>
      </c>
      <c r="BA11" s="236" t="s">
        <v>223</v>
      </c>
    </row>
    <row r="12" spans="1:53">
      <c r="B12" s="247"/>
      <c r="C12" s="235"/>
      <c r="J12" s="236" t="s">
        <v>224</v>
      </c>
      <c r="K12" s="236" t="s">
        <v>425</v>
      </c>
      <c r="L12" s="236" t="s">
        <v>373</v>
      </c>
      <c r="M12" s="236" t="s">
        <v>275</v>
      </c>
      <c r="O12" s="236" t="s">
        <v>426</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43DC9-D3FC-4E9C-892E-6B0A4520354D}">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414</v>
      </c>
      <c r="E12" s="298"/>
      <c r="F12" s="298"/>
      <c r="G12" s="298"/>
      <c r="H12" s="298"/>
      <c r="I12" s="299" t="s">
        <v>427</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428</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416</v>
      </c>
      <c r="E20" s="322"/>
      <c r="F20" s="322"/>
      <c r="G20" s="322" t="e">
        <f>D20+1</f>
        <v>#VALUE!</v>
      </c>
      <c r="H20" s="322"/>
      <c r="I20" s="322"/>
      <c r="J20" s="322" t="e">
        <f>G20+1</f>
        <v>#VALUE!</v>
      </c>
      <c r="K20" s="322"/>
      <c r="L20" s="322"/>
      <c r="M20" s="322" t="e">
        <f>J20+1</f>
        <v>#VALUE!</v>
      </c>
      <c r="N20" s="322"/>
      <c r="O20" s="322"/>
      <c r="P20" s="315" t="e">
        <f>M20+1</f>
        <v>#VALUE!</v>
      </c>
      <c r="Q20" s="315"/>
      <c r="R20" s="315"/>
      <c r="S20" s="316" t="e">
        <f>P20+1</f>
        <v>#VALUE!</v>
      </c>
      <c r="T20" s="316"/>
      <c r="U20" s="316"/>
      <c r="V20" s="314" t="e">
        <f>S20+1</f>
        <v>#VALUE!</v>
      </c>
      <c r="W20" s="314"/>
      <c r="X20" s="314"/>
      <c r="Y20" s="294"/>
    </row>
    <row r="21" spans="1:25" ht="19.899999999999999" customHeight="1">
      <c r="A21" s="291">
        <v>22</v>
      </c>
      <c r="C21" s="294"/>
      <c r="D21" s="323" t="s">
        <v>247</v>
      </c>
      <c r="E21" s="323"/>
      <c r="F21" s="323"/>
      <c r="G21" s="323" t="s">
        <v>248</v>
      </c>
      <c r="H21" s="323"/>
      <c r="I21" s="323"/>
      <c r="J21" s="323" t="s">
        <v>243</v>
      </c>
      <c r="K21" s="323"/>
      <c r="L21" s="323"/>
      <c r="M21" s="323" t="s">
        <v>244</v>
      </c>
      <c r="N21" s="323"/>
      <c r="O21" s="323"/>
      <c r="P21" s="317" t="s">
        <v>247</v>
      </c>
      <c r="Q21" s="317"/>
      <c r="R21" s="317"/>
      <c r="S21" s="317" t="s">
        <v>248</v>
      </c>
      <c r="T21" s="317"/>
      <c r="U21" s="317"/>
      <c r="V21" s="317" t="s">
        <v>243</v>
      </c>
      <c r="W21" s="317"/>
      <c r="X21" s="317"/>
      <c r="Y21" s="294"/>
    </row>
    <row r="22" spans="1:25" ht="28.5" customHeight="1">
      <c r="A22" s="291">
        <v>23</v>
      </c>
      <c r="C22" s="294"/>
      <c r="D22" s="323"/>
      <c r="E22" s="323"/>
      <c r="F22" s="323"/>
      <c r="G22" s="323"/>
      <c r="H22" s="323"/>
      <c r="I22" s="323"/>
      <c r="J22" s="323"/>
      <c r="K22" s="323"/>
      <c r="L22" s="323"/>
      <c r="M22" s="323"/>
      <c r="N22" s="323"/>
      <c r="O22" s="323"/>
      <c r="P22" s="317"/>
      <c r="Q22" s="317"/>
      <c r="R22" s="317"/>
      <c r="S22" s="319"/>
      <c r="T22" s="319"/>
      <c r="U22" s="319"/>
      <c r="V22" s="318" t="s">
        <v>413</v>
      </c>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4" t="e">
        <f>V20+1</f>
        <v>#VALUE!</v>
      </c>
      <c r="E24" s="314"/>
      <c r="F24" s="314"/>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244</v>
      </c>
      <c r="E25" s="317"/>
      <c r="F25" s="317"/>
      <c r="G25" s="317" t="s">
        <v>245</v>
      </c>
      <c r="H25" s="317"/>
      <c r="I25" s="317"/>
      <c r="J25" s="317" t="s">
        <v>246</v>
      </c>
      <c r="K25" s="317"/>
      <c r="L25" s="317"/>
      <c r="M25" s="317" t="s">
        <v>247</v>
      </c>
      <c r="N25" s="317"/>
      <c r="O25" s="317"/>
      <c r="P25" s="317" t="s">
        <v>248</v>
      </c>
      <c r="Q25" s="317"/>
      <c r="R25" s="317"/>
      <c r="S25" s="317" t="s">
        <v>243</v>
      </c>
      <c r="T25" s="317"/>
      <c r="U25" s="317"/>
      <c r="V25" s="317" t="s">
        <v>244</v>
      </c>
      <c r="W25" s="317"/>
      <c r="X25" s="317"/>
      <c r="Y25" s="294"/>
    </row>
    <row r="26" spans="1:25" ht="28.5" customHeight="1">
      <c r="A26" s="291">
        <v>23</v>
      </c>
      <c r="C26" s="294"/>
      <c r="D26" s="318" t="s">
        <v>280</v>
      </c>
      <c r="E26" s="318"/>
      <c r="F26" s="318"/>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245</v>
      </c>
      <c r="E29" s="317"/>
      <c r="F29" s="317"/>
      <c r="G29" s="317" t="s">
        <v>246</v>
      </c>
      <c r="H29" s="317"/>
      <c r="I29" s="317"/>
      <c r="J29" s="317" t="s">
        <v>247</v>
      </c>
      <c r="K29" s="317"/>
      <c r="L29" s="317"/>
      <c r="M29" s="317" t="s">
        <v>248</v>
      </c>
      <c r="N29" s="317"/>
      <c r="O29" s="317"/>
      <c r="P29" s="317" t="s">
        <v>243</v>
      </c>
      <c r="Q29" s="317"/>
      <c r="R29" s="317"/>
      <c r="S29" s="317" t="s">
        <v>244</v>
      </c>
      <c r="T29" s="317"/>
      <c r="U29" s="317"/>
      <c r="V29" s="317" t="s">
        <v>245</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4" t="e">
        <f>P32+1</f>
        <v>#VALUE!</v>
      </c>
      <c r="T32" s="314"/>
      <c r="U32" s="314"/>
      <c r="V32" s="314" t="e">
        <f>S32+1</f>
        <v>#VALUE!</v>
      </c>
      <c r="W32" s="314"/>
      <c r="X32" s="314"/>
      <c r="Y32" s="294"/>
    </row>
    <row r="33" spans="1:25" ht="19.899999999999999" customHeight="1">
      <c r="A33" s="291">
        <v>22</v>
      </c>
      <c r="C33" s="294"/>
      <c r="D33" s="317" t="s">
        <v>246</v>
      </c>
      <c r="E33" s="317"/>
      <c r="F33" s="317"/>
      <c r="G33" s="317" t="s">
        <v>247</v>
      </c>
      <c r="H33" s="317"/>
      <c r="I33" s="317"/>
      <c r="J33" s="317" t="s">
        <v>248</v>
      </c>
      <c r="K33" s="317"/>
      <c r="L33" s="317"/>
      <c r="M33" s="317" t="s">
        <v>243</v>
      </c>
      <c r="N33" s="317"/>
      <c r="O33" s="317"/>
      <c r="P33" s="317" t="s">
        <v>244</v>
      </c>
      <c r="Q33" s="317"/>
      <c r="R33" s="317"/>
      <c r="S33" s="317" t="s">
        <v>245</v>
      </c>
      <c r="T33" s="317"/>
      <c r="U33" s="317"/>
      <c r="V33" s="317" t="s">
        <v>246</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8" t="s">
        <v>429</v>
      </c>
      <c r="T34" s="318"/>
      <c r="U34" s="318"/>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16" t="e">
        <f>P36+1</f>
        <v>#VALUE!</v>
      </c>
      <c r="T36" s="316"/>
      <c r="U36" s="316"/>
      <c r="V36" s="322" t="e">
        <f>S36+1</f>
        <v>#VALUE!</v>
      </c>
      <c r="W36" s="322"/>
      <c r="X36" s="322"/>
      <c r="Y36" s="294"/>
    </row>
    <row r="37" spans="1:25" ht="19.899999999999999" customHeight="1">
      <c r="A37" s="291">
        <v>22</v>
      </c>
      <c r="C37" s="294"/>
      <c r="D37" s="317" t="s">
        <v>247</v>
      </c>
      <c r="E37" s="317"/>
      <c r="F37" s="317"/>
      <c r="G37" s="317" t="s">
        <v>248</v>
      </c>
      <c r="H37" s="317"/>
      <c r="I37" s="317"/>
      <c r="J37" s="317" t="s">
        <v>243</v>
      </c>
      <c r="K37" s="317"/>
      <c r="L37" s="317"/>
      <c r="M37" s="317" t="s">
        <v>244</v>
      </c>
      <c r="N37" s="317"/>
      <c r="O37" s="317"/>
      <c r="P37" s="317" t="s">
        <v>245</v>
      </c>
      <c r="Q37" s="317"/>
      <c r="R37" s="317"/>
      <c r="S37" s="317" t="s">
        <v>246</v>
      </c>
      <c r="T37" s="317"/>
      <c r="U37" s="317"/>
      <c r="V37" s="323" t="s">
        <v>248</v>
      </c>
      <c r="W37" s="323"/>
      <c r="X37" s="323"/>
      <c r="Y37" s="294"/>
    </row>
    <row r="38" spans="1:25" ht="28.5" customHeight="1">
      <c r="A38" s="291">
        <v>23</v>
      </c>
      <c r="C38" s="294"/>
      <c r="D38" s="317"/>
      <c r="E38" s="317"/>
      <c r="F38" s="317"/>
      <c r="G38" s="317"/>
      <c r="H38" s="317"/>
      <c r="I38" s="317"/>
      <c r="J38" s="317"/>
      <c r="K38" s="317"/>
      <c r="L38" s="317"/>
      <c r="M38" s="317"/>
      <c r="N38" s="317"/>
      <c r="O38" s="317"/>
      <c r="P38" s="317"/>
      <c r="Q38" s="317"/>
      <c r="R38" s="317"/>
      <c r="S38" s="319"/>
      <c r="T38" s="319"/>
      <c r="U38" s="319"/>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244</v>
      </c>
      <c r="H41" s="323"/>
      <c r="I41" s="323"/>
      <c r="J41" s="323" t="s">
        <v>245</v>
      </c>
      <c r="K41" s="323"/>
      <c r="L41" s="323"/>
      <c r="M41" s="323" t="s">
        <v>246</v>
      </c>
      <c r="N41" s="323"/>
      <c r="O41" s="323"/>
      <c r="P41" s="323" t="s">
        <v>247</v>
      </c>
      <c r="Q41" s="323"/>
      <c r="R41" s="323"/>
      <c r="S41" s="323" t="s">
        <v>248</v>
      </c>
      <c r="T41" s="323"/>
      <c r="U41" s="323"/>
      <c r="V41" s="323" t="s">
        <v>243</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430</v>
      </c>
      <c r="O46" s="330"/>
      <c r="P46" s="331" t="s">
        <v>431</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261</v>
      </c>
      <c r="Q47" s="339"/>
      <c r="R47" s="340" t="s">
        <v>432</v>
      </c>
      <c r="S47" s="340" t="e">
        <f t="shared" ref="S47:X52" si="0">R47+1</f>
        <v>#VALUE!</v>
      </c>
      <c r="T47" s="340" t="e">
        <f t="shared" si="0"/>
        <v>#VALUE!</v>
      </c>
      <c r="U47" s="340" t="e">
        <f t="shared" si="0"/>
        <v>#VALUE!</v>
      </c>
      <c r="V47" s="340" t="e">
        <f t="shared" si="0"/>
        <v>#VALUE!</v>
      </c>
      <c r="W47" s="340"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2" t="e">
        <f t="shared" si="0"/>
        <v>#VALUE!</v>
      </c>
      <c r="X51" s="343"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1" t="e">
        <f>X51+1</f>
        <v>#VALUE!</v>
      </c>
      <c r="S52" s="341"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17E3D-6D0D-4040-8407-BCB0B1E26FC4}">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77C36-29D2-42F2-805E-C368515BE2A3}">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45627</v>
      </c>
      <c r="C5" s="233">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F7203-0516-4E5E-8FB1-37444783F7EC}">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433</v>
      </c>
      <c r="L11" s="236" t="s">
        <v>383</v>
      </c>
      <c r="M11" s="236" t="s">
        <v>287</v>
      </c>
      <c r="O11" s="236" t="s">
        <v>434</v>
      </c>
      <c r="AB11" s="236" t="s">
        <v>214</v>
      </c>
      <c r="AD11" s="236" t="s">
        <v>435</v>
      </c>
      <c r="AE11" s="236" t="s">
        <v>436</v>
      </c>
      <c r="AL11" s="236" t="s">
        <v>217</v>
      </c>
      <c r="AN11" s="236" t="s">
        <v>437</v>
      </c>
      <c r="AO11" s="236" t="s">
        <v>438</v>
      </c>
      <c r="AX11" s="236" t="s">
        <v>220</v>
      </c>
      <c r="AY11" s="236" t="s">
        <v>221</v>
      </c>
      <c r="AZ11" s="236" t="s">
        <v>222</v>
      </c>
      <c r="BA11" s="236" t="s">
        <v>223</v>
      </c>
    </row>
    <row r="12" spans="1:53">
      <c r="B12" s="247"/>
      <c r="C12" s="235"/>
      <c r="J12" s="236" t="s">
        <v>224</v>
      </c>
      <c r="K12" s="236" t="s">
        <v>356</v>
      </c>
      <c r="L12" s="236" t="s">
        <v>226</v>
      </c>
      <c r="M12" s="236" t="s">
        <v>295</v>
      </c>
      <c r="N12" s="236" t="s">
        <v>439</v>
      </c>
      <c r="O12" s="236" t="s">
        <v>315</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6AEF2-FA9F-48B3-930B-F8C0BFA701DC}">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430</v>
      </c>
      <c r="E12" s="298"/>
      <c r="F12" s="298"/>
      <c r="G12" s="298"/>
      <c r="H12" s="298"/>
      <c r="I12" s="299" t="s">
        <v>440</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441</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432</v>
      </c>
      <c r="E20" s="322"/>
      <c r="F20" s="322"/>
      <c r="G20" s="322" t="e">
        <f>D20+1</f>
        <v>#VALUE!</v>
      </c>
      <c r="H20" s="322"/>
      <c r="I20" s="322"/>
      <c r="J20" s="322" t="e">
        <f>G20+1</f>
        <v>#VALUE!</v>
      </c>
      <c r="K20" s="322"/>
      <c r="L20" s="322"/>
      <c r="M20" s="322" t="e">
        <f>J20+1</f>
        <v>#VALUE!</v>
      </c>
      <c r="N20" s="322"/>
      <c r="O20" s="322"/>
      <c r="P20" s="322" t="e">
        <f>M20+1</f>
        <v>#VALUE!</v>
      </c>
      <c r="Q20" s="322"/>
      <c r="R20" s="322"/>
      <c r="S20" s="322" t="e">
        <f>P20+1</f>
        <v>#VALUE!</v>
      </c>
      <c r="T20" s="322"/>
      <c r="U20" s="322"/>
      <c r="V20" s="314" t="e">
        <f>S20+1</f>
        <v>#VALUE!</v>
      </c>
      <c r="W20" s="314"/>
      <c r="X20" s="314"/>
      <c r="Y20" s="294"/>
    </row>
    <row r="21" spans="1:25" ht="19.899999999999999" customHeight="1">
      <c r="A21" s="291">
        <v>22</v>
      </c>
      <c r="C21" s="294"/>
      <c r="D21" s="323" t="s">
        <v>247</v>
      </c>
      <c r="E21" s="323"/>
      <c r="F21" s="323"/>
      <c r="G21" s="323" t="s">
        <v>248</v>
      </c>
      <c r="H21" s="323"/>
      <c r="I21" s="323"/>
      <c r="J21" s="323" t="s">
        <v>243</v>
      </c>
      <c r="K21" s="323"/>
      <c r="L21" s="323"/>
      <c r="M21" s="323" t="s">
        <v>244</v>
      </c>
      <c r="N21" s="323"/>
      <c r="O21" s="323"/>
      <c r="P21" s="323" t="s">
        <v>245</v>
      </c>
      <c r="Q21" s="323"/>
      <c r="R21" s="323"/>
      <c r="S21" s="323" t="s">
        <v>246</v>
      </c>
      <c r="T21" s="323"/>
      <c r="U21" s="323"/>
      <c r="V21" s="317" t="s">
        <v>248</v>
      </c>
      <c r="W21" s="317"/>
      <c r="X21" s="317"/>
      <c r="Y21" s="294"/>
    </row>
    <row r="22" spans="1:25" ht="28.5" customHeight="1">
      <c r="A22" s="291">
        <v>23</v>
      </c>
      <c r="C22" s="294"/>
      <c r="D22" s="323"/>
      <c r="E22" s="323"/>
      <c r="F22" s="323"/>
      <c r="G22" s="323"/>
      <c r="H22" s="323"/>
      <c r="I22" s="323"/>
      <c r="J22" s="323"/>
      <c r="K22" s="323"/>
      <c r="L22" s="323"/>
      <c r="M22" s="323"/>
      <c r="N22" s="323"/>
      <c r="O22" s="323"/>
      <c r="P22" s="323"/>
      <c r="Q22" s="323"/>
      <c r="R22" s="323"/>
      <c r="S22" s="323"/>
      <c r="T22" s="323"/>
      <c r="U22" s="323"/>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243</v>
      </c>
      <c r="E25" s="317"/>
      <c r="F25" s="317"/>
      <c r="G25" s="317" t="s">
        <v>244</v>
      </c>
      <c r="H25" s="317"/>
      <c r="I25" s="317"/>
      <c r="J25" s="317" t="s">
        <v>245</v>
      </c>
      <c r="K25" s="317"/>
      <c r="L25" s="317"/>
      <c r="M25" s="317" t="s">
        <v>246</v>
      </c>
      <c r="N25" s="317"/>
      <c r="O25" s="317"/>
      <c r="P25" s="317" t="s">
        <v>247</v>
      </c>
      <c r="Q25" s="317"/>
      <c r="R25" s="317"/>
      <c r="S25" s="317" t="s">
        <v>248</v>
      </c>
      <c r="T25" s="317"/>
      <c r="U25" s="317"/>
      <c r="V25" s="317" t="s">
        <v>243</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244</v>
      </c>
      <c r="E29" s="317"/>
      <c r="F29" s="317"/>
      <c r="G29" s="317" t="s">
        <v>245</v>
      </c>
      <c r="H29" s="317"/>
      <c r="I29" s="317"/>
      <c r="J29" s="317" t="s">
        <v>246</v>
      </c>
      <c r="K29" s="317"/>
      <c r="L29" s="317"/>
      <c r="M29" s="317" t="s">
        <v>247</v>
      </c>
      <c r="N29" s="317"/>
      <c r="O29" s="317"/>
      <c r="P29" s="317" t="s">
        <v>248</v>
      </c>
      <c r="Q29" s="317"/>
      <c r="R29" s="317"/>
      <c r="S29" s="317" t="s">
        <v>243</v>
      </c>
      <c r="T29" s="317"/>
      <c r="U29" s="317"/>
      <c r="V29" s="317" t="s">
        <v>244</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245</v>
      </c>
      <c r="E33" s="317"/>
      <c r="F33" s="317"/>
      <c r="G33" s="317" t="s">
        <v>246</v>
      </c>
      <c r="H33" s="317"/>
      <c r="I33" s="317"/>
      <c r="J33" s="317" t="s">
        <v>247</v>
      </c>
      <c r="K33" s="317"/>
      <c r="L33" s="317"/>
      <c r="M33" s="317" t="s">
        <v>248</v>
      </c>
      <c r="N33" s="317"/>
      <c r="O33" s="317"/>
      <c r="P33" s="317" t="s">
        <v>243</v>
      </c>
      <c r="Q33" s="317"/>
      <c r="R33" s="317"/>
      <c r="S33" s="317" t="s">
        <v>244</v>
      </c>
      <c r="T33" s="317"/>
      <c r="U33" s="317"/>
      <c r="V33" s="317" t="s">
        <v>245</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16" t="e">
        <f>P36+1</f>
        <v>#VALUE!</v>
      </c>
      <c r="T36" s="316"/>
      <c r="U36" s="316"/>
      <c r="V36" s="314" t="e">
        <f>S36+1</f>
        <v>#VALUE!</v>
      </c>
      <c r="W36" s="314"/>
      <c r="X36" s="314"/>
      <c r="Y36" s="294"/>
    </row>
    <row r="37" spans="1:25" ht="19.899999999999999" customHeight="1">
      <c r="A37" s="291">
        <v>22</v>
      </c>
      <c r="C37" s="294"/>
      <c r="D37" s="317" t="s">
        <v>246</v>
      </c>
      <c r="E37" s="317"/>
      <c r="F37" s="317"/>
      <c r="G37" s="317" t="s">
        <v>247</v>
      </c>
      <c r="H37" s="317"/>
      <c r="I37" s="317"/>
      <c r="J37" s="317" t="s">
        <v>248</v>
      </c>
      <c r="K37" s="317"/>
      <c r="L37" s="317"/>
      <c r="M37" s="317" t="s">
        <v>243</v>
      </c>
      <c r="N37" s="317"/>
      <c r="O37" s="317"/>
      <c r="P37" s="317" t="s">
        <v>244</v>
      </c>
      <c r="Q37" s="317"/>
      <c r="R37" s="317"/>
      <c r="S37" s="317" t="s">
        <v>245</v>
      </c>
      <c r="T37" s="317"/>
      <c r="U37" s="317"/>
      <c r="V37" s="317" t="s">
        <v>246</v>
      </c>
      <c r="W37" s="317"/>
      <c r="X37" s="317"/>
      <c r="Y37" s="294"/>
    </row>
    <row r="38" spans="1:25" ht="28.5" customHeight="1">
      <c r="A38" s="291">
        <v>23</v>
      </c>
      <c r="C38" s="294"/>
      <c r="D38" s="317"/>
      <c r="E38" s="317"/>
      <c r="F38" s="317"/>
      <c r="G38" s="317"/>
      <c r="H38" s="317"/>
      <c r="I38" s="317"/>
      <c r="J38" s="317"/>
      <c r="K38" s="317"/>
      <c r="L38" s="317"/>
      <c r="M38" s="317"/>
      <c r="N38" s="317"/>
      <c r="O38" s="317"/>
      <c r="P38" s="317"/>
      <c r="Q38" s="317"/>
      <c r="R38" s="317"/>
      <c r="S38" s="319"/>
      <c r="T38" s="319"/>
      <c r="U38" s="319"/>
      <c r="V38" s="318"/>
      <c r="W38" s="318"/>
      <c r="X38" s="318"/>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15" t="e">
        <f>V36+1</f>
        <v>#VALUE!</v>
      </c>
      <c r="E40" s="315"/>
      <c r="F40" s="315"/>
      <c r="G40" s="315" t="e">
        <f>D40+1</f>
        <v>#VALUE!</v>
      </c>
      <c r="H40" s="315"/>
      <c r="I40" s="315"/>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17" t="s">
        <v>247</v>
      </c>
      <c r="E41" s="317"/>
      <c r="F41" s="317"/>
      <c r="G41" s="317" t="s">
        <v>243</v>
      </c>
      <c r="H41" s="317"/>
      <c r="I41" s="317"/>
      <c r="J41" s="323" t="s">
        <v>244</v>
      </c>
      <c r="K41" s="323"/>
      <c r="L41" s="323"/>
      <c r="M41" s="323" t="s">
        <v>245</v>
      </c>
      <c r="N41" s="323"/>
      <c r="O41" s="323"/>
      <c r="P41" s="323" t="s">
        <v>246</v>
      </c>
      <c r="Q41" s="323"/>
      <c r="R41" s="323"/>
      <c r="S41" s="323" t="s">
        <v>247</v>
      </c>
      <c r="T41" s="323"/>
      <c r="U41" s="323"/>
      <c r="V41" s="323" t="s">
        <v>248</v>
      </c>
      <c r="W41" s="323"/>
      <c r="X41" s="323"/>
      <c r="Y41" s="294"/>
    </row>
    <row r="42" spans="1:25" ht="28.5" customHeight="1">
      <c r="A42" s="291">
        <v>23</v>
      </c>
      <c r="C42" s="294"/>
      <c r="D42" s="317"/>
      <c r="E42" s="317"/>
      <c r="F42" s="317"/>
      <c r="G42" s="317"/>
      <c r="H42" s="317"/>
      <c r="I42" s="317"/>
      <c r="J42" s="323" t="s">
        <v>249</v>
      </c>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234</v>
      </c>
      <c r="O46" s="330"/>
      <c r="P46" s="331" t="s">
        <v>442</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444</v>
      </c>
      <c r="S47" s="340" t="e">
        <f t="shared" ref="S47:X52" si="0">R47+1</f>
        <v>#VALUE!</v>
      </c>
      <c r="T47" s="343" t="e">
        <f t="shared" si="0"/>
        <v>#VALUE!</v>
      </c>
      <c r="U47" s="341"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DE37A-C984-41BE-8711-2F9F6794ECCA}">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EC945-DEE2-49CD-B3A6-6E952FE38F59}">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45658</v>
      </c>
      <c r="C5" s="233">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17DED-C56F-46C5-BF1C-33DD89CEB6F7}">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365</v>
      </c>
      <c r="L11" s="236" t="s">
        <v>210</v>
      </c>
      <c r="M11" s="236" t="s">
        <v>211</v>
      </c>
      <c r="N11" s="236" t="s">
        <v>445</v>
      </c>
      <c r="O11" s="236" t="s">
        <v>329</v>
      </c>
      <c r="AB11" s="236" t="s">
        <v>214</v>
      </c>
      <c r="AD11" s="236" t="s">
        <v>330</v>
      </c>
      <c r="AE11" s="236" t="s">
        <v>331</v>
      </c>
      <c r="AL11" s="236" t="s">
        <v>217</v>
      </c>
      <c r="AN11" s="236" t="s">
        <v>332</v>
      </c>
      <c r="AO11" s="236" t="s">
        <v>333</v>
      </c>
      <c r="AX11" s="236" t="s">
        <v>220</v>
      </c>
      <c r="AY11" s="236" t="s">
        <v>221</v>
      </c>
      <c r="AZ11" s="236" t="s">
        <v>222</v>
      </c>
      <c r="BA11" s="236" t="s">
        <v>223</v>
      </c>
    </row>
    <row r="12" spans="1:53">
      <c r="B12" s="247"/>
      <c r="C12" s="235"/>
      <c r="J12" s="236" t="s">
        <v>224</v>
      </c>
      <c r="K12" s="236" t="s">
        <v>446</v>
      </c>
      <c r="L12" s="236" t="s">
        <v>226</v>
      </c>
      <c r="M12" s="236" t="s">
        <v>447</v>
      </c>
      <c r="N12" s="236" t="s">
        <v>448</v>
      </c>
      <c r="O12" s="236" t="s">
        <v>449</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28413-8933-4F91-B697-29B4E92D446B}">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234</v>
      </c>
      <c r="E12" s="298"/>
      <c r="F12" s="298"/>
      <c r="G12" s="298"/>
      <c r="H12" s="298"/>
      <c r="I12" s="299" t="s">
        <v>450</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451</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444</v>
      </c>
      <c r="E20" s="322"/>
      <c r="F20" s="322"/>
      <c r="G20" s="322" t="e">
        <f>D20+1</f>
        <v>#VALUE!</v>
      </c>
      <c r="H20" s="322"/>
      <c r="I20" s="322"/>
      <c r="J20" s="314" t="e">
        <f>G20+1</f>
        <v>#VALUE!</v>
      </c>
      <c r="K20" s="314"/>
      <c r="L20" s="314"/>
      <c r="M20" s="315" t="e">
        <f>J20+1</f>
        <v>#VALUE!</v>
      </c>
      <c r="N20" s="315"/>
      <c r="O20" s="315"/>
      <c r="P20" s="315" t="e">
        <f>M20+1</f>
        <v>#VALUE!</v>
      </c>
      <c r="Q20" s="315"/>
      <c r="R20" s="315"/>
      <c r="S20" s="316" t="e">
        <f>P20+1</f>
        <v>#VALUE!</v>
      </c>
      <c r="T20" s="316"/>
      <c r="U20" s="316"/>
      <c r="V20" s="314" t="e">
        <f>S20+1</f>
        <v>#VALUE!</v>
      </c>
      <c r="W20" s="314"/>
      <c r="X20" s="314"/>
      <c r="Y20" s="294"/>
    </row>
    <row r="21" spans="1:25" ht="19.899999999999999" customHeight="1">
      <c r="A21" s="291">
        <v>22</v>
      </c>
      <c r="C21" s="294"/>
      <c r="D21" s="323" t="s">
        <v>247</v>
      </c>
      <c r="E21" s="323"/>
      <c r="F21" s="323"/>
      <c r="G21" s="323" t="s">
        <v>243</v>
      </c>
      <c r="H21" s="323"/>
      <c r="I21" s="323"/>
      <c r="J21" s="317" t="s">
        <v>244</v>
      </c>
      <c r="K21" s="317"/>
      <c r="L21" s="317"/>
      <c r="M21" s="317" t="s">
        <v>245</v>
      </c>
      <c r="N21" s="317"/>
      <c r="O21" s="317"/>
      <c r="P21" s="317" t="s">
        <v>246</v>
      </c>
      <c r="Q21" s="317"/>
      <c r="R21" s="317"/>
      <c r="S21" s="317" t="s">
        <v>247</v>
      </c>
      <c r="T21" s="317"/>
      <c r="U21" s="317"/>
      <c r="V21" s="317" t="s">
        <v>248</v>
      </c>
      <c r="W21" s="317"/>
      <c r="X21" s="317"/>
      <c r="Y21" s="294"/>
    </row>
    <row r="22" spans="1:25" ht="28.5" customHeight="1">
      <c r="A22" s="291">
        <v>23</v>
      </c>
      <c r="C22" s="294"/>
      <c r="D22" s="323"/>
      <c r="E22" s="323"/>
      <c r="F22" s="323"/>
      <c r="G22" s="323"/>
      <c r="H22" s="323"/>
      <c r="I22" s="323"/>
      <c r="J22" s="318" t="s">
        <v>249</v>
      </c>
      <c r="K22" s="318"/>
      <c r="L22" s="318"/>
      <c r="M22" s="317"/>
      <c r="N22" s="317"/>
      <c r="O22" s="317"/>
      <c r="P22" s="317"/>
      <c r="Q22" s="317"/>
      <c r="R22" s="317"/>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243</v>
      </c>
      <c r="E25" s="317"/>
      <c r="F25" s="317"/>
      <c r="G25" s="317" t="s">
        <v>244</v>
      </c>
      <c r="H25" s="317"/>
      <c r="I25" s="317"/>
      <c r="J25" s="317" t="s">
        <v>245</v>
      </c>
      <c r="K25" s="317"/>
      <c r="L25" s="317"/>
      <c r="M25" s="317" t="s">
        <v>246</v>
      </c>
      <c r="N25" s="317"/>
      <c r="O25" s="317"/>
      <c r="P25" s="317" t="s">
        <v>247</v>
      </c>
      <c r="Q25" s="317"/>
      <c r="R25" s="317"/>
      <c r="S25" s="317" t="s">
        <v>248</v>
      </c>
      <c r="T25" s="317"/>
      <c r="U25" s="317"/>
      <c r="V25" s="317" t="s">
        <v>243</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4" t="e">
        <f>V24+1</f>
        <v>#VALUE!</v>
      </c>
      <c r="E28" s="314"/>
      <c r="F28" s="314"/>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244</v>
      </c>
      <c r="E29" s="317"/>
      <c r="F29" s="317"/>
      <c r="G29" s="317" t="s">
        <v>245</v>
      </c>
      <c r="H29" s="317"/>
      <c r="I29" s="317"/>
      <c r="J29" s="317" t="s">
        <v>246</v>
      </c>
      <c r="K29" s="317"/>
      <c r="L29" s="317"/>
      <c r="M29" s="317" t="s">
        <v>247</v>
      </c>
      <c r="N29" s="317"/>
      <c r="O29" s="317"/>
      <c r="P29" s="317" t="s">
        <v>248</v>
      </c>
      <c r="Q29" s="317"/>
      <c r="R29" s="317"/>
      <c r="S29" s="317" t="s">
        <v>243</v>
      </c>
      <c r="T29" s="317"/>
      <c r="U29" s="317"/>
      <c r="V29" s="317" t="s">
        <v>244</v>
      </c>
      <c r="W29" s="317"/>
      <c r="X29" s="317"/>
      <c r="Y29" s="294"/>
    </row>
    <row r="30" spans="1:25" ht="28.5" customHeight="1">
      <c r="A30" s="291">
        <v>23</v>
      </c>
      <c r="C30" s="294"/>
      <c r="D30" s="318" t="s">
        <v>250</v>
      </c>
      <c r="E30" s="318"/>
      <c r="F30" s="318"/>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245</v>
      </c>
      <c r="E33" s="317"/>
      <c r="F33" s="317"/>
      <c r="G33" s="317" t="s">
        <v>246</v>
      </c>
      <c r="H33" s="317"/>
      <c r="I33" s="317"/>
      <c r="J33" s="317" t="s">
        <v>247</v>
      </c>
      <c r="K33" s="317"/>
      <c r="L33" s="317"/>
      <c r="M33" s="317" t="s">
        <v>248</v>
      </c>
      <c r="N33" s="317"/>
      <c r="O33" s="317"/>
      <c r="P33" s="317" t="s">
        <v>243</v>
      </c>
      <c r="Q33" s="317"/>
      <c r="R33" s="317"/>
      <c r="S33" s="317" t="s">
        <v>244</v>
      </c>
      <c r="T33" s="317"/>
      <c r="U33" s="317"/>
      <c r="V33" s="317" t="s">
        <v>245</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22" t="e">
        <f>P36+1</f>
        <v>#VALUE!</v>
      </c>
      <c r="T36" s="322"/>
      <c r="U36" s="322"/>
      <c r="V36" s="322" t="e">
        <f>S36+1</f>
        <v>#VALUE!</v>
      </c>
      <c r="W36" s="322"/>
      <c r="X36" s="322"/>
      <c r="Y36" s="294"/>
    </row>
    <row r="37" spans="1:25" ht="19.899999999999999" customHeight="1">
      <c r="A37" s="291">
        <v>22</v>
      </c>
      <c r="C37" s="294"/>
      <c r="D37" s="317" t="s">
        <v>246</v>
      </c>
      <c r="E37" s="317"/>
      <c r="F37" s="317"/>
      <c r="G37" s="317" t="s">
        <v>247</v>
      </c>
      <c r="H37" s="317"/>
      <c r="I37" s="317"/>
      <c r="J37" s="317" t="s">
        <v>244</v>
      </c>
      <c r="K37" s="317"/>
      <c r="L37" s="317"/>
      <c r="M37" s="317" t="s">
        <v>245</v>
      </c>
      <c r="N37" s="317"/>
      <c r="O37" s="317"/>
      <c r="P37" s="317" t="s">
        <v>246</v>
      </c>
      <c r="Q37" s="317"/>
      <c r="R37" s="317"/>
      <c r="S37" s="323" t="s">
        <v>247</v>
      </c>
      <c r="T37" s="323"/>
      <c r="U37" s="323"/>
      <c r="V37" s="323" t="s">
        <v>248</v>
      </c>
      <c r="W37" s="323"/>
      <c r="X37" s="323"/>
      <c r="Y37" s="294"/>
    </row>
    <row r="38" spans="1:25" ht="28.5" customHeight="1">
      <c r="A38" s="291">
        <v>23</v>
      </c>
      <c r="C38" s="294"/>
      <c r="D38" s="317"/>
      <c r="E38" s="317"/>
      <c r="F38" s="317"/>
      <c r="G38" s="317"/>
      <c r="H38" s="317"/>
      <c r="I38" s="317"/>
      <c r="J38" s="317"/>
      <c r="K38" s="317"/>
      <c r="L38" s="317"/>
      <c r="M38" s="317"/>
      <c r="N38" s="317"/>
      <c r="O38" s="317"/>
      <c r="P38" s="317"/>
      <c r="Q38" s="317"/>
      <c r="R38" s="317"/>
      <c r="S38" s="323"/>
      <c r="T38" s="323"/>
      <c r="U38" s="323"/>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243</v>
      </c>
      <c r="E41" s="323"/>
      <c r="F41" s="323"/>
      <c r="G41" s="323" t="s">
        <v>244</v>
      </c>
      <c r="H41" s="323"/>
      <c r="I41" s="323"/>
      <c r="J41" s="323" t="s">
        <v>245</v>
      </c>
      <c r="K41" s="323"/>
      <c r="L41" s="323"/>
      <c r="M41" s="323" t="s">
        <v>246</v>
      </c>
      <c r="N41" s="323"/>
      <c r="O41" s="323"/>
      <c r="P41" s="323" t="s">
        <v>247</v>
      </c>
      <c r="Q41" s="323"/>
      <c r="R41" s="323"/>
      <c r="S41" s="323" t="s">
        <v>248</v>
      </c>
      <c r="T41" s="323"/>
      <c r="U41" s="323"/>
      <c r="V41" s="323" t="s">
        <v>243</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253</v>
      </c>
      <c r="O46" s="330"/>
      <c r="P46" s="331" t="s">
        <v>452</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453</v>
      </c>
      <c r="S47" s="340" t="e">
        <f t="shared" ref="S47:X52" si="0">R47+1</f>
        <v>#VALUE!</v>
      </c>
      <c r="T47" s="340" t="e">
        <f t="shared" si="0"/>
        <v>#VALUE!</v>
      </c>
      <c r="U47" s="340" t="e">
        <f t="shared" si="0"/>
        <v>#VALUE!</v>
      </c>
      <c r="V47" s="340"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3"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02E47-1127-490C-B7F3-133A28F16A66}">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23F5F-74A9-4590-88B8-CF4546AE318E}">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45689</v>
      </c>
      <c r="C5" s="233">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7B7D7-13FC-493D-9DDE-6998ECF3BBDF}">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454</v>
      </c>
      <c r="L11" s="236" t="s">
        <v>210</v>
      </c>
      <c r="M11" s="236" t="s">
        <v>455</v>
      </c>
      <c r="N11" s="236" t="s">
        <v>456</v>
      </c>
      <c r="O11" s="236" t="s">
        <v>457</v>
      </c>
      <c r="AB11" s="236" t="s">
        <v>214</v>
      </c>
      <c r="AD11" s="236" t="s">
        <v>458</v>
      </c>
      <c r="AE11" s="236" t="s">
        <v>459</v>
      </c>
      <c r="AL11" s="236" t="s">
        <v>217</v>
      </c>
      <c r="AN11" s="236" t="s">
        <v>460</v>
      </c>
      <c r="AO11" s="236" t="s">
        <v>461</v>
      </c>
      <c r="AX11" s="236" t="s">
        <v>220</v>
      </c>
      <c r="AY11" s="236" t="s">
        <v>221</v>
      </c>
      <c r="AZ11" s="236" t="s">
        <v>222</v>
      </c>
      <c r="BA11" s="236" t="s">
        <v>223</v>
      </c>
    </row>
    <row r="12" spans="1:53">
      <c r="B12" s="247"/>
      <c r="C12" s="235"/>
      <c r="J12" s="236" t="s">
        <v>224</v>
      </c>
      <c r="K12" s="236" t="s">
        <v>462</v>
      </c>
      <c r="L12" s="236" t="s">
        <v>274</v>
      </c>
      <c r="M12" s="236" t="s">
        <v>275</v>
      </c>
      <c r="N12" s="236" t="s">
        <v>463</v>
      </c>
      <c r="O12" s="236" t="s">
        <v>464</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75963-AD67-44A2-9F60-F517C39CAD83}">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253</v>
      </c>
      <c r="E12" s="298"/>
      <c r="F12" s="298"/>
      <c r="G12" s="298"/>
      <c r="H12" s="298"/>
      <c r="I12" s="299" t="s">
        <v>465</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466</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453</v>
      </c>
      <c r="E20" s="322"/>
      <c r="F20" s="322"/>
      <c r="G20" s="322" t="e">
        <f>D20+1</f>
        <v>#VALUE!</v>
      </c>
      <c r="H20" s="322"/>
      <c r="I20" s="322"/>
      <c r="J20" s="322" t="e">
        <f>G20+1</f>
        <v>#VALUE!</v>
      </c>
      <c r="K20" s="322"/>
      <c r="L20" s="322"/>
      <c r="M20" s="322" t="e">
        <f>J20+1</f>
        <v>#VALUE!</v>
      </c>
      <c r="N20" s="322"/>
      <c r="O20" s="322"/>
      <c r="P20" s="322" t="e">
        <f>M20+1</f>
        <v>#VALUE!</v>
      </c>
      <c r="Q20" s="322"/>
      <c r="R20" s="322"/>
      <c r="S20" s="316" t="e">
        <f>P20+1</f>
        <v>#VALUE!</v>
      </c>
      <c r="T20" s="316"/>
      <c r="U20" s="316"/>
      <c r="V20" s="314" t="e">
        <f>S20+1</f>
        <v>#VALUE!</v>
      </c>
      <c r="W20" s="314"/>
      <c r="X20" s="314"/>
      <c r="Y20" s="294"/>
    </row>
    <row r="21" spans="1:25" ht="19.899999999999999" customHeight="1">
      <c r="A21" s="291">
        <v>22</v>
      </c>
      <c r="C21" s="294"/>
      <c r="D21" s="323" t="s">
        <v>246</v>
      </c>
      <c r="E21" s="323"/>
      <c r="F21" s="323"/>
      <c r="G21" s="323" t="s">
        <v>247</v>
      </c>
      <c r="H21" s="323"/>
      <c r="I21" s="323"/>
      <c r="J21" s="323" t="s">
        <v>244</v>
      </c>
      <c r="K21" s="323"/>
      <c r="L21" s="323"/>
      <c r="M21" s="323" t="s">
        <v>245</v>
      </c>
      <c r="N21" s="323"/>
      <c r="O21" s="323"/>
      <c r="P21" s="323" t="s">
        <v>246</v>
      </c>
      <c r="Q21" s="323"/>
      <c r="R21" s="323"/>
      <c r="S21" s="317" t="s">
        <v>247</v>
      </c>
      <c r="T21" s="317"/>
      <c r="U21" s="317"/>
      <c r="V21" s="317" t="s">
        <v>248</v>
      </c>
      <c r="W21" s="317"/>
      <c r="X21" s="317"/>
      <c r="Y21" s="294"/>
    </row>
    <row r="22" spans="1:25" ht="28.5" customHeight="1">
      <c r="A22" s="291">
        <v>23</v>
      </c>
      <c r="C22" s="294"/>
      <c r="D22" s="323"/>
      <c r="E22" s="323"/>
      <c r="F22" s="323"/>
      <c r="G22" s="323"/>
      <c r="H22" s="323"/>
      <c r="I22" s="323"/>
      <c r="J22" s="323"/>
      <c r="K22" s="323"/>
      <c r="L22" s="323"/>
      <c r="M22" s="323"/>
      <c r="N22" s="323"/>
      <c r="O22" s="323"/>
      <c r="P22" s="323"/>
      <c r="Q22" s="323"/>
      <c r="R22" s="323"/>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243</v>
      </c>
      <c r="E25" s="317"/>
      <c r="F25" s="317"/>
      <c r="G25" s="317" t="s">
        <v>244</v>
      </c>
      <c r="H25" s="317"/>
      <c r="I25" s="317"/>
      <c r="J25" s="317" t="s">
        <v>245</v>
      </c>
      <c r="K25" s="317"/>
      <c r="L25" s="317"/>
      <c r="M25" s="317" t="s">
        <v>246</v>
      </c>
      <c r="N25" s="317"/>
      <c r="O25" s="317"/>
      <c r="P25" s="317" t="s">
        <v>247</v>
      </c>
      <c r="Q25" s="317"/>
      <c r="R25" s="317"/>
      <c r="S25" s="317" t="s">
        <v>248</v>
      </c>
      <c r="T25" s="317"/>
      <c r="U25" s="317"/>
      <c r="V25" s="317" t="s">
        <v>243</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4" t="e">
        <f>D28+1</f>
        <v>#VALUE!</v>
      </c>
      <c r="H28" s="314"/>
      <c r="I28" s="314"/>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244</v>
      </c>
      <c r="E29" s="317"/>
      <c r="F29" s="317"/>
      <c r="G29" s="317" t="s">
        <v>245</v>
      </c>
      <c r="H29" s="317"/>
      <c r="I29" s="317"/>
      <c r="J29" s="317" t="s">
        <v>246</v>
      </c>
      <c r="K29" s="317"/>
      <c r="L29" s="317"/>
      <c r="M29" s="317" t="s">
        <v>247</v>
      </c>
      <c r="N29" s="317"/>
      <c r="O29" s="317"/>
      <c r="P29" s="317" t="s">
        <v>248</v>
      </c>
      <c r="Q29" s="317"/>
      <c r="R29" s="317"/>
      <c r="S29" s="317" t="s">
        <v>243</v>
      </c>
      <c r="T29" s="317"/>
      <c r="U29" s="317"/>
      <c r="V29" s="317" t="s">
        <v>244</v>
      </c>
      <c r="W29" s="317"/>
      <c r="X29" s="317"/>
      <c r="Y29" s="294"/>
    </row>
    <row r="30" spans="1:25" ht="28.5" customHeight="1">
      <c r="A30" s="291">
        <v>23</v>
      </c>
      <c r="C30" s="294"/>
      <c r="D30" s="317"/>
      <c r="E30" s="317"/>
      <c r="F30" s="317"/>
      <c r="G30" s="318" t="s">
        <v>252</v>
      </c>
      <c r="H30" s="318"/>
      <c r="I30" s="318"/>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5" t="e">
        <f>J32+1</f>
        <v>#VALUE!</v>
      </c>
      <c r="N32" s="315"/>
      <c r="O32" s="315"/>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245</v>
      </c>
      <c r="E33" s="317"/>
      <c r="F33" s="317"/>
      <c r="G33" s="317" t="s">
        <v>246</v>
      </c>
      <c r="H33" s="317"/>
      <c r="I33" s="317"/>
      <c r="J33" s="317" t="s">
        <v>247</v>
      </c>
      <c r="K33" s="317"/>
      <c r="L33" s="317"/>
      <c r="M33" s="317" t="s">
        <v>248</v>
      </c>
      <c r="N33" s="317"/>
      <c r="O33" s="317"/>
      <c r="P33" s="317" t="s">
        <v>243</v>
      </c>
      <c r="Q33" s="317"/>
      <c r="R33" s="317"/>
      <c r="S33" s="317" t="s">
        <v>244</v>
      </c>
      <c r="T33" s="317"/>
      <c r="U33" s="317"/>
      <c r="V33" s="317" t="s">
        <v>245</v>
      </c>
      <c r="W33" s="317"/>
      <c r="X33" s="317"/>
      <c r="Y33" s="294"/>
    </row>
    <row r="34" spans="1:25" ht="28.5" customHeight="1">
      <c r="A34" s="291">
        <v>23</v>
      </c>
      <c r="C34" s="294"/>
      <c r="D34" s="317"/>
      <c r="E34" s="317"/>
      <c r="F34" s="317"/>
      <c r="G34" s="317"/>
      <c r="H34" s="317"/>
      <c r="I34" s="317"/>
      <c r="J34" s="317"/>
      <c r="K34" s="317"/>
      <c r="L34" s="317"/>
      <c r="M34" s="317"/>
      <c r="N34" s="317"/>
      <c r="O34" s="317"/>
      <c r="P34" s="317"/>
      <c r="Q34" s="317"/>
      <c r="R34" s="317"/>
      <c r="S34" s="319"/>
      <c r="T34" s="319"/>
      <c r="U34" s="319"/>
      <c r="V34" s="318" t="s">
        <v>281</v>
      </c>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4" t="e">
        <f>V32+1</f>
        <v>#VALUE!</v>
      </c>
      <c r="E36" s="314"/>
      <c r="F36" s="314"/>
      <c r="G36" s="315" t="e">
        <f>D36+1</f>
        <v>#VALUE!</v>
      </c>
      <c r="H36" s="315"/>
      <c r="I36" s="315"/>
      <c r="J36" s="315" t="e">
        <f>G36+1</f>
        <v>#VALUE!</v>
      </c>
      <c r="K36" s="315"/>
      <c r="L36" s="315"/>
      <c r="M36" s="315" t="e">
        <f>J36+1</f>
        <v>#VALUE!</v>
      </c>
      <c r="N36" s="315"/>
      <c r="O36" s="315"/>
      <c r="P36" s="315" t="e">
        <f>M36+1</f>
        <v>#VALUE!</v>
      </c>
      <c r="Q36" s="315"/>
      <c r="R36" s="315"/>
      <c r="S36" s="322" t="e">
        <f>P36+1</f>
        <v>#VALUE!</v>
      </c>
      <c r="T36" s="322"/>
      <c r="U36" s="322"/>
      <c r="V36" s="322" t="e">
        <f>S36+1</f>
        <v>#VALUE!</v>
      </c>
      <c r="W36" s="322"/>
      <c r="X36" s="322"/>
      <c r="Y36" s="294"/>
    </row>
    <row r="37" spans="1:25" ht="19.899999999999999" customHeight="1">
      <c r="A37" s="291">
        <v>22</v>
      </c>
      <c r="C37" s="294"/>
      <c r="D37" s="317" t="s">
        <v>246</v>
      </c>
      <c r="E37" s="317"/>
      <c r="F37" s="317"/>
      <c r="G37" s="317" t="s">
        <v>247</v>
      </c>
      <c r="H37" s="317"/>
      <c r="I37" s="317"/>
      <c r="J37" s="317" t="s">
        <v>248</v>
      </c>
      <c r="K37" s="317"/>
      <c r="L37" s="317"/>
      <c r="M37" s="317" t="s">
        <v>243</v>
      </c>
      <c r="N37" s="317"/>
      <c r="O37" s="317"/>
      <c r="P37" s="317" t="s">
        <v>245</v>
      </c>
      <c r="Q37" s="317"/>
      <c r="R37" s="317"/>
      <c r="S37" s="323" t="s">
        <v>246</v>
      </c>
      <c r="T37" s="323"/>
      <c r="U37" s="323"/>
      <c r="V37" s="323" t="s">
        <v>247</v>
      </c>
      <c r="W37" s="323"/>
      <c r="X37" s="323"/>
      <c r="Y37" s="294"/>
    </row>
    <row r="38" spans="1:25" ht="28.5" customHeight="1">
      <c r="A38" s="291">
        <v>23</v>
      </c>
      <c r="C38" s="294"/>
      <c r="D38" s="318" t="s">
        <v>280</v>
      </c>
      <c r="E38" s="318"/>
      <c r="F38" s="318"/>
      <c r="G38" s="317"/>
      <c r="H38" s="317"/>
      <c r="I38" s="317"/>
      <c r="J38" s="317"/>
      <c r="K38" s="317"/>
      <c r="L38" s="317"/>
      <c r="M38" s="317"/>
      <c r="N38" s="317"/>
      <c r="O38" s="317"/>
      <c r="P38" s="317"/>
      <c r="Q38" s="317"/>
      <c r="R38" s="317"/>
      <c r="S38" s="323"/>
      <c r="T38" s="323"/>
      <c r="U38" s="323"/>
      <c r="V38" s="323"/>
      <c r="W38" s="323"/>
      <c r="X38" s="323"/>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22" t="e">
        <f>V36+1</f>
        <v>#VALUE!</v>
      </c>
      <c r="E40" s="322"/>
      <c r="F40" s="322"/>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23" t="s">
        <v>248</v>
      </c>
      <c r="E41" s="323"/>
      <c r="F41" s="323"/>
      <c r="G41" s="323" t="s">
        <v>243</v>
      </c>
      <c r="H41" s="323"/>
      <c r="I41" s="323"/>
      <c r="J41" s="323" t="s">
        <v>244</v>
      </c>
      <c r="K41" s="323"/>
      <c r="L41" s="323"/>
      <c r="M41" s="323" t="s">
        <v>245</v>
      </c>
      <c r="N41" s="323"/>
      <c r="O41" s="323"/>
      <c r="P41" s="323" t="s">
        <v>246</v>
      </c>
      <c r="Q41" s="323"/>
      <c r="R41" s="323"/>
      <c r="S41" s="323" t="s">
        <v>247</v>
      </c>
      <c r="T41" s="323"/>
      <c r="U41" s="323"/>
      <c r="V41" s="323" t="s">
        <v>248</v>
      </c>
      <c r="W41" s="323"/>
      <c r="X41" s="323"/>
      <c r="Y41" s="294"/>
    </row>
    <row r="42" spans="1:25" ht="28.5" customHeight="1">
      <c r="A42" s="291">
        <v>23</v>
      </c>
      <c r="C42" s="294"/>
      <c r="D42" s="323"/>
      <c r="E42" s="323"/>
      <c r="F42" s="323"/>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282</v>
      </c>
      <c r="O46" s="330"/>
      <c r="P46" s="331" t="s">
        <v>467</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468</v>
      </c>
      <c r="S47" s="340" t="e">
        <f t="shared" ref="S47:X52" si="0">R47+1</f>
        <v>#VALUE!</v>
      </c>
      <c r="T47" s="340" t="e">
        <f t="shared" si="0"/>
        <v>#VALUE!</v>
      </c>
      <c r="U47" s="340" t="e">
        <f t="shared" si="0"/>
        <v>#VALUE!</v>
      </c>
      <c r="V47" s="340"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3"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1" t="e">
        <f t="shared" si="0"/>
        <v>#VALUE!</v>
      </c>
      <c r="T51" s="341" t="e">
        <f t="shared" si="0"/>
        <v>#VALUE!</v>
      </c>
      <c r="U51" s="341" t="e">
        <f t="shared" si="0"/>
        <v>#VALUE!</v>
      </c>
      <c r="V51" s="341" t="e">
        <f t="shared" si="0"/>
        <v>#VALUE!</v>
      </c>
      <c r="W51" s="342" t="e">
        <f t="shared" si="0"/>
        <v>#VALUE!</v>
      </c>
      <c r="X51" s="343"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1"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77323-0D2D-4AEA-8B01-F104680A6C15}">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F8062-910C-4647-B9DB-78556CAA2AFD}">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45717</v>
      </c>
      <c r="C5" s="233">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0CCC9-B6BE-4A9B-9755-7B771E2EBC21}">
  <dimension ref="A1:BA56"/>
  <sheetViews>
    <sheetView workbookViewId="0">
      <selection activeCell="A12" sqref="A12:IV12"/>
    </sheetView>
  </sheetViews>
  <sheetFormatPr defaultRowHeight="12"/>
  <cols>
    <col min="1" max="16384" width="9" style="236"/>
  </cols>
  <sheetData>
    <row r="1" spans="1:53" ht="21">
      <c r="A1" s="211"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469</v>
      </c>
      <c r="L11" s="236" t="s">
        <v>286</v>
      </c>
      <c r="M11" s="236" t="s">
        <v>287</v>
      </c>
      <c r="N11" s="236" t="s">
        <v>470</v>
      </c>
      <c r="O11" s="236" t="s">
        <v>471</v>
      </c>
      <c r="AB11" s="236" t="s">
        <v>214</v>
      </c>
      <c r="AD11" s="236" t="s">
        <v>472</v>
      </c>
      <c r="AE11" s="236" t="s">
        <v>473</v>
      </c>
      <c r="AL11" s="236" t="s">
        <v>217</v>
      </c>
      <c r="AN11" s="236" t="s">
        <v>474</v>
      </c>
      <c r="AO11" s="236" t="s">
        <v>475</v>
      </c>
      <c r="AX11" s="236" t="s">
        <v>220</v>
      </c>
      <c r="AY11" s="236" t="s">
        <v>221</v>
      </c>
      <c r="AZ11" s="236" t="s">
        <v>222</v>
      </c>
      <c r="BA11" s="236" t="s">
        <v>223</v>
      </c>
    </row>
    <row r="12" spans="1:53">
      <c r="B12" s="247"/>
      <c r="C12" s="235"/>
      <c r="J12" s="236" t="s">
        <v>224</v>
      </c>
      <c r="K12" s="236" t="s">
        <v>476</v>
      </c>
      <c r="L12" s="236" t="s">
        <v>226</v>
      </c>
      <c r="M12" s="236" t="s">
        <v>295</v>
      </c>
      <c r="N12" s="236" t="s">
        <v>477</v>
      </c>
      <c r="O12" s="236" t="s">
        <v>478</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C0CF2-4EE3-4D22-8D07-CE5F35677D05}">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282</v>
      </c>
      <c r="E12" s="298"/>
      <c r="F12" s="298"/>
      <c r="G12" s="298"/>
      <c r="H12" s="298"/>
      <c r="I12" s="299" t="s">
        <v>479</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480</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175</v>
      </c>
      <c r="E18" s="305"/>
      <c r="F18" s="305"/>
      <c r="G18" s="306" t="s">
        <v>237</v>
      </c>
      <c r="H18" s="305"/>
      <c r="I18" s="305"/>
      <c r="J18" s="307" t="s">
        <v>238</v>
      </c>
      <c r="K18" s="305"/>
      <c r="L18" s="305"/>
      <c r="M18" s="308" t="s">
        <v>239</v>
      </c>
      <c r="N18" s="305"/>
      <c r="O18" s="305"/>
      <c r="P18" s="309" t="s">
        <v>240</v>
      </c>
      <c r="Q18" s="305"/>
      <c r="R18" s="305"/>
      <c r="S18" s="310" t="s">
        <v>241</v>
      </c>
      <c r="T18" s="311"/>
      <c r="U18" s="311"/>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22" t="s">
        <v>468</v>
      </c>
      <c r="E20" s="322"/>
      <c r="F20" s="322"/>
      <c r="G20" s="322" t="e">
        <f>D20+1</f>
        <v>#VALUE!</v>
      </c>
      <c r="H20" s="322"/>
      <c r="I20" s="322"/>
      <c r="J20" s="322" t="e">
        <f>G20+1</f>
        <v>#VALUE!</v>
      </c>
      <c r="K20" s="322"/>
      <c r="L20" s="322"/>
      <c r="M20" s="322" t="e">
        <f>J20+1</f>
        <v>#VALUE!</v>
      </c>
      <c r="N20" s="322"/>
      <c r="O20" s="322"/>
      <c r="P20" s="322" t="e">
        <f>M20+1</f>
        <v>#VALUE!</v>
      </c>
      <c r="Q20" s="322"/>
      <c r="R20" s="322"/>
      <c r="S20" s="316" t="e">
        <f>P20+1</f>
        <v>#VALUE!</v>
      </c>
      <c r="T20" s="316"/>
      <c r="U20" s="316"/>
      <c r="V20" s="314" t="e">
        <f>S20+1</f>
        <v>#VALUE!</v>
      </c>
      <c r="W20" s="314"/>
      <c r="X20" s="314"/>
      <c r="Y20" s="294"/>
    </row>
    <row r="21" spans="1:25" ht="19.899999999999999" customHeight="1">
      <c r="A21" s="291">
        <v>22</v>
      </c>
      <c r="C21" s="294"/>
      <c r="D21" s="323" t="s">
        <v>246</v>
      </c>
      <c r="E21" s="323"/>
      <c r="F21" s="323"/>
      <c r="G21" s="323" t="s">
        <v>247</v>
      </c>
      <c r="H21" s="323"/>
      <c r="I21" s="323"/>
      <c r="J21" s="323" t="s">
        <v>248</v>
      </c>
      <c r="K21" s="323"/>
      <c r="L21" s="323"/>
      <c r="M21" s="323" t="s">
        <v>243</v>
      </c>
      <c r="N21" s="323"/>
      <c r="O21" s="323"/>
      <c r="P21" s="323" t="s">
        <v>245</v>
      </c>
      <c r="Q21" s="323"/>
      <c r="R21" s="323"/>
      <c r="S21" s="317" t="s">
        <v>246</v>
      </c>
      <c r="T21" s="317"/>
      <c r="U21" s="317"/>
      <c r="V21" s="317" t="s">
        <v>247</v>
      </c>
      <c r="W21" s="317"/>
      <c r="X21" s="317"/>
      <c r="Y21" s="294"/>
    </row>
    <row r="22" spans="1:25" ht="28.5" customHeight="1">
      <c r="A22" s="291">
        <v>23</v>
      </c>
      <c r="C22" s="294"/>
      <c r="D22" s="323" t="s">
        <v>280</v>
      </c>
      <c r="E22" s="323"/>
      <c r="F22" s="323"/>
      <c r="G22" s="323"/>
      <c r="H22" s="323"/>
      <c r="I22" s="323"/>
      <c r="J22" s="323"/>
      <c r="K22" s="323"/>
      <c r="L22" s="323"/>
      <c r="M22" s="323"/>
      <c r="N22" s="323"/>
      <c r="O22" s="323"/>
      <c r="P22" s="323"/>
      <c r="Q22" s="323"/>
      <c r="R22" s="323"/>
      <c r="S22" s="319"/>
      <c r="T22" s="319"/>
      <c r="U22" s="319"/>
      <c r="V22" s="318"/>
      <c r="W22" s="318"/>
      <c r="X22" s="318"/>
      <c r="Y22" s="294"/>
    </row>
    <row r="23" spans="1:25" ht="17.100000000000001" customHeight="1">
      <c r="A23" s="291">
        <v>24</v>
      </c>
      <c r="C23" s="294"/>
      <c r="D23" s="320"/>
      <c r="E23" s="320"/>
      <c r="F23" s="320"/>
      <c r="G23" s="320"/>
      <c r="H23" s="320"/>
      <c r="I23" s="320"/>
      <c r="J23" s="320"/>
      <c r="K23" s="320"/>
      <c r="L23" s="320"/>
      <c r="M23" s="320"/>
      <c r="N23" s="320"/>
      <c r="O23" s="320"/>
      <c r="P23" s="320"/>
      <c r="Q23" s="320"/>
      <c r="R23" s="320"/>
      <c r="S23" s="320"/>
      <c r="T23" s="320"/>
      <c r="U23" s="320"/>
      <c r="V23" s="320"/>
      <c r="W23" s="320"/>
      <c r="X23" s="320"/>
      <c r="Y23" s="294"/>
    </row>
    <row r="24" spans="1:25" ht="84.2" customHeight="1">
      <c r="A24" s="291">
        <v>21</v>
      </c>
      <c r="C24" s="294"/>
      <c r="D24" s="315" t="e">
        <f>V20+1</f>
        <v>#VALUE!</v>
      </c>
      <c r="E24" s="315"/>
      <c r="F24" s="315"/>
      <c r="G24" s="315" t="e">
        <f>D24+1</f>
        <v>#VALUE!</v>
      </c>
      <c r="H24" s="315"/>
      <c r="I24" s="315"/>
      <c r="J24" s="315" t="e">
        <f>G24+1</f>
        <v>#VALUE!</v>
      </c>
      <c r="K24" s="315"/>
      <c r="L24" s="315"/>
      <c r="M24" s="315" t="e">
        <f>J24+1</f>
        <v>#VALUE!</v>
      </c>
      <c r="N24" s="315"/>
      <c r="O24" s="315"/>
      <c r="P24" s="315" t="e">
        <f>M24+1</f>
        <v>#VALUE!</v>
      </c>
      <c r="Q24" s="315"/>
      <c r="R24" s="315"/>
      <c r="S24" s="316" t="e">
        <f>P24+1</f>
        <v>#VALUE!</v>
      </c>
      <c r="T24" s="316"/>
      <c r="U24" s="316"/>
      <c r="V24" s="314" t="e">
        <f>S24+1</f>
        <v>#VALUE!</v>
      </c>
      <c r="W24" s="314"/>
      <c r="X24" s="314"/>
      <c r="Y24" s="294"/>
    </row>
    <row r="25" spans="1:25" ht="19.899999999999999" customHeight="1">
      <c r="A25" s="291">
        <v>22</v>
      </c>
      <c r="C25" s="294"/>
      <c r="D25" s="317" t="s">
        <v>248</v>
      </c>
      <c r="E25" s="317"/>
      <c r="F25" s="317"/>
      <c r="G25" s="317" t="s">
        <v>243</v>
      </c>
      <c r="H25" s="317"/>
      <c r="I25" s="317"/>
      <c r="J25" s="317" t="s">
        <v>244</v>
      </c>
      <c r="K25" s="317"/>
      <c r="L25" s="317"/>
      <c r="M25" s="317" t="s">
        <v>245</v>
      </c>
      <c r="N25" s="317"/>
      <c r="O25" s="317"/>
      <c r="P25" s="317" t="s">
        <v>246</v>
      </c>
      <c r="Q25" s="317"/>
      <c r="R25" s="317"/>
      <c r="S25" s="317" t="s">
        <v>247</v>
      </c>
      <c r="T25" s="317"/>
      <c r="U25" s="317"/>
      <c r="V25" s="317" t="s">
        <v>248</v>
      </c>
      <c r="W25" s="317"/>
      <c r="X25" s="317"/>
      <c r="Y25" s="294"/>
    </row>
    <row r="26" spans="1:25" ht="28.5" customHeight="1">
      <c r="A26" s="291">
        <v>23</v>
      </c>
      <c r="C26" s="294"/>
      <c r="D26" s="317"/>
      <c r="E26" s="317"/>
      <c r="F26" s="317"/>
      <c r="G26" s="317"/>
      <c r="H26" s="317"/>
      <c r="I26" s="317"/>
      <c r="J26" s="317"/>
      <c r="K26" s="317"/>
      <c r="L26" s="317"/>
      <c r="M26" s="317"/>
      <c r="N26" s="317"/>
      <c r="O26" s="317"/>
      <c r="P26" s="317"/>
      <c r="Q26" s="317"/>
      <c r="R26" s="317"/>
      <c r="S26" s="319"/>
      <c r="T26" s="319"/>
      <c r="U26" s="319"/>
      <c r="V26" s="318"/>
      <c r="W26" s="318"/>
      <c r="X26" s="318"/>
      <c r="Y26" s="294"/>
    </row>
    <row r="27" spans="1:25" ht="17.100000000000001" customHeight="1">
      <c r="A27" s="291">
        <v>24</v>
      </c>
      <c r="C27" s="294"/>
      <c r="D27" s="320"/>
      <c r="E27" s="320"/>
      <c r="F27" s="320"/>
      <c r="G27" s="320"/>
      <c r="H27" s="320"/>
      <c r="I27" s="320"/>
      <c r="J27" s="320"/>
      <c r="K27" s="320"/>
      <c r="L27" s="320"/>
      <c r="M27" s="320"/>
      <c r="N27" s="320"/>
      <c r="O27" s="320"/>
      <c r="P27" s="320"/>
      <c r="Q27" s="320"/>
      <c r="R27" s="320"/>
      <c r="S27" s="320"/>
      <c r="T27" s="320"/>
      <c r="U27" s="320"/>
      <c r="V27" s="320"/>
      <c r="W27" s="320"/>
      <c r="X27" s="320"/>
      <c r="Y27" s="294"/>
    </row>
    <row r="28" spans="1:25" ht="84.2" customHeight="1">
      <c r="A28" s="291">
        <v>21</v>
      </c>
      <c r="C28" s="294"/>
      <c r="D28" s="315" t="e">
        <f>V24+1</f>
        <v>#VALUE!</v>
      </c>
      <c r="E28" s="315"/>
      <c r="F28" s="315"/>
      <c r="G28" s="315" t="e">
        <f>D28+1</f>
        <v>#VALUE!</v>
      </c>
      <c r="H28" s="315"/>
      <c r="I28" s="315"/>
      <c r="J28" s="315" t="e">
        <f>G28+1</f>
        <v>#VALUE!</v>
      </c>
      <c r="K28" s="315"/>
      <c r="L28" s="315"/>
      <c r="M28" s="315" t="e">
        <f>J28+1</f>
        <v>#VALUE!</v>
      </c>
      <c r="N28" s="315"/>
      <c r="O28" s="315"/>
      <c r="P28" s="315" t="e">
        <f>M28+1</f>
        <v>#VALUE!</v>
      </c>
      <c r="Q28" s="315"/>
      <c r="R28" s="315"/>
      <c r="S28" s="316" t="e">
        <f>P28+1</f>
        <v>#VALUE!</v>
      </c>
      <c r="T28" s="316"/>
      <c r="U28" s="316"/>
      <c r="V28" s="314" t="e">
        <f>S28+1</f>
        <v>#VALUE!</v>
      </c>
      <c r="W28" s="314"/>
      <c r="X28" s="314"/>
      <c r="Y28" s="294"/>
    </row>
    <row r="29" spans="1:25" ht="19.899999999999999" customHeight="1">
      <c r="A29" s="291">
        <v>22</v>
      </c>
      <c r="C29" s="294"/>
      <c r="D29" s="317" t="s">
        <v>243</v>
      </c>
      <c r="E29" s="317"/>
      <c r="F29" s="317"/>
      <c r="G29" s="317" t="s">
        <v>244</v>
      </c>
      <c r="H29" s="317"/>
      <c r="I29" s="317"/>
      <c r="J29" s="317" t="s">
        <v>245</v>
      </c>
      <c r="K29" s="317"/>
      <c r="L29" s="317"/>
      <c r="M29" s="317" t="s">
        <v>246</v>
      </c>
      <c r="N29" s="317"/>
      <c r="O29" s="317"/>
      <c r="P29" s="317" t="s">
        <v>247</v>
      </c>
      <c r="Q29" s="317"/>
      <c r="R29" s="317"/>
      <c r="S29" s="317" t="s">
        <v>248</v>
      </c>
      <c r="T29" s="317"/>
      <c r="U29" s="317"/>
      <c r="V29" s="317" t="s">
        <v>243</v>
      </c>
      <c r="W29" s="317"/>
      <c r="X29" s="317"/>
      <c r="Y29" s="294"/>
    </row>
    <row r="30" spans="1:25" ht="28.5" customHeight="1">
      <c r="A30" s="291">
        <v>23</v>
      </c>
      <c r="C30" s="294"/>
      <c r="D30" s="317"/>
      <c r="E30" s="317"/>
      <c r="F30" s="317"/>
      <c r="G30" s="317"/>
      <c r="H30" s="317"/>
      <c r="I30" s="317"/>
      <c r="J30" s="317"/>
      <c r="K30" s="317"/>
      <c r="L30" s="317"/>
      <c r="M30" s="317"/>
      <c r="N30" s="317"/>
      <c r="O30" s="317"/>
      <c r="P30" s="317"/>
      <c r="Q30" s="317"/>
      <c r="R30" s="317"/>
      <c r="S30" s="319"/>
      <c r="T30" s="319"/>
      <c r="U30" s="319"/>
      <c r="V30" s="318"/>
      <c r="W30" s="318"/>
      <c r="X30" s="318"/>
      <c r="Y30" s="294"/>
    </row>
    <row r="31" spans="1:25" ht="17.100000000000001" customHeight="1">
      <c r="A31" s="291">
        <v>24</v>
      </c>
      <c r="C31" s="294"/>
      <c r="D31" s="320"/>
      <c r="E31" s="320"/>
      <c r="F31" s="320"/>
      <c r="G31" s="320"/>
      <c r="H31" s="320"/>
      <c r="I31" s="320"/>
      <c r="J31" s="320"/>
      <c r="K31" s="320"/>
      <c r="L31" s="320"/>
      <c r="M31" s="320"/>
      <c r="N31" s="320"/>
      <c r="O31" s="320"/>
      <c r="P31" s="320"/>
      <c r="Q31" s="320"/>
      <c r="R31" s="320"/>
      <c r="S31" s="320"/>
      <c r="T31" s="320"/>
      <c r="U31" s="320"/>
      <c r="V31" s="320"/>
      <c r="W31" s="320"/>
      <c r="X31" s="320"/>
      <c r="Y31" s="294"/>
    </row>
    <row r="32" spans="1:25" ht="84.2" customHeight="1">
      <c r="A32" s="291">
        <v>21</v>
      </c>
      <c r="C32" s="294"/>
      <c r="D32" s="315" t="e">
        <f>V28+1</f>
        <v>#VALUE!</v>
      </c>
      <c r="E32" s="315"/>
      <c r="F32" s="315"/>
      <c r="G32" s="315" t="e">
        <f>D32+1</f>
        <v>#VALUE!</v>
      </c>
      <c r="H32" s="315"/>
      <c r="I32" s="315"/>
      <c r="J32" s="315" t="e">
        <f>G32+1</f>
        <v>#VALUE!</v>
      </c>
      <c r="K32" s="315"/>
      <c r="L32" s="315"/>
      <c r="M32" s="314" t="e">
        <f>J32+1</f>
        <v>#VALUE!</v>
      </c>
      <c r="N32" s="314"/>
      <c r="O32" s="314"/>
      <c r="P32" s="315" t="e">
        <f>M32+1</f>
        <v>#VALUE!</v>
      </c>
      <c r="Q32" s="315"/>
      <c r="R32" s="315"/>
      <c r="S32" s="316" t="e">
        <f>P32+1</f>
        <v>#VALUE!</v>
      </c>
      <c r="T32" s="316"/>
      <c r="U32" s="316"/>
      <c r="V32" s="314" t="e">
        <f>S32+1</f>
        <v>#VALUE!</v>
      </c>
      <c r="W32" s="314"/>
      <c r="X32" s="314"/>
      <c r="Y32" s="294"/>
    </row>
    <row r="33" spans="1:25" ht="19.899999999999999" customHeight="1">
      <c r="A33" s="291">
        <v>22</v>
      </c>
      <c r="C33" s="294"/>
      <c r="D33" s="317" t="s">
        <v>244</v>
      </c>
      <c r="E33" s="317"/>
      <c r="F33" s="317"/>
      <c r="G33" s="317" t="s">
        <v>245</v>
      </c>
      <c r="H33" s="317"/>
      <c r="I33" s="317"/>
      <c r="J33" s="317" t="s">
        <v>246</v>
      </c>
      <c r="K33" s="317"/>
      <c r="L33" s="317"/>
      <c r="M33" s="317" t="s">
        <v>247</v>
      </c>
      <c r="N33" s="317"/>
      <c r="O33" s="317"/>
      <c r="P33" s="317" t="s">
        <v>248</v>
      </c>
      <c r="Q33" s="317"/>
      <c r="R33" s="317"/>
      <c r="S33" s="317" t="s">
        <v>243</v>
      </c>
      <c r="T33" s="317"/>
      <c r="U33" s="317"/>
      <c r="V33" s="317" t="s">
        <v>244</v>
      </c>
      <c r="W33" s="317"/>
      <c r="X33" s="317"/>
      <c r="Y33" s="294"/>
    </row>
    <row r="34" spans="1:25" ht="28.5" customHeight="1">
      <c r="A34" s="291">
        <v>23</v>
      </c>
      <c r="C34" s="294"/>
      <c r="D34" s="317"/>
      <c r="E34" s="317"/>
      <c r="F34" s="317"/>
      <c r="G34" s="317"/>
      <c r="H34" s="317"/>
      <c r="I34" s="317"/>
      <c r="J34" s="317"/>
      <c r="K34" s="317"/>
      <c r="L34" s="317"/>
      <c r="M34" s="318" t="s">
        <v>300</v>
      </c>
      <c r="N34" s="318"/>
      <c r="O34" s="318"/>
      <c r="P34" s="317"/>
      <c r="Q34" s="317"/>
      <c r="R34" s="317"/>
      <c r="S34" s="319"/>
      <c r="T34" s="319"/>
      <c r="U34" s="319"/>
      <c r="V34" s="318"/>
      <c r="W34" s="318"/>
      <c r="X34" s="318"/>
      <c r="Y34" s="294"/>
    </row>
    <row r="35" spans="1:25" ht="17.100000000000001" customHeight="1">
      <c r="A35" s="291">
        <v>24</v>
      </c>
      <c r="C35" s="294"/>
      <c r="D35" s="320"/>
      <c r="E35" s="320"/>
      <c r="F35" s="320"/>
      <c r="G35" s="320"/>
      <c r="H35" s="320"/>
      <c r="I35" s="320"/>
      <c r="J35" s="320"/>
      <c r="K35" s="320"/>
      <c r="L35" s="320"/>
      <c r="M35" s="320"/>
      <c r="N35" s="320"/>
      <c r="O35" s="320"/>
      <c r="P35" s="320"/>
      <c r="Q35" s="320"/>
      <c r="R35" s="320"/>
      <c r="S35" s="320"/>
      <c r="T35" s="320"/>
      <c r="U35" s="320"/>
      <c r="V35" s="320"/>
      <c r="W35" s="320"/>
      <c r="X35" s="321" t="s">
        <v>251</v>
      </c>
      <c r="Y35" s="294"/>
    </row>
    <row r="36" spans="1:25" ht="84.2" customHeight="1">
      <c r="A36" s="291">
        <v>21</v>
      </c>
      <c r="C36" s="294"/>
      <c r="D36" s="315" t="e">
        <f>V32+1</f>
        <v>#VALUE!</v>
      </c>
      <c r="E36" s="315"/>
      <c r="F36" s="315"/>
      <c r="G36" s="315" t="e">
        <f>D36+1</f>
        <v>#VALUE!</v>
      </c>
      <c r="H36" s="315"/>
      <c r="I36" s="315"/>
      <c r="J36" s="315" t="e">
        <f>G36+1</f>
        <v>#VALUE!</v>
      </c>
      <c r="K36" s="315"/>
      <c r="L36" s="315"/>
      <c r="M36" s="315" t="e">
        <f>J36+1</f>
        <v>#VALUE!</v>
      </c>
      <c r="N36" s="315"/>
      <c r="O36" s="315"/>
      <c r="P36" s="315" t="e">
        <f>M36+1</f>
        <v>#VALUE!</v>
      </c>
      <c r="Q36" s="315"/>
      <c r="R36" s="315"/>
      <c r="S36" s="316" t="e">
        <f>P36+1</f>
        <v>#VALUE!</v>
      </c>
      <c r="T36" s="316"/>
      <c r="U36" s="316"/>
      <c r="V36" s="314" t="e">
        <f>S36+1</f>
        <v>#VALUE!</v>
      </c>
      <c r="W36" s="314"/>
      <c r="X36" s="314"/>
      <c r="Y36" s="294"/>
    </row>
    <row r="37" spans="1:25" ht="19.899999999999999" customHeight="1">
      <c r="A37" s="291">
        <v>22</v>
      </c>
      <c r="C37" s="294"/>
      <c r="D37" s="317" t="s">
        <v>245</v>
      </c>
      <c r="E37" s="317"/>
      <c r="F37" s="317"/>
      <c r="G37" s="317" t="s">
        <v>246</v>
      </c>
      <c r="H37" s="317"/>
      <c r="I37" s="317"/>
      <c r="J37" s="317" t="s">
        <v>247</v>
      </c>
      <c r="K37" s="317"/>
      <c r="L37" s="317"/>
      <c r="M37" s="317" t="s">
        <v>248</v>
      </c>
      <c r="N37" s="317"/>
      <c r="O37" s="317"/>
      <c r="P37" s="317" t="s">
        <v>243</v>
      </c>
      <c r="Q37" s="317"/>
      <c r="R37" s="317"/>
      <c r="S37" s="317" t="s">
        <v>246</v>
      </c>
      <c r="T37" s="317"/>
      <c r="U37" s="317"/>
      <c r="V37" s="317" t="s">
        <v>247</v>
      </c>
      <c r="W37" s="317"/>
      <c r="X37" s="317"/>
      <c r="Y37" s="294"/>
    </row>
    <row r="38" spans="1:25" ht="28.5" customHeight="1">
      <c r="A38" s="291">
        <v>23</v>
      </c>
      <c r="C38" s="294"/>
      <c r="D38" s="317"/>
      <c r="E38" s="317"/>
      <c r="F38" s="317"/>
      <c r="G38" s="317"/>
      <c r="H38" s="317"/>
      <c r="I38" s="317"/>
      <c r="J38" s="317"/>
      <c r="K38" s="317"/>
      <c r="L38" s="317"/>
      <c r="M38" s="317"/>
      <c r="N38" s="317"/>
      <c r="O38" s="317"/>
      <c r="P38" s="317"/>
      <c r="Q38" s="317"/>
      <c r="R38" s="317"/>
      <c r="S38" s="319"/>
      <c r="T38" s="319"/>
      <c r="U38" s="319"/>
      <c r="V38" s="318"/>
      <c r="W38" s="318"/>
      <c r="X38" s="318"/>
      <c r="Y38" s="294"/>
    </row>
    <row r="39" spans="1:25" ht="17.100000000000001" customHeight="1">
      <c r="A39" s="291">
        <v>24</v>
      </c>
      <c r="C39" s="294"/>
      <c r="D39" s="320"/>
      <c r="E39" s="320"/>
      <c r="F39" s="320"/>
      <c r="G39" s="320"/>
      <c r="H39" s="320"/>
      <c r="I39" s="320"/>
      <c r="J39" s="320"/>
      <c r="K39" s="320"/>
      <c r="L39" s="320"/>
      <c r="M39" s="320"/>
      <c r="N39" s="320"/>
      <c r="O39" s="320"/>
      <c r="P39" s="320"/>
      <c r="Q39" s="320"/>
      <c r="R39" s="320"/>
      <c r="S39" s="320"/>
      <c r="T39" s="320"/>
      <c r="U39" s="320"/>
      <c r="V39" s="320"/>
      <c r="W39" s="320"/>
      <c r="X39" s="320"/>
      <c r="Y39" s="294"/>
    </row>
    <row r="40" spans="1:25" ht="84.2" customHeight="1">
      <c r="A40" s="291">
        <v>21</v>
      </c>
      <c r="C40" s="294"/>
      <c r="D40" s="315" t="e">
        <f>V36+1</f>
        <v>#VALUE!</v>
      </c>
      <c r="E40" s="315"/>
      <c r="F40" s="315"/>
      <c r="G40" s="322" t="e">
        <f>D40+1</f>
        <v>#VALUE!</v>
      </c>
      <c r="H40" s="322"/>
      <c r="I40" s="322"/>
      <c r="J40" s="322" t="e">
        <f>G40+1</f>
        <v>#VALUE!</v>
      </c>
      <c r="K40" s="322"/>
      <c r="L40" s="322"/>
      <c r="M40" s="322" t="e">
        <f>J40+1</f>
        <v>#VALUE!</v>
      </c>
      <c r="N40" s="322"/>
      <c r="O40" s="322"/>
      <c r="P40" s="322" t="e">
        <f>M40+1</f>
        <v>#VALUE!</v>
      </c>
      <c r="Q40" s="322"/>
      <c r="R40" s="322"/>
      <c r="S40" s="322" t="e">
        <f>P40+1</f>
        <v>#VALUE!</v>
      </c>
      <c r="T40" s="322"/>
      <c r="U40" s="322"/>
      <c r="V40" s="322" t="e">
        <f>S40+1</f>
        <v>#VALUE!</v>
      </c>
      <c r="W40" s="322"/>
      <c r="X40" s="322"/>
      <c r="Y40" s="294"/>
    </row>
    <row r="41" spans="1:25" ht="19.899999999999999" customHeight="1">
      <c r="A41" s="291">
        <v>22</v>
      </c>
      <c r="C41" s="294"/>
      <c r="D41" s="317" t="s">
        <v>248</v>
      </c>
      <c r="E41" s="317"/>
      <c r="F41" s="317"/>
      <c r="G41" s="323" t="s">
        <v>243</v>
      </c>
      <c r="H41" s="323"/>
      <c r="I41" s="323"/>
      <c r="J41" s="323" t="s">
        <v>244</v>
      </c>
      <c r="K41" s="323"/>
      <c r="L41" s="323"/>
      <c r="M41" s="323" t="s">
        <v>245</v>
      </c>
      <c r="N41" s="323"/>
      <c r="O41" s="323"/>
      <c r="P41" s="323" t="s">
        <v>246</v>
      </c>
      <c r="Q41" s="323"/>
      <c r="R41" s="323"/>
      <c r="S41" s="323" t="s">
        <v>247</v>
      </c>
      <c r="T41" s="323"/>
      <c r="U41" s="323"/>
      <c r="V41" s="323" t="s">
        <v>248</v>
      </c>
      <c r="W41" s="323"/>
      <c r="X41" s="323"/>
      <c r="Y41" s="294"/>
    </row>
    <row r="42" spans="1:25" ht="28.5" customHeight="1">
      <c r="A42" s="291">
        <v>23</v>
      </c>
      <c r="C42" s="294"/>
      <c r="D42" s="317"/>
      <c r="E42" s="317"/>
      <c r="F42" s="317"/>
      <c r="G42" s="323"/>
      <c r="H42" s="323"/>
      <c r="I42" s="323"/>
      <c r="J42" s="323"/>
      <c r="K42" s="323"/>
      <c r="L42" s="323"/>
      <c r="M42" s="323"/>
      <c r="N42" s="323"/>
      <c r="O42" s="323"/>
      <c r="P42" s="323"/>
      <c r="Q42" s="323"/>
      <c r="R42" s="323"/>
      <c r="S42" s="323"/>
      <c r="T42" s="323"/>
      <c r="U42" s="323"/>
      <c r="V42" s="323"/>
      <c r="W42" s="323"/>
      <c r="X42" s="323"/>
      <c r="Y42" s="294"/>
    </row>
    <row r="43" spans="1:25" ht="13.5" customHeight="1">
      <c r="A43" s="291">
        <v>25</v>
      </c>
      <c r="C43" s="294"/>
      <c r="D43" s="320"/>
      <c r="E43" s="320"/>
      <c r="F43" s="320"/>
      <c r="G43" s="320"/>
      <c r="H43" s="320"/>
      <c r="I43" s="320"/>
      <c r="J43" s="320"/>
      <c r="K43" s="320"/>
      <c r="L43" s="320"/>
      <c r="M43" s="320"/>
      <c r="N43" s="320"/>
      <c r="O43" s="320"/>
      <c r="P43" s="320"/>
      <c r="Q43" s="320"/>
      <c r="R43" s="320"/>
      <c r="S43" s="320"/>
      <c r="T43" s="320"/>
      <c r="U43" s="320"/>
      <c r="V43" s="320"/>
      <c r="W43" s="320"/>
      <c r="X43" s="320"/>
      <c r="Y43" s="294"/>
    </row>
    <row r="44" spans="1:25" ht="3" customHeight="1">
      <c r="C44" s="294"/>
      <c r="D44" s="320"/>
      <c r="E44" s="320"/>
      <c r="F44" s="320"/>
      <c r="G44" s="320"/>
      <c r="H44" s="320"/>
      <c r="I44" s="320"/>
      <c r="J44" s="320"/>
      <c r="K44" s="320"/>
      <c r="L44" s="320"/>
      <c r="M44" s="320"/>
      <c r="N44" s="320"/>
      <c r="O44" s="320"/>
      <c r="P44" s="320"/>
      <c r="Q44" s="320"/>
      <c r="R44" s="320"/>
      <c r="S44" s="320"/>
      <c r="T44" s="320"/>
      <c r="U44" s="320"/>
      <c r="V44" s="320"/>
      <c r="W44" s="320"/>
      <c r="X44" s="320"/>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301</v>
      </c>
      <c r="O46" s="330"/>
      <c r="P46" s="331" t="s">
        <v>481</v>
      </c>
      <c r="Q46" s="331"/>
      <c r="R46" s="332" t="s">
        <v>179</v>
      </c>
      <c r="S46" s="333" t="s">
        <v>255</v>
      </c>
      <c r="T46" s="334" t="s">
        <v>256</v>
      </c>
      <c r="U46" s="335" t="s">
        <v>257</v>
      </c>
      <c r="V46" s="336" t="s">
        <v>258</v>
      </c>
      <c r="W46" s="337" t="s">
        <v>259</v>
      </c>
      <c r="X46" s="338" t="s">
        <v>260</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482</v>
      </c>
      <c r="S47" s="341" t="e">
        <f t="shared" ref="S47:X52" si="0">R47+1</f>
        <v>#VALUE!</v>
      </c>
      <c r="T47" s="341" t="e">
        <f t="shared" si="0"/>
        <v>#VALUE!</v>
      </c>
      <c r="U47" s="341" t="e">
        <f t="shared" si="0"/>
        <v>#VALUE!</v>
      </c>
      <c r="V47" s="341" t="e">
        <f t="shared" si="0"/>
        <v>#VALUE!</v>
      </c>
      <c r="W47" s="342"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262</v>
      </c>
      <c r="O48" s="236"/>
      <c r="P48" s="236"/>
      <c r="Q48" s="236"/>
      <c r="R48" s="341" t="e">
        <f>X47+1</f>
        <v>#VALUE!</v>
      </c>
      <c r="S48" s="341" t="e">
        <f t="shared" si="0"/>
        <v>#VALUE!</v>
      </c>
      <c r="T48" s="341" t="e">
        <f t="shared" si="0"/>
        <v>#VALUE!</v>
      </c>
      <c r="U48" s="341" t="e">
        <f t="shared" si="0"/>
        <v>#VALUE!</v>
      </c>
      <c r="V48" s="341" t="e">
        <f t="shared" si="0"/>
        <v>#VALUE!</v>
      </c>
      <c r="W48" s="342" t="e">
        <f t="shared" si="0"/>
        <v>#VALUE!</v>
      </c>
      <c r="X48" s="343"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1" t="e">
        <f>X48+1</f>
        <v>#VALUE!</v>
      </c>
      <c r="S49" s="341" t="e">
        <f t="shared" si="0"/>
        <v>#VALUE!</v>
      </c>
      <c r="T49" s="341" t="e">
        <f t="shared" si="0"/>
        <v>#VALUE!</v>
      </c>
      <c r="U49" s="341" t="e">
        <f t="shared" si="0"/>
        <v>#VALUE!</v>
      </c>
      <c r="V49" s="341" t="e">
        <f t="shared" si="0"/>
        <v>#VALUE!</v>
      </c>
      <c r="W49" s="342" t="e">
        <f t="shared" si="0"/>
        <v>#VALUE!</v>
      </c>
      <c r="X49" s="343"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1" t="e">
        <f>X49+1</f>
        <v>#VALUE!</v>
      </c>
      <c r="S50" s="341" t="e">
        <f t="shared" si="0"/>
        <v>#VALUE!</v>
      </c>
      <c r="T50" s="341" t="e">
        <f t="shared" si="0"/>
        <v>#VALUE!</v>
      </c>
      <c r="U50" s="341" t="e">
        <f t="shared" si="0"/>
        <v>#VALUE!</v>
      </c>
      <c r="V50" s="341" t="e">
        <f t="shared" si="0"/>
        <v>#VALUE!</v>
      </c>
      <c r="W50" s="342"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1" t="e">
        <f>X50+1</f>
        <v>#VALUE!</v>
      </c>
      <c r="S51" s="343" t="e">
        <f t="shared" si="0"/>
        <v>#VALUE!</v>
      </c>
      <c r="T51" s="341" t="e">
        <f t="shared" si="0"/>
        <v>#VALUE!</v>
      </c>
      <c r="U51" s="340"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C5D02-61FB-4D05-9BBF-FC90E7F3C92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ST_00012.Type1.Template2024.MonStart.st.xlsx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487</v>
      </c>
    </row>
    <row r="30" spans="2:8" ht="18.75" customHeight="1">
      <c r="B30" s="48" t="str">
        <f>"("&amp;基本名&amp;")"</f>
        <v>(ST_00012)</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v>
      </c>
    </row>
    <row r="35" spans="3:8" ht="18.75" customHeight="1">
      <c r="C35" s="35"/>
      <c r="D35" s="44" t="s">
        <v>21</v>
      </c>
      <c r="E35" s="44"/>
      <c r="F35" s="45" t="s">
        <v>22</v>
      </c>
      <c r="G35" s="46" t="s">
        <v>22</v>
      </c>
      <c r="H35" s="47" t="s">
        <v>485</v>
      </c>
    </row>
    <row r="36" spans="3:8" ht="18.75" customHeight="1">
      <c r="C36" s="35"/>
      <c r="D36" s="35"/>
      <c r="E36" s="35"/>
      <c r="F36" s="45" t="s">
        <v>23</v>
      </c>
      <c r="G36" s="46" t="s">
        <v>23</v>
      </c>
      <c r="H36" s="47" t="s">
        <v>486</v>
      </c>
    </row>
    <row r="37" spans="3:8" ht="18.75" hidden="1" customHeight="1">
      <c r="C37" s="35"/>
      <c r="D37" s="52" t="s">
        <v>24</v>
      </c>
      <c r="E37" s="52"/>
      <c r="F37" s="45" t="s">
        <v>25</v>
      </c>
      <c r="G37" s="46" t="s">
        <v>14</v>
      </c>
      <c r="H37" s="47" t="s">
        <v>488</v>
      </c>
    </row>
    <row r="38" spans="3:8" ht="18.75" hidden="1" customHeight="1">
      <c r="C38" s="35"/>
      <c r="D38" s="35"/>
      <c r="E38" s="35"/>
      <c r="F38" s="45" t="s">
        <v>26</v>
      </c>
      <c r="G38" s="46" t="s">
        <v>14</v>
      </c>
      <c r="H38" s="47" t="s">
        <v>488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488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488</v>
      </c>
    </row>
    <row r="43" spans="3:8" ht="18.75" customHeight="1">
      <c r="C43" s="35"/>
      <c r="D43" s="44" t="s">
        <v>32</v>
      </c>
      <c r="E43" s="44"/>
      <c r="F43" s="45" t="s">
        <v>33</v>
      </c>
      <c r="G43" s="46" t="s">
        <v>34</v>
      </c>
      <c r="H43" s="53">
        <v>1</v>
      </c>
    </row>
    <row r="44" spans="3:8" ht="18.75" customHeight="1">
      <c r="C44" s="35"/>
      <c r="D44" s="35"/>
      <c r="E44" s="35"/>
      <c r="F44" s="45" t="s">
        <v>35</v>
      </c>
      <c r="G44" s="46" t="s">
        <v>14</v>
      </c>
      <c r="H44" s="47" t="s">
        <v>489</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490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0.10723444074392319</v>
      </c>
    </row>
    <row r="51" spans="2:14" ht="18.75" customHeight="1">
      <c r="B51" s="35"/>
      <c r="C51" s="35"/>
      <c r="D51" s="50"/>
      <c r="E51" s="50"/>
      <c r="F51" s="45" t="s">
        <v>48</v>
      </c>
      <c r="G51" s="46" t="s">
        <v>49</v>
      </c>
      <c r="H51" s="56">
        <v>0.64105492830276489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483</v>
      </c>
    </row>
    <row r="55" spans="2:14" ht="18.75" customHeight="1">
      <c r="C55" s="35"/>
      <c r="D55" s="35" t="s">
        <v>55</v>
      </c>
      <c r="E55" s="35"/>
      <c r="F55" s="45" t="s">
        <v>56</v>
      </c>
      <c r="G55" s="59" t="s">
        <v>55</v>
      </c>
      <c r="H55" s="58" t="s">
        <v>484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45201.073622685188</v>
      </c>
    </row>
    <row r="64" spans="2:14" ht="18.75" customHeight="1">
      <c r="C64" s="35"/>
      <c r="F64" s="45" t="s">
        <v>78</v>
      </c>
      <c r="G64" s="74" t="s">
        <v>79</v>
      </c>
      <c r="H64" s="47" t="s">
        <v>80</v>
      </c>
    </row>
    <row r="65" spans="2:8" ht="18.75" customHeight="1">
      <c r="B65" s="50"/>
      <c r="C65" s="50"/>
      <c r="D65" s="76"/>
      <c r="E65" s="76"/>
      <c r="F65" s="45" t="s">
        <v>81</v>
      </c>
      <c r="G65" s="74"/>
      <c r="H65" s="47" t="s">
        <v>492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491</v>
      </c>
    </row>
    <row r="75" spans="2:8" ht="18.75" hidden="1" customHeight="1">
      <c r="C75" s="35"/>
      <c r="D75" s="35"/>
      <c r="E75" s="35"/>
      <c r="F75" s="82" t="s">
        <v>90</v>
      </c>
      <c r="G75" s="74" t="s">
        <v>91</v>
      </c>
      <c r="H75" s="83" t="s">
        <v>483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AMvG1uwyKW6x7VamdmUfIpihJVbgeOen9et1EC2NdoMYqUWfptfHwUoUK2J5Z+FvvkmlI7tiYfdjNhbIWA7FwA==" saltValue="1qT/C/4ohwDWyadbuJFjD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1:46:01  _x000d_
「すてきなカレンダー」テンプレート_x000d_
レイアウトの無断転用を禁ずる_x000d_
 Copyright(C) 2019-2022 hokuda All Rights Reserved.</dc:description>
  <cp:lastModifiedBy>k hokuda</cp:lastModifiedBy>
  <dcterms:created xsi:type="dcterms:W3CDTF">2023-10-01T16:44:42Z</dcterms:created>
  <dcterms:modified xsi:type="dcterms:W3CDTF">2023-10-01T16:46:02Z</dcterms:modified>
</cp:coreProperties>
</file>