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472D887-33E5-405D-A449-427B39839CC0}" xr6:coauthVersionLast="47" xr6:coauthVersionMax="47" xr10:uidLastSave="{00000000-0000-0000-0000-000000000000}"/>
  <workbookProtection workbookAlgorithmName="SHA-512" workbookHashValue="CQRP8H6qooDtQtrE2qPWajMu+UCzBFNr/TpnvnANbGn3kuZZBuG2+Lg2ZqddR/wTzKOxMl56VM7J6tPnDM97dg==" workbookSaltValue="yhUi4dSrI0YviaTM+HozGA==" workbookSpinCount="100000" lockStructure="1"/>
  <bookViews>
    <workbookView xWindow="28740" yWindow="0" windowWidth="14310" windowHeight="14310" firstSheet="61" activeTab="61" xr2:uid="{14737C51-84CB-481A-B433-93D46D1550B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'10月'!$B$33:$O$46</definedName>
    <definedName name="AREA当月" localSheetId="44" hidden="1">'11月'!$B$33:$O$46</definedName>
    <definedName name="AREA当月" localSheetId="48" hidden="1">'12月'!$B$33:$O$46</definedName>
    <definedName name="AREA当月" localSheetId="52" hidden="1">'13月'!$B$33:$O$46</definedName>
    <definedName name="AREA当月" localSheetId="56" hidden="1">'14月'!$B$33:$O$46</definedName>
    <definedName name="AREA当月" localSheetId="60" hidden="1">'15月'!$B$33:$O$46</definedName>
    <definedName name="AREA当月" localSheetId="8" hidden="1">'2月'!$B$33:$O$46</definedName>
    <definedName name="AREA当月" localSheetId="12" hidden="1">'3月'!$B$33:$O$46</definedName>
    <definedName name="AREA当月" localSheetId="16" hidden="1">'4月'!$B$33:$O$46</definedName>
    <definedName name="AREA当月" localSheetId="20" hidden="1">'5月'!$B$33:$O$46</definedName>
    <definedName name="AREA当月" localSheetId="24" hidden="1">'6月'!$B$33:$O$46</definedName>
    <definedName name="AREA当月" localSheetId="28" hidden="1">'7月'!$B$33:$O$46</definedName>
    <definedName name="AREA当月" localSheetId="32" hidden="1">'8月'!$B$33:$O$46</definedName>
    <definedName name="AREA当月" localSheetId="36" hidden="1">'9月'!$B$33:$O$46</definedName>
    <definedName name="AREA当月" hidden="1">'1月'!$B$33:$O$46</definedName>
    <definedName name="_xlnm.Print_Area" localSheetId="40">'10月'!$B$2:$O$48</definedName>
    <definedName name="_xlnm.Print_Area" localSheetId="44">'11月'!$B$2:$O$48</definedName>
    <definedName name="_xlnm.Print_Area" localSheetId="48">'12月'!$B$2:$O$48</definedName>
    <definedName name="_xlnm.Print_Area" localSheetId="52">'13月'!$B$2:$O$48</definedName>
    <definedName name="_xlnm.Print_Area" localSheetId="56">'14月'!$B$2:$O$48</definedName>
    <definedName name="_xlnm.Print_Area" localSheetId="60">'15月'!$B$2:$O$48</definedName>
    <definedName name="_xlnm.Print_Area" localSheetId="4">'1月'!$B$2:$O$48</definedName>
    <definedName name="_xlnm.Print_Area" localSheetId="8">'2月'!$B$2:$O$48</definedName>
    <definedName name="_xlnm.Print_Area" localSheetId="12">'3月'!$B$2:$O$48</definedName>
    <definedName name="_xlnm.Print_Area" localSheetId="16">'4月'!$B$2:$O$48</definedName>
    <definedName name="_xlnm.Print_Area" localSheetId="20">'5月'!$B$2:$O$48</definedName>
    <definedName name="_xlnm.Print_Area" localSheetId="24">'6月'!$B$2:$O$48</definedName>
    <definedName name="_xlnm.Print_Area" localSheetId="28">'7月'!$B$2:$O$48</definedName>
    <definedName name="_xlnm.Print_Area" localSheetId="32">'8月'!$B$2:$O$48</definedName>
    <definedName name="_xlnm.Print_Area" localSheetId="36">'9月'!$B$2:$O$48</definedName>
    <definedName name="_xlnm.Print_Area" localSheetId="61">spec!$B$1:$H$91</definedName>
    <definedName name="Rイメージ" localSheetId="40">'10月'!$B$3:$O$25</definedName>
    <definedName name="Rイメージ" localSheetId="44">'11月'!$B$3:$O$25</definedName>
    <definedName name="Rイメージ" localSheetId="48">'12月'!$B$3:$O$25</definedName>
    <definedName name="Rイメージ" localSheetId="52">'13月'!$B$3:$O$25</definedName>
    <definedName name="Rイメージ" localSheetId="56">'14月'!$B$3:$O$25</definedName>
    <definedName name="Rイメージ" localSheetId="60">'15月'!$B$3:$O$25</definedName>
    <definedName name="Rイメージ" localSheetId="4">'1月'!$B$3:$O$25</definedName>
    <definedName name="Rイメージ" localSheetId="8">'2月'!$B$3:$O$25</definedName>
    <definedName name="Rイメージ" localSheetId="12">'3月'!$B$3:$O$25</definedName>
    <definedName name="Rイメージ" localSheetId="16">'4月'!$B$3:$O$25</definedName>
    <definedName name="Rイメージ" localSheetId="20">'5月'!$B$3:$O$25</definedName>
    <definedName name="Rイメージ" localSheetId="24">'6月'!$B$3:$O$25</definedName>
    <definedName name="Rイメージ" localSheetId="28">'7月'!$B$3:$O$25</definedName>
    <definedName name="Rイメージ" localSheetId="32">'8月'!$B$3:$O$25</definedName>
    <definedName name="Rイメージ" localSheetId="36">'9月'!$B$3:$O$25</definedName>
    <definedName name="Rロゴ" localSheetId="40">'10月'!$B$48:$O$48</definedName>
    <definedName name="Rロゴ" localSheetId="44">'11月'!$B$48:$O$48</definedName>
    <definedName name="Rロゴ" localSheetId="48">'12月'!$B$48:$O$48</definedName>
    <definedName name="Rロゴ" localSheetId="52">'13月'!$B$48:$O$48</definedName>
    <definedName name="Rロゴ" localSheetId="56">'14月'!$B$48:$O$48</definedName>
    <definedName name="Rロゴ" localSheetId="60">'15月'!$B$48:$O$48</definedName>
    <definedName name="Rロゴ" localSheetId="4">'1月'!$B$48:$O$48</definedName>
    <definedName name="Rロゴ" localSheetId="8">'2月'!$B$48:$O$48</definedName>
    <definedName name="Rロゴ" localSheetId="12">'3月'!$B$48:$O$48</definedName>
    <definedName name="Rロゴ" localSheetId="16">'4月'!$B$48:$O$48</definedName>
    <definedName name="Rロゴ" localSheetId="20">'5月'!$B$48:$O$48</definedName>
    <definedName name="Rロゴ" localSheetId="24">'6月'!$B$48:$O$48</definedName>
    <definedName name="Rロゴ" localSheetId="28">'7月'!$B$48:$O$48</definedName>
    <definedName name="Rロゴ" localSheetId="32">'8月'!$B$48:$O$48</definedName>
    <definedName name="Rロゴ" localSheetId="36">'9月'!$B$48:$O$48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'10月'!$B$2:$O$48</definedName>
    <definedName name="印刷" localSheetId="44" hidden="1">'11月'!$B$2:$O$48</definedName>
    <definedName name="印刷" localSheetId="48" hidden="1">'12月'!$B$2:$O$48</definedName>
    <definedName name="印刷" localSheetId="52" hidden="1">'13月'!$B$2:$O$48</definedName>
    <definedName name="印刷" localSheetId="56" hidden="1">'14月'!$B$2:$O$48</definedName>
    <definedName name="印刷" localSheetId="60" hidden="1">'15月'!$B$2:$O$48</definedName>
    <definedName name="印刷" localSheetId="8" hidden="1">'2月'!$B$2:$O$48</definedName>
    <definedName name="印刷" localSheetId="12" hidden="1">'3月'!$B$2:$O$48</definedName>
    <definedName name="印刷" localSheetId="16" hidden="1">'4月'!$B$2:$O$48</definedName>
    <definedName name="印刷" localSheetId="20" hidden="1">'5月'!$B$2:$O$48</definedName>
    <definedName name="印刷" localSheetId="24" hidden="1">'6月'!$B$2:$O$48</definedName>
    <definedName name="印刷" localSheetId="28" hidden="1">'7月'!$B$2:$O$48</definedName>
    <definedName name="印刷" localSheetId="32" hidden="1">'8月'!$B$2:$O$48</definedName>
    <definedName name="印刷" localSheetId="36" hidden="1">'9月'!$B$2:$O$48</definedName>
    <definedName name="印刷" hidden="1">'1月'!$B$2:$O$48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5" i="63" l="1"/>
  <c r="F35" i="63" s="1"/>
  <c r="H35" i="63" s="1"/>
  <c r="J35" i="63" s="1"/>
  <c r="L35" i="63" s="1"/>
  <c r="N35" i="63" s="1"/>
  <c r="B37" i="63" s="1"/>
  <c r="D37" i="63" s="1"/>
  <c r="F37" i="63" s="1"/>
  <c r="H37" i="63" s="1"/>
  <c r="J37" i="63" s="1"/>
  <c r="L37" i="63" s="1"/>
  <c r="N37" i="63" s="1"/>
  <c r="B39" i="63" s="1"/>
  <c r="D39" i="63" s="1"/>
  <c r="F39" i="63" s="1"/>
  <c r="H39" i="63" s="1"/>
  <c r="J39" i="63" s="1"/>
  <c r="L39" i="63" s="1"/>
  <c r="N39" i="63" s="1"/>
  <c r="B41" i="63" s="1"/>
  <c r="D41" i="63" s="1"/>
  <c r="F41" i="63" s="1"/>
  <c r="H41" i="63" s="1"/>
  <c r="J41" i="63" s="1"/>
  <c r="L41" i="63" s="1"/>
  <c r="N41" i="63" s="1"/>
  <c r="B43" i="63" s="1"/>
  <c r="D43" i="63" s="1"/>
  <c r="F43" i="63" s="1"/>
  <c r="H43" i="63" s="1"/>
  <c r="J43" i="63" s="1"/>
  <c r="L43" i="63" s="1"/>
  <c r="N43" i="63" s="1"/>
  <c r="B45" i="63" s="1"/>
  <c r="D45" i="63" s="1"/>
  <c r="F45" i="63" s="1"/>
  <c r="H45" i="63" s="1"/>
  <c r="J45" i="63" s="1"/>
  <c r="L45" i="63" s="1"/>
  <c r="N45" i="63" s="1"/>
  <c r="D35" i="59"/>
  <c r="F35" i="59" s="1"/>
  <c r="H35" i="59" s="1"/>
  <c r="J35" i="59" s="1"/>
  <c r="L35" i="59" s="1"/>
  <c r="N35" i="59" s="1"/>
  <c r="B37" i="59" s="1"/>
  <c r="D37" i="59" s="1"/>
  <c r="F37" i="59" s="1"/>
  <c r="H37" i="59" s="1"/>
  <c r="J37" i="59" s="1"/>
  <c r="L37" i="59" s="1"/>
  <c r="N37" i="59" s="1"/>
  <c r="B39" i="59" s="1"/>
  <c r="D39" i="59" s="1"/>
  <c r="F39" i="59" s="1"/>
  <c r="H39" i="59" s="1"/>
  <c r="J39" i="59" s="1"/>
  <c r="L39" i="59" s="1"/>
  <c r="N39" i="59" s="1"/>
  <c r="B41" i="59" s="1"/>
  <c r="D41" i="59" s="1"/>
  <c r="F41" i="59" s="1"/>
  <c r="H41" i="59" s="1"/>
  <c r="J41" i="59" s="1"/>
  <c r="L41" i="59" s="1"/>
  <c r="N41" i="59" s="1"/>
  <c r="B43" i="59" s="1"/>
  <c r="D43" i="59" s="1"/>
  <c r="F43" i="59" s="1"/>
  <c r="H43" i="59" s="1"/>
  <c r="J43" i="59" s="1"/>
  <c r="L43" i="59" s="1"/>
  <c r="N43" i="59" s="1"/>
  <c r="B45" i="59" s="1"/>
  <c r="D45" i="59" s="1"/>
  <c r="F45" i="59" s="1"/>
  <c r="H45" i="59" s="1"/>
  <c r="J45" i="59" s="1"/>
  <c r="L45" i="59" s="1"/>
  <c r="N45" i="59" s="1"/>
  <c r="D35" i="55"/>
  <c r="F35" i="55" s="1"/>
  <c r="H35" i="55" s="1"/>
  <c r="J35" i="55" s="1"/>
  <c r="L35" i="55" s="1"/>
  <c r="N35" i="55" s="1"/>
  <c r="B37" i="55" s="1"/>
  <c r="D37" i="55" s="1"/>
  <c r="F37" i="55" s="1"/>
  <c r="H37" i="55" s="1"/>
  <c r="J37" i="55" s="1"/>
  <c r="L37" i="55" s="1"/>
  <c r="N37" i="55" s="1"/>
  <c r="B39" i="55" s="1"/>
  <c r="D39" i="55" s="1"/>
  <c r="F39" i="55" s="1"/>
  <c r="H39" i="55" s="1"/>
  <c r="J39" i="55" s="1"/>
  <c r="L39" i="55" s="1"/>
  <c r="N39" i="55" s="1"/>
  <c r="B41" i="55" s="1"/>
  <c r="D41" i="55" s="1"/>
  <c r="F41" i="55" s="1"/>
  <c r="H41" i="55" s="1"/>
  <c r="J41" i="55" s="1"/>
  <c r="L41" i="55" s="1"/>
  <c r="N41" i="55" s="1"/>
  <c r="B43" i="55" s="1"/>
  <c r="D43" i="55" s="1"/>
  <c r="F43" i="55" s="1"/>
  <c r="H43" i="55" s="1"/>
  <c r="J43" i="55" s="1"/>
  <c r="L43" i="55" s="1"/>
  <c r="N43" i="55" s="1"/>
  <c r="B45" i="55" s="1"/>
  <c r="D45" i="55" s="1"/>
  <c r="F45" i="55" s="1"/>
  <c r="H45" i="55" s="1"/>
  <c r="J45" i="55" s="1"/>
  <c r="L45" i="55" s="1"/>
  <c r="N45" i="55" s="1"/>
  <c r="D35" i="51"/>
  <c r="F35" i="51" s="1"/>
  <c r="H35" i="51" s="1"/>
  <c r="J35" i="51" s="1"/>
  <c r="L35" i="51" s="1"/>
  <c r="N35" i="51" s="1"/>
  <c r="B37" i="51" s="1"/>
  <c r="D37" i="51" s="1"/>
  <c r="F37" i="51" s="1"/>
  <c r="H37" i="51" s="1"/>
  <c r="J37" i="51" s="1"/>
  <c r="L37" i="51" s="1"/>
  <c r="N37" i="51" s="1"/>
  <c r="B39" i="51" s="1"/>
  <c r="D39" i="51" s="1"/>
  <c r="F39" i="51" s="1"/>
  <c r="H39" i="51" s="1"/>
  <c r="J39" i="51" s="1"/>
  <c r="L39" i="51" s="1"/>
  <c r="N39" i="51" s="1"/>
  <c r="B41" i="51" s="1"/>
  <c r="D41" i="51" s="1"/>
  <c r="F41" i="51" s="1"/>
  <c r="H41" i="51" s="1"/>
  <c r="J41" i="51" s="1"/>
  <c r="L41" i="51" s="1"/>
  <c r="N41" i="51" s="1"/>
  <c r="B43" i="51" s="1"/>
  <c r="D43" i="51" s="1"/>
  <c r="F43" i="51" s="1"/>
  <c r="H43" i="51" s="1"/>
  <c r="J43" i="51" s="1"/>
  <c r="L43" i="51" s="1"/>
  <c r="N43" i="51" s="1"/>
  <c r="B45" i="51" s="1"/>
  <c r="D45" i="51" s="1"/>
  <c r="F45" i="51" s="1"/>
  <c r="H45" i="51" s="1"/>
  <c r="J45" i="51" s="1"/>
  <c r="L45" i="51" s="1"/>
  <c r="N45" i="51" s="1"/>
  <c r="D35" i="47"/>
  <c r="F35" i="47" s="1"/>
  <c r="H35" i="47" s="1"/>
  <c r="J35" i="47" s="1"/>
  <c r="L35" i="47" s="1"/>
  <c r="N35" i="47" s="1"/>
  <c r="B37" i="47" s="1"/>
  <c r="D37" i="47" s="1"/>
  <c r="F37" i="47" s="1"/>
  <c r="H37" i="47" s="1"/>
  <c r="J37" i="47" s="1"/>
  <c r="L37" i="47" s="1"/>
  <c r="N37" i="47" s="1"/>
  <c r="B39" i="47" s="1"/>
  <c r="D39" i="47" s="1"/>
  <c r="F39" i="47" s="1"/>
  <c r="H39" i="47" s="1"/>
  <c r="J39" i="47" s="1"/>
  <c r="L39" i="47" s="1"/>
  <c r="N39" i="47" s="1"/>
  <c r="B41" i="47" s="1"/>
  <c r="D41" i="47" s="1"/>
  <c r="F41" i="47" s="1"/>
  <c r="H41" i="47" s="1"/>
  <c r="J41" i="47" s="1"/>
  <c r="L41" i="47" s="1"/>
  <c r="N41" i="47" s="1"/>
  <c r="B43" i="47" s="1"/>
  <c r="D43" i="47" s="1"/>
  <c r="F43" i="47" s="1"/>
  <c r="H43" i="47" s="1"/>
  <c r="J43" i="47" s="1"/>
  <c r="L43" i="47" s="1"/>
  <c r="N43" i="47" s="1"/>
  <c r="B45" i="47" s="1"/>
  <c r="D45" i="47" s="1"/>
  <c r="F45" i="47" s="1"/>
  <c r="H45" i="47" s="1"/>
  <c r="J45" i="47" s="1"/>
  <c r="L45" i="47" s="1"/>
  <c r="N45" i="47" s="1"/>
  <c r="D35" i="43"/>
  <c r="F35" i="43" s="1"/>
  <c r="H35" i="43" s="1"/>
  <c r="J35" i="43" s="1"/>
  <c r="L35" i="43" s="1"/>
  <c r="N35" i="43" s="1"/>
  <c r="B37" i="43" s="1"/>
  <c r="D37" i="43" s="1"/>
  <c r="F37" i="43" s="1"/>
  <c r="H37" i="43" s="1"/>
  <c r="J37" i="43" s="1"/>
  <c r="L37" i="43" s="1"/>
  <c r="N37" i="43" s="1"/>
  <c r="B39" i="43" s="1"/>
  <c r="D39" i="43" s="1"/>
  <c r="F39" i="43" s="1"/>
  <c r="H39" i="43" s="1"/>
  <c r="J39" i="43" s="1"/>
  <c r="L39" i="43" s="1"/>
  <c r="N39" i="43" s="1"/>
  <c r="B41" i="43" s="1"/>
  <c r="D41" i="43" s="1"/>
  <c r="F41" i="43" s="1"/>
  <c r="H41" i="43" s="1"/>
  <c r="J41" i="43" s="1"/>
  <c r="L41" i="43" s="1"/>
  <c r="N41" i="43" s="1"/>
  <c r="B43" i="43" s="1"/>
  <c r="D43" i="43" s="1"/>
  <c r="F43" i="43" s="1"/>
  <c r="H43" i="43" s="1"/>
  <c r="J43" i="43" s="1"/>
  <c r="L43" i="43" s="1"/>
  <c r="N43" i="43" s="1"/>
  <c r="B45" i="43" s="1"/>
  <c r="D45" i="43" s="1"/>
  <c r="F45" i="43" s="1"/>
  <c r="H45" i="43" s="1"/>
  <c r="J45" i="43" s="1"/>
  <c r="L45" i="43" s="1"/>
  <c r="N45" i="43" s="1"/>
  <c r="D35" i="39"/>
  <c r="F35" i="39" s="1"/>
  <c r="H35" i="39" s="1"/>
  <c r="J35" i="39" s="1"/>
  <c r="L35" i="39" s="1"/>
  <c r="N35" i="39" s="1"/>
  <c r="B37" i="39" s="1"/>
  <c r="D37" i="39" s="1"/>
  <c r="F37" i="39" s="1"/>
  <c r="H37" i="39" s="1"/>
  <c r="J37" i="39" s="1"/>
  <c r="L37" i="39" s="1"/>
  <c r="N37" i="39" s="1"/>
  <c r="B39" i="39" s="1"/>
  <c r="D39" i="39" s="1"/>
  <c r="F39" i="39" s="1"/>
  <c r="H39" i="39" s="1"/>
  <c r="J39" i="39" s="1"/>
  <c r="L39" i="39" s="1"/>
  <c r="N39" i="39" s="1"/>
  <c r="B41" i="39" s="1"/>
  <c r="D41" i="39" s="1"/>
  <c r="F41" i="39" s="1"/>
  <c r="H41" i="39" s="1"/>
  <c r="J41" i="39" s="1"/>
  <c r="L41" i="39" s="1"/>
  <c r="N41" i="39" s="1"/>
  <c r="B43" i="39" s="1"/>
  <c r="D43" i="39" s="1"/>
  <c r="F43" i="39" s="1"/>
  <c r="H43" i="39" s="1"/>
  <c r="J43" i="39" s="1"/>
  <c r="L43" i="39" s="1"/>
  <c r="N43" i="39" s="1"/>
  <c r="B45" i="39" s="1"/>
  <c r="D45" i="39" s="1"/>
  <c r="F45" i="39" s="1"/>
  <c r="H45" i="39" s="1"/>
  <c r="J45" i="39" s="1"/>
  <c r="L45" i="39" s="1"/>
  <c r="N45" i="39" s="1"/>
  <c r="D35" i="35"/>
  <c r="F35" i="35" s="1"/>
  <c r="H35" i="35" s="1"/>
  <c r="J35" i="35" s="1"/>
  <c r="L35" i="35" s="1"/>
  <c r="N35" i="35" s="1"/>
  <c r="B37" i="35" s="1"/>
  <c r="D37" i="35" s="1"/>
  <c r="F37" i="35" s="1"/>
  <c r="H37" i="35" s="1"/>
  <c r="J37" i="35" s="1"/>
  <c r="L37" i="35" s="1"/>
  <c r="N37" i="35" s="1"/>
  <c r="B39" i="35" s="1"/>
  <c r="D39" i="35" s="1"/>
  <c r="F39" i="35" s="1"/>
  <c r="H39" i="35" s="1"/>
  <c r="J39" i="35" s="1"/>
  <c r="L39" i="35" s="1"/>
  <c r="N39" i="35" s="1"/>
  <c r="B41" i="35" s="1"/>
  <c r="D41" i="35" s="1"/>
  <c r="F41" i="35" s="1"/>
  <c r="H41" i="35" s="1"/>
  <c r="J41" i="35" s="1"/>
  <c r="L41" i="35" s="1"/>
  <c r="N41" i="35" s="1"/>
  <c r="B43" i="35" s="1"/>
  <c r="D43" i="35" s="1"/>
  <c r="F43" i="35" s="1"/>
  <c r="H43" i="35" s="1"/>
  <c r="J43" i="35" s="1"/>
  <c r="L43" i="35" s="1"/>
  <c r="N43" i="35" s="1"/>
  <c r="B45" i="35" s="1"/>
  <c r="D45" i="35" s="1"/>
  <c r="F45" i="35" s="1"/>
  <c r="H45" i="35" s="1"/>
  <c r="J45" i="35" s="1"/>
  <c r="L45" i="35" s="1"/>
  <c r="N45" i="35" s="1"/>
  <c r="D35" i="31"/>
  <c r="F35" i="31" s="1"/>
  <c r="H35" i="31" s="1"/>
  <c r="J35" i="31" s="1"/>
  <c r="L35" i="31" s="1"/>
  <c r="N35" i="31" s="1"/>
  <c r="B37" i="31" s="1"/>
  <c r="D37" i="31" s="1"/>
  <c r="F37" i="31" s="1"/>
  <c r="H37" i="31" s="1"/>
  <c r="J37" i="31" s="1"/>
  <c r="L37" i="31" s="1"/>
  <c r="N37" i="31" s="1"/>
  <c r="B39" i="31" s="1"/>
  <c r="D39" i="31" s="1"/>
  <c r="F39" i="31" s="1"/>
  <c r="H39" i="31" s="1"/>
  <c r="J39" i="31" s="1"/>
  <c r="L39" i="31" s="1"/>
  <c r="N39" i="31" s="1"/>
  <c r="B41" i="31" s="1"/>
  <c r="D41" i="31" s="1"/>
  <c r="F41" i="31" s="1"/>
  <c r="H41" i="31" s="1"/>
  <c r="J41" i="31" s="1"/>
  <c r="L41" i="31" s="1"/>
  <c r="N41" i="31" s="1"/>
  <c r="B43" i="31" s="1"/>
  <c r="D43" i="31" s="1"/>
  <c r="F43" i="31" s="1"/>
  <c r="H43" i="31" s="1"/>
  <c r="J43" i="31" s="1"/>
  <c r="L43" i="31" s="1"/>
  <c r="N43" i="31" s="1"/>
  <c r="B45" i="31" s="1"/>
  <c r="D45" i="31" s="1"/>
  <c r="F45" i="31" s="1"/>
  <c r="H45" i="31" s="1"/>
  <c r="J45" i="31" s="1"/>
  <c r="L45" i="31" s="1"/>
  <c r="N45" i="31" s="1"/>
  <c r="D35" i="27"/>
  <c r="F35" i="27" s="1"/>
  <c r="H35" i="27" s="1"/>
  <c r="J35" i="27" s="1"/>
  <c r="L35" i="27" s="1"/>
  <c r="N35" i="27" s="1"/>
  <c r="B37" i="27" s="1"/>
  <c r="D37" i="27" s="1"/>
  <c r="F37" i="27" s="1"/>
  <c r="H37" i="27" s="1"/>
  <c r="J37" i="27" s="1"/>
  <c r="L37" i="27" s="1"/>
  <c r="N37" i="27" s="1"/>
  <c r="B39" i="27" s="1"/>
  <c r="D39" i="27" s="1"/>
  <c r="F39" i="27" s="1"/>
  <c r="H39" i="27" s="1"/>
  <c r="J39" i="27" s="1"/>
  <c r="L39" i="27" s="1"/>
  <c r="N39" i="27" s="1"/>
  <c r="B41" i="27" s="1"/>
  <c r="D41" i="27" s="1"/>
  <c r="F41" i="27" s="1"/>
  <c r="H41" i="27" s="1"/>
  <c r="J41" i="27" s="1"/>
  <c r="L41" i="27" s="1"/>
  <c r="N41" i="27" s="1"/>
  <c r="B43" i="27" s="1"/>
  <c r="D43" i="27" s="1"/>
  <c r="F43" i="27" s="1"/>
  <c r="H43" i="27" s="1"/>
  <c r="J43" i="27" s="1"/>
  <c r="L43" i="27" s="1"/>
  <c r="N43" i="27" s="1"/>
  <c r="B45" i="27" s="1"/>
  <c r="D45" i="27" s="1"/>
  <c r="F45" i="27" s="1"/>
  <c r="H45" i="27" s="1"/>
  <c r="J45" i="27" s="1"/>
  <c r="L45" i="27" s="1"/>
  <c r="N45" i="27" s="1"/>
  <c r="D35" i="23"/>
  <c r="F35" i="23" s="1"/>
  <c r="H35" i="23" s="1"/>
  <c r="J35" i="23" s="1"/>
  <c r="L35" i="23" s="1"/>
  <c r="N35" i="23" s="1"/>
  <c r="B37" i="23" s="1"/>
  <c r="D37" i="23" s="1"/>
  <c r="F37" i="23" s="1"/>
  <c r="H37" i="23" s="1"/>
  <c r="J37" i="23" s="1"/>
  <c r="L37" i="23" s="1"/>
  <c r="N37" i="23" s="1"/>
  <c r="B39" i="23" s="1"/>
  <c r="D39" i="23" s="1"/>
  <c r="F39" i="23" s="1"/>
  <c r="H39" i="23" s="1"/>
  <c r="J39" i="23" s="1"/>
  <c r="L39" i="23" s="1"/>
  <c r="N39" i="23" s="1"/>
  <c r="B41" i="23" s="1"/>
  <c r="D41" i="23" s="1"/>
  <c r="F41" i="23" s="1"/>
  <c r="H41" i="23" s="1"/>
  <c r="J41" i="23" s="1"/>
  <c r="L41" i="23" s="1"/>
  <c r="N41" i="23" s="1"/>
  <c r="B43" i="23" s="1"/>
  <c r="D43" i="23" s="1"/>
  <c r="F43" i="23" s="1"/>
  <c r="H43" i="23" s="1"/>
  <c r="J43" i="23" s="1"/>
  <c r="L43" i="23" s="1"/>
  <c r="N43" i="23" s="1"/>
  <c r="B45" i="23" s="1"/>
  <c r="D45" i="23" s="1"/>
  <c r="F45" i="23" s="1"/>
  <c r="H45" i="23" s="1"/>
  <c r="J45" i="23" s="1"/>
  <c r="L45" i="23" s="1"/>
  <c r="N45" i="23" s="1"/>
  <c r="D35" i="19"/>
  <c r="F35" i="19" s="1"/>
  <c r="H35" i="19" s="1"/>
  <c r="J35" i="19" s="1"/>
  <c r="L35" i="19" s="1"/>
  <c r="N35" i="19" s="1"/>
  <c r="B37" i="19" s="1"/>
  <c r="D37" i="19" s="1"/>
  <c r="F37" i="19" s="1"/>
  <c r="H37" i="19" s="1"/>
  <c r="J37" i="19" s="1"/>
  <c r="L37" i="19" s="1"/>
  <c r="N37" i="19" s="1"/>
  <c r="B39" i="19" s="1"/>
  <c r="D39" i="19" s="1"/>
  <c r="F39" i="19" s="1"/>
  <c r="H39" i="19" s="1"/>
  <c r="J39" i="19" s="1"/>
  <c r="L39" i="19" s="1"/>
  <c r="N39" i="19" s="1"/>
  <c r="B41" i="19" s="1"/>
  <c r="D41" i="19" s="1"/>
  <c r="F41" i="19" s="1"/>
  <c r="H41" i="19" s="1"/>
  <c r="J41" i="19" s="1"/>
  <c r="L41" i="19" s="1"/>
  <c r="N41" i="19" s="1"/>
  <c r="B43" i="19" s="1"/>
  <c r="D43" i="19" s="1"/>
  <c r="F43" i="19" s="1"/>
  <c r="H43" i="19" s="1"/>
  <c r="J43" i="19" s="1"/>
  <c r="L43" i="19" s="1"/>
  <c r="N43" i="19" s="1"/>
  <c r="B45" i="19" s="1"/>
  <c r="D45" i="19" s="1"/>
  <c r="F45" i="19" s="1"/>
  <c r="H45" i="19" s="1"/>
  <c r="J45" i="19" s="1"/>
  <c r="L45" i="19" s="1"/>
  <c r="N45" i="19" s="1"/>
  <c r="D35" i="15"/>
  <c r="F35" i="15" s="1"/>
  <c r="H35" i="15" s="1"/>
  <c r="J35" i="15" s="1"/>
  <c r="L35" i="15" s="1"/>
  <c r="N35" i="15" s="1"/>
  <c r="B37" i="15" s="1"/>
  <c r="D37" i="15" s="1"/>
  <c r="F37" i="15" s="1"/>
  <c r="H37" i="15" s="1"/>
  <c r="J37" i="15" s="1"/>
  <c r="L37" i="15" s="1"/>
  <c r="N37" i="15" s="1"/>
  <c r="B39" i="15" s="1"/>
  <c r="D39" i="15" s="1"/>
  <c r="F39" i="15" s="1"/>
  <c r="H39" i="15" s="1"/>
  <c r="J39" i="15" s="1"/>
  <c r="L39" i="15" s="1"/>
  <c r="N39" i="15" s="1"/>
  <c r="B41" i="15" s="1"/>
  <c r="D41" i="15" s="1"/>
  <c r="F41" i="15" s="1"/>
  <c r="H41" i="15" s="1"/>
  <c r="J41" i="15" s="1"/>
  <c r="L41" i="15" s="1"/>
  <c r="N41" i="15" s="1"/>
  <c r="B43" i="15" s="1"/>
  <c r="D43" i="15" s="1"/>
  <c r="F43" i="15" s="1"/>
  <c r="H43" i="15" s="1"/>
  <c r="J43" i="15" s="1"/>
  <c r="L43" i="15" s="1"/>
  <c r="N43" i="15" s="1"/>
  <c r="B45" i="15" s="1"/>
  <c r="D45" i="15" s="1"/>
  <c r="F45" i="15" s="1"/>
  <c r="H45" i="15" s="1"/>
  <c r="J45" i="15" s="1"/>
  <c r="L45" i="15" s="1"/>
  <c r="N45" i="15" s="1"/>
  <c r="D35" i="11"/>
  <c r="F35" i="11" s="1"/>
  <c r="H35" i="11" s="1"/>
  <c r="J35" i="11" s="1"/>
  <c r="L35" i="11" s="1"/>
  <c r="N35" i="11" s="1"/>
  <c r="B37" i="11" s="1"/>
  <c r="D37" i="11" s="1"/>
  <c r="F37" i="11" s="1"/>
  <c r="H37" i="11" s="1"/>
  <c r="J37" i="11" s="1"/>
  <c r="L37" i="11" s="1"/>
  <c r="N37" i="11" s="1"/>
  <c r="B39" i="11" s="1"/>
  <c r="D39" i="11" s="1"/>
  <c r="F39" i="11" s="1"/>
  <c r="H39" i="11" s="1"/>
  <c r="J39" i="11" s="1"/>
  <c r="L39" i="11" s="1"/>
  <c r="N39" i="11" s="1"/>
  <c r="B41" i="11" s="1"/>
  <c r="D41" i="11" s="1"/>
  <c r="F41" i="11" s="1"/>
  <c r="H41" i="11" s="1"/>
  <c r="J41" i="11" s="1"/>
  <c r="L41" i="11" s="1"/>
  <c r="N41" i="11" s="1"/>
  <c r="B43" i="11" s="1"/>
  <c r="D43" i="11" s="1"/>
  <c r="F43" i="11" s="1"/>
  <c r="H43" i="11" s="1"/>
  <c r="J43" i="11" s="1"/>
  <c r="L43" i="11" s="1"/>
  <c r="N43" i="11" s="1"/>
  <c r="B45" i="11" s="1"/>
  <c r="D45" i="11" s="1"/>
  <c r="F45" i="11" s="1"/>
  <c r="H45" i="11" s="1"/>
  <c r="J45" i="11" s="1"/>
  <c r="L45" i="11" s="1"/>
  <c r="N45" i="11" s="1"/>
  <c r="D35" i="7"/>
  <c r="F35" i="7" s="1"/>
  <c r="H35" i="7" s="1"/>
  <c r="J35" i="7" s="1"/>
  <c r="L35" i="7" s="1"/>
  <c r="N35" i="7" s="1"/>
  <c r="B37" i="7" s="1"/>
  <c r="D37" i="7" s="1"/>
  <c r="F37" i="7" s="1"/>
  <c r="H37" i="7" s="1"/>
  <c r="J37" i="7" s="1"/>
  <c r="L37" i="7" s="1"/>
  <c r="N37" i="7" s="1"/>
  <c r="B39" i="7" s="1"/>
  <c r="D39" i="7" s="1"/>
  <c r="F39" i="7" s="1"/>
  <c r="H39" i="7" s="1"/>
  <c r="J39" i="7" s="1"/>
  <c r="L39" i="7" s="1"/>
  <c r="N39" i="7" s="1"/>
  <c r="B41" i="7" s="1"/>
  <c r="D41" i="7" s="1"/>
  <c r="F41" i="7" s="1"/>
  <c r="H41" i="7" s="1"/>
  <c r="J41" i="7" s="1"/>
  <c r="L41" i="7" s="1"/>
  <c r="N41" i="7" s="1"/>
  <c r="B43" i="7" s="1"/>
  <c r="D43" i="7" s="1"/>
  <c r="F43" i="7" s="1"/>
  <c r="H43" i="7" s="1"/>
  <c r="J43" i="7" s="1"/>
  <c r="L43" i="7" s="1"/>
  <c r="N43" i="7" s="1"/>
  <c r="B45" i="7" s="1"/>
  <c r="D45" i="7" s="1"/>
  <c r="F45" i="7" s="1"/>
  <c r="H45" i="7" s="1"/>
  <c r="J45" i="7" s="1"/>
  <c r="L45" i="7" s="1"/>
  <c r="N45" i="7" s="1"/>
  <c r="D34" i="3"/>
  <c r="D33" i="3"/>
  <c r="D32" i="3"/>
  <c r="D31" i="3"/>
  <c r="D30" i="3"/>
  <c r="D29" i="3"/>
  <c r="E29" i="3" s="1"/>
  <c r="F29" i="3" s="1"/>
  <c r="D28" i="3"/>
  <c r="E28" i="3" s="1"/>
  <c r="F28" i="3" s="1"/>
  <c r="D27" i="3"/>
  <c r="D26" i="3"/>
  <c r="E26" i="3" s="1"/>
  <c r="F26" i="3" s="1"/>
  <c r="D25" i="3"/>
  <c r="E25" i="3" s="1"/>
  <c r="D24" i="3"/>
  <c r="E24" i="3" s="1"/>
  <c r="F24" i="3" s="1"/>
  <c r="D23" i="3"/>
  <c r="E23" i="3" s="1"/>
  <c r="F23" i="3" s="1"/>
  <c r="D22" i="3"/>
  <c r="E22" i="3" s="1"/>
  <c r="F22" i="3" s="1"/>
  <c r="D21" i="3"/>
  <c r="E21" i="3" s="1"/>
  <c r="F21" i="3" s="1"/>
  <c r="D20" i="3"/>
  <c r="E20" i="3" s="1"/>
  <c r="D19" i="3"/>
  <c r="D18" i="3"/>
  <c r="D17" i="3"/>
  <c r="D16" i="3"/>
  <c r="D15" i="3"/>
  <c r="D14" i="3"/>
  <c r="D13" i="3"/>
  <c r="E13" i="3" s="1"/>
  <c r="F13" i="3" s="1"/>
  <c r="D12" i="3"/>
  <c r="E12" i="3" s="1"/>
  <c r="F12" i="3" s="1"/>
  <c r="D11" i="3"/>
  <c r="D10" i="3"/>
  <c r="E10" i="3" s="1"/>
  <c r="F10" i="3" s="1"/>
  <c r="D9" i="3"/>
  <c r="D8" i="3"/>
  <c r="E8" i="3" s="1"/>
  <c r="F8" i="3" s="1"/>
  <c r="E7" i="3"/>
  <c r="F7" i="3" s="1"/>
  <c r="D7" i="3"/>
  <c r="D6" i="3"/>
  <c r="E5" i="3"/>
  <c r="F5" i="3" s="1"/>
  <c r="D4" i="3"/>
  <c r="E6" i="3" l="1"/>
  <c r="F6" i="3" s="1"/>
  <c r="E30" i="3"/>
  <c r="F30" i="3" s="1"/>
  <c r="F25" i="3"/>
  <c r="E4" i="3"/>
  <c r="F4" i="3" s="1"/>
  <c r="E15" i="3"/>
  <c r="F15" i="3" s="1"/>
  <c r="F20" i="3"/>
  <c r="E31" i="3"/>
  <c r="F31" i="3" s="1"/>
  <c r="E19" i="3"/>
  <c r="F19" i="3" s="1"/>
  <c r="E14" i="3"/>
  <c r="F14" i="3" s="1"/>
  <c r="E9" i="3"/>
  <c r="F9" i="3" s="1"/>
  <c r="E16" i="3"/>
  <c r="F16" i="3" s="1"/>
  <c r="E32" i="3"/>
  <c r="F32" i="3" s="1"/>
  <c r="E11" i="3"/>
  <c r="F11" i="3" s="1"/>
  <c r="E27" i="3"/>
  <c r="F27"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<sst xmlns="http://schemas.openxmlformats.org/spreadsheetml/2006/main" count="3195" uniqueCount="371">
  <si>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</si>
  <si>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</si>
  <si>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</si>
  <si>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</si>
  <si>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</si>
  <si>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</si>
  <si>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</si>
  <si>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</si>
  <si>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</si>
  <si>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</si>
  <si>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</si>
  <si>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</si>
  <si>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</si>
  <si>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</si>
  <si>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</si>
  <si>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</si>
  <si>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</si>
  <si>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</si>
  <si>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</si>
  <si>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</si>
  <si>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</si>
  <si>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</si>
  <si>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</si>
  <si>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</si>
  <si>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</si>
  <si>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</si>
  <si>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</si>
  <si>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</si>
  <si>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</si>
  <si>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</si>
  <si>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</si>
  <si>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</si>
  <si>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</si>
  <si>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</si>
  <si>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</si>
  <si>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</si>
  <si>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</si>
  <si>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</si>
  <si>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</si>
  <si>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</si>
  <si>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</si>
  <si>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</si>
  <si>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</si>
  <si>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</si>
  <si>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</si>
  <si>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</si>
  <si>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</si>
  <si>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</si>
  <si>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</si>
  <si>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</si>
  <si>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</si>
  <si>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</si>
  <si>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</si>
  <si>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</si>
  <si>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</si>
  <si>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</si>
  <si>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</si>
  <si>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</si>
  <si>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</si>
  <si>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</si>
  <si>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</si>
  <si>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</si>
  <si>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</si>
  <si>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</si>
  <si>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</si>
  <si>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</si>
  <si>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</si>
  <si>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</si>
  <si>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</si>
  <si>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</si>
  <si>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</si>
  <si>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</si>
  <si>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</si>
  <si>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</si>
  <si>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</si>
  <si>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</si>
  <si>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</si>
  <si>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</si>
  <si>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</si>
  <si>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</si>
  <si>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</si>
  <si>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</si>
  <si>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</si>
  <si>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</si>
  <si>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</si>
  <si>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</si>
  <si>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</si>
  <si>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</si>
  <si>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</si>
  <si>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</si>
  <si>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</si>
  <si>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</si>
  <si>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</si>
  <si>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</si>
  <si>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</si>
  <si>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</si>
  <si>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</si>
  <si>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</si>
  <si>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</si>
  <si>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</si>
  <si>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</si>
  <si>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</si>
  <si>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</si>
  <si>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</si>
  <si>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</si>
  <si>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</si>
  <si>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</si>
  <si>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33\50\100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</si>
  <si>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</si>
  <si>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</si>
  <si>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</si>
  <si>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</si>
  <si>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</si>
  <si>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</si>
  <si>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</si>
  <si>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</si>
  <si>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</si>
  <si>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</si>
  <si>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</si>
  <si>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</si>
  <si>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</si>
  <si>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</si>
  <si>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</si>
  <si>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</si>
  <si>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</si>
  <si>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</si>
  <si>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</si>
  <si>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</si>
  <si>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</si>
  <si>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</si>
  <si>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</si>
  <si>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</si>
  <si>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</si>
  <si>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</si>
  <si>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</si>
  <si>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</si>
  <si>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</si>
  <si>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</si>
  <si>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</si>
  <si>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</si>
  <si>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</si>
  <si>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</si>
  <si>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</si>
  <si>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</si>
  <si>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</si>
  <si>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</si>
  <si>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</si>
  <si>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</si>
  <si>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</si>
  <si>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</si>
  <si>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</si>
  <si>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</si>
  <si>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</si>
  <si>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</si>
  <si>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</si>
  <si>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</si>
  <si>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</si>
  <si>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</si>
  <si>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</si>
  <si>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</si>
  <si>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</si>
  <si>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</si>
  <si>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</si>
  <si>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</si>
  <si>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</si>
  <si>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</si>
  <si>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</si>
  <si>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</si>
  <si>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</si>
  <si>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</si>
  <si>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</si>
  <si>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</si>
  <si>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</si>
  <si>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A</t>
    <phoneticPr fontId="26"/>
  </si>
  <si>
    <t>MONDAY･月</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</si>
  <si>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</si>
  <si>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</si>
  <si>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</si>
  <si>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</si>
  <si>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</si>
  <si>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</si>
  <si>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</si>
  <si>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b28</t>
    <phoneticPr fontId="26"/>
  </si>
  <si>
    <t>#WM#</t>
    <phoneticPr fontId="26"/>
  </si>
  <si>
    <t>葉月</t>
    <phoneticPr fontId="26"/>
  </si>
  <si>
    <t>月名２</t>
    <rPh sb="0" eb="1">
      <t>ツキ</t>
    </rPh>
    <rPh sb="1" eb="2">
      <t>メイ</t>
    </rPh>
    <phoneticPr fontId="26"/>
  </si>
  <si>
    <t>b29</t>
    <phoneticPr fontId="26"/>
  </si>
  <si>
    <t>#M#</t>
    <phoneticPr fontId="26"/>
  </si>
  <si>
    <t>8</t>
    <phoneticPr fontId="26"/>
  </si>
  <si>
    <t>月名３</t>
    <rPh sb="0" eb="1">
      <t>ツキ</t>
    </rPh>
    <rPh sb="1" eb="2">
      <t>メイ</t>
    </rPh>
    <phoneticPr fontId="26"/>
  </si>
  <si>
    <t>b31</t>
    <phoneticPr fontId="26"/>
  </si>
  <si>
    <t>#YYYY#(#GG##WY#年)</t>
    <phoneticPr fontId="26"/>
  </si>
  <si>
    <t>2004(令和-14年)</t>
    <phoneticPr fontId="26"/>
  </si>
  <si>
    <t>写真のタイトル</t>
    <rPh sb="0" eb="2">
      <t>シャシン</t>
    </rPh>
    <phoneticPr fontId="26"/>
  </si>
  <si>
    <t>e26</t>
    <phoneticPr fontId="26"/>
  </si>
  <si>
    <t xml:space="preserve"> </t>
    <phoneticPr fontId="26"/>
  </si>
  <si>
    <t>タイトル</t>
    <phoneticPr fontId="26"/>
  </si>
  <si>
    <t>e29</t>
    <phoneticPr fontId="26"/>
  </si>
  <si>
    <t>ORIGINAL CALENDAR ／ #MMMM# #YYYY#</t>
    <phoneticPr fontId="26"/>
  </si>
  <si>
    <t>ORIGINAL CALENDAR ／ AUGUST 2004</t>
    <phoneticPr fontId="26"/>
  </si>
  <si>
    <t>B35,D35,F35,H35,J35,L35,N35,B37,D37,F37,H37,J37,L37,N37,B39,D39,F39,H39,J39,L39,N39,B41,D41,F41,H41,J41,L41,N41,B43,D43,F43,H43,J43,L43,N43,B45,D45,F45,H45,J45,L45,N45,</t>
    <phoneticPr fontId="26"/>
  </si>
  <si>
    <t>F35,H35,J35,L35,F37,H37,J37,L37,D39,F39,H39,J39,L39,D41,F41,H41,J41,L41,D43,F43,H43,</t>
    <phoneticPr fontId="26"/>
  </si>
  <si>
    <t>N35,N37,N39,N41,</t>
    <phoneticPr fontId="26"/>
  </si>
  <si>
    <t>B37,B39,B41,B43,</t>
    <phoneticPr fontId="26"/>
  </si>
  <si>
    <t>D35,D37,</t>
    <phoneticPr fontId="26"/>
  </si>
  <si>
    <t>B35,J43,L43,N43,B45,D45,F45,H45,J45,L45,N45,</t>
    <phoneticPr fontId="26"/>
  </si>
  <si>
    <t>B36,D36,F36,H36,J36,L36,N36,B38,D38,F38,H38,J38,L38,N38,B40,D40,F40,H40,J40,L40,N40,B42,D42,F42,H42,J42,L42,N42,B44,D44,F44,H44,J44,L44,N44,B46,D46,F46,H46,J46,L46,N46,</t>
    <phoneticPr fontId="26"/>
  </si>
  <si>
    <t>D36,F36,H36,J36,L36,N36,B38,D38,F38,H38,J38,L38,N38,B40,D40,F40,H40,J40,L40,N40,B42,D42,F42,H42,J42,L42,N42,B44,D44,F44,H44,</t>
    <phoneticPr fontId="26"/>
  </si>
  <si>
    <t>B36,J44,L44,N44,B46,D46,F46,H46,J46,L46,N46,</t>
    <phoneticPr fontId="26"/>
  </si>
  <si>
    <t>B33,D33,F33,H33,J33,L33,N33,</t>
    <phoneticPr fontId="26"/>
  </si>
  <si>
    <t>D33,F33,H33,J33,L33,</t>
    <phoneticPr fontId="26"/>
  </si>
  <si>
    <t>N33,</t>
  </si>
  <si>
    <t>B33,</t>
  </si>
  <si>
    <t>睦月</t>
    <phoneticPr fontId="26"/>
  </si>
  <si>
    <t>1</t>
    <phoneticPr fontId="26"/>
  </si>
  <si>
    <t>ORIGINAL CALENDAR ／ JANUARY 2024</t>
    <phoneticPr fontId="26"/>
  </si>
  <si>
    <t>2024(令和6年)</t>
    <phoneticPr fontId="26"/>
  </si>
  <si>
    <t>SUNDAY･日</t>
    <phoneticPr fontId="26"/>
  </si>
  <si>
    <t>TUESDAY･火</t>
    <phoneticPr fontId="26"/>
  </si>
  <si>
    <t>WEDNESDAY･水</t>
    <phoneticPr fontId="26"/>
  </si>
  <si>
    <t>THURSDAY･木</t>
    <phoneticPr fontId="26"/>
  </si>
  <si>
    <t>FRIDAY･金</t>
    <phoneticPr fontId="26"/>
  </si>
  <si>
    <t>SATURDAY･土</t>
    <phoneticPr fontId="26"/>
  </si>
  <si>
    <t>prd0ntzfl1th4kd_3a5y4f23 00004</t>
  </si>
  <si>
    <t/>
  </si>
  <si>
    <t>元日</t>
    <phoneticPr fontId="26"/>
  </si>
  <si>
    <t>成人の日</t>
    <phoneticPr fontId="26"/>
  </si>
  <si>
    <t>式=_a0!F5</t>
  </si>
  <si>
    <t>J35,L35,D37,F37,H37,J37,L37,F39,H39,J39,L39,D41,F41,H41,J41,D43,F43,H43,J43,</t>
    <phoneticPr fontId="26"/>
  </si>
  <si>
    <t>B37,B41,B43,</t>
    <phoneticPr fontId="26"/>
  </si>
  <si>
    <t>B39,D39,L41,</t>
    <phoneticPr fontId="26"/>
  </si>
  <si>
    <t>B35,D35,F35,H35,L43,N43,B45,D45,F45,H45,J45,L45,N45,</t>
    <phoneticPr fontId="26"/>
  </si>
  <si>
    <t>J36,L36,N36,B38,D38,F38,H38,J38,L38,N38,B40,D40,F40,H40,J40,L40,N40,B42,D42,F42,H42,J42,L42,N42,B44,D44,F44,H44,J44,</t>
    <phoneticPr fontId="26"/>
  </si>
  <si>
    <t>B36,D36,F36,H36,L44,N44,B46,D46,F46,H46,J46,L46,N46,</t>
    <phoneticPr fontId="26"/>
  </si>
  <si>
    <t>如月</t>
    <phoneticPr fontId="26"/>
  </si>
  <si>
    <t>2</t>
    <phoneticPr fontId="26"/>
  </si>
  <si>
    <t>ORIGINAL CALENDAR ／ FEBRUARY 2024</t>
    <phoneticPr fontId="26"/>
  </si>
  <si>
    <t>建国記念の日</t>
    <phoneticPr fontId="26"/>
  </si>
  <si>
    <t>振替休日</t>
    <phoneticPr fontId="26"/>
  </si>
  <si>
    <t>天皇誕生日</t>
    <phoneticPr fontId="26"/>
  </si>
  <si>
    <t>式=_a0!F6</t>
  </si>
  <si>
    <t>L35,D37,F37,H37,J37,L37,D39,F39,H39,J39,L39,D41,F41,J41,L41,D43,F43,H43,J43,L43,</t>
    <phoneticPr fontId="26"/>
  </si>
  <si>
    <t>N35,N37,N39,N41,N43,</t>
    <phoneticPr fontId="26"/>
  </si>
  <si>
    <t>B37,B39,B41,B43,B45,</t>
    <phoneticPr fontId="26"/>
  </si>
  <si>
    <t>H41,</t>
  </si>
  <si>
    <t>B35,D35,F35,H35,J35,D45,F45,H45,J45,L45,N45,</t>
    <phoneticPr fontId="26"/>
  </si>
  <si>
    <t>L36,N36,B38,D38,F38,H38,J38,L38,N38,B40,D40,F40,H40,J40,L40,N40,B42,D42,F42,H42,J42,L42,N42,B44,D44,F44,H44,J44,L44,N44,B46,</t>
    <phoneticPr fontId="26"/>
  </si>
  <si>
    <t>B36,D36,F36,H36,J36,D46,F46,H46,J46,L46,N46,</t>
    <phoneticPr fontId="26"/>
  </si>
  <si>
    <t>弥生</t>
    <phoneticPr fontId="26"/>
  </si>
  <si>
    <t>3</t>
    <phoneticPr fontId="26"/>
  </si>
  <si>
    <t>ORIGINAL CALENDAR ／ MARCH 2024</t>
    <phoneticPr fontId="26"/>
  </si>
  <si>
    <t>春分の日</t>
    <phoneticPr fontId="26"/>
  </si>
  <si>
    <t>式=_a0!F7</t>
  </si>
  <si>
    <t>D35,F35,H35,J35,L35,D37,F37,H37,J37,L37,D39,F39,H39,J39,L39,D41,F41,H41,J41,L41,F43,</t>
    <phoneticPr fontId="26"/>
  </si>
  <si>
    <t>D43,</t>
  </si>
  <si>
    <t>B35,H43,J43,L43,N43,B45,D45,F45,H45,J45,L45,N45,</t>
    <phoneticPr fontId="26"/>
  </si>
  <si>
    <t>D36,F36,H36,J36,L36,N36,B38,D38,F38,H38,J38,L38,N38,B40,D40,F40,H40,J40,L40,N40,B42,D42,F42,H42,J42,L42,N42,B44,D44,F44,</t>
    <phoneticPr fontId="26"/>
  </si>
  <si>
    <t>B36,H44,J44,L44,N44,B46,D46,F46,H46,J46,L46,N46,</t>
    <phoneticPr fontId="26"/>
  </si>
  <si>
    <t>卯月</t>
    <phoneticPr fontId="26"/>
  </si>
  <si>
    <t>4</t>
    <phoneticPr fontId="26"/>
  </si>
  <si>
    <t>ORIGINAL CALENDAR ／ APRIL 2024</t>
    <phoneticPr fontId="26"/>
  </si>
  <si>
    <t>昭和の日</t>
    <phoneticPr fontId="26"/>
  </si>
  <si>
    <t>憲法記念日</t>
    <phoneticPr fontId="26"/>
  </si>
  <si>
    <t>みどりの日</t>
    <phoneticPr fontId="26"/>
  </si>
  <si>
    <t>こどもの日</t>
    <phoneticPr fontId="26"/>
  </si>
  <si>
    <t>式=_a0!F8</t>
  </si>
  <si>
    <t>H35,J35,F37,H37,J37,L37,D39,F39,H39,J39,L39,D41,F41,H41,J41,L41,D43,F43,H43,J43,L43,</t>
    <phoneticPr fontId="26"/>
  </si>
  <si>
    <t>N37,N39,N41,</t>
    <phoneticPr fontId="26"/>
  </si>
  <si>
    <t>B39,B41,B43,</t>
    <phoneticPr fontId="26"/>
  </si>
  <si>
    <t>L35,N35,B37,D37,</t>
    <phoneticPr fontId="26"/>
  </si>
  <si>
    <t>B35,D35,F35,N43,B45,D45,F45,H45,J45,L45,N45,</t>
    <phoneticPr fontId="26"/>
  </si>
  <si>
    <t>H36,J36,L36,N36,B38,D38,F38,H38,J38,L38,N38,B40,D40,F40,H40,J40,L40,N40,B42,D42,F42,H42,J42,L42,N42,B44,D44,F44,H44,J44,L44,</t>
    <phoneticPr fontId="26"/>
  </si>
  <si>
    <t>B36,D36,F36,N44,B46,D46,F46,H46,J46,L46,N46,</t>
    <phoneticPr fontId="26"/>
  </si>
  <si>
    <t>皐月</t>
    <phoneticPr fontId="26"/>
  </si>
  <si>
    <t>5</t>
    <phoneticPr fontId="26"/>
  </si>
  <si>
    <t>ORIGINAL CALENDAR ／ MAY 2024</t>
    <phoneticPr fontId="26"/>
  </si>
  <si>
    <t>式=_a0!F9</t>
  </si>
  <si>
    <t>D37,F37,H37,J37,L37,D39,F39,H39,J39,L39,D41,F41,H41,J41,L41,D43,F43,H43,J43,L43,</t>
    <phoneticPr fontId="26"/>
  </si>
  <si>
    <t>B35,D35,F35,H35,J35,L35,D45,F45,H45,J45,L45,N45,</t>
    <phoneticPr fontId="26"/>
  </si>
  <si>
    <t>N36,B38,D38,F38,H38,J38,L38,N38,B40,D40,F40,H40,J40,L40,N40,B42,D42,F42,H42,J42,L42,N42,B44,D44,F44,H44,J44,L44,N44,B46,</t>
    <phoneticPr fontId="26"/>
  </si>
  <si>
    <t>B36,D36,F36,H36,J36,L36,D46,F46,H46,J46,L46,N46,</t>
    <phoneticPr fontId="26"/>
  </si>
  <si>
    <t>水無月</t>
    <phoneticPr fontId="26"/>
  </si>
  <si>
    <t>6</t>
    <phoneticPr fontId="26"/>
  </si>
  <si>
    <t>ORIGINAL CALENDAR ／ JUNE 2024</t>
    <phoneticPr fontId="26"/>
  </si>
  <si>
    <t>式=_a0!F10</t>
  </si>
  <si>
    <t>D35,F35,H35,J35,L35,D37,F37,H37,J37,L37,F39,H39,J39,L39,D41,F41,H41,J41,L41,D43,F43,H43,</t>
    <phoneticPr fontId="26"/>
  </si>
  <si>
    <t>D39,</t>
  </si>
  <si>
    <t>文月</t>
    <phoneticPr fontId="26"/>
  </si>
  <si>
    <t>7</t>
    <phoneticPr fontId="26"/>
  </si>
  <si>
    <t>ORIGINAL CALENDAR ／ JULY 2024</t>
    <phoneticPr fontId="26"/>
  </si>
  <si>
    <t>海の日</t>
    <phoneticPr fontId="26"/>
  </si>
  <si>
    <t>式=_a0!F11</t>
  </si>
  <si>
    <t>J35,L35,D37,F37,H37,J37,L37,F39,H39,J39,L39,D41,F41,H41,J41,L41,D43,F43,H43,J43,L43,</t>
    <phoneticPr fontId="26"/>
  </si>
  <si>
    <t>B39,D39,</t>
    <phoneticPr fontId="26"/>
  </si>
  <si>
    <t>B35,D35,F35,H35,B45,D45,F45,H45,J45,L45,N45,</t>
    <phoneticPr fontId="26"/>
  </si>
  <si>
    <t>J36,L36,N36,B38,D38,F38,H38,J38,L38,N38,B40,D40,F40,H40,J40,L40,N40,B42,D42,F42,H42,J42,L42,N42,B44,D44,F44,H44,J44,L44,N44,</t>
    <phoneticPr fontId="26"/>
  </si>
  <si>
    <t>B36,D36,F36,H36,B46,D46,F46,H46,J46,L46,N46,</t>
    <phoneticPr fontId="26"/>
  </si>
  <si>
    <t>ORIGINAL CALENDAR ／ AUGUST 2024</t>
    <phoneticPr fontId="26"/>
  </si>
  <si>
    <t>山の日</t>
    <phoneticPr fontId="26"/>
  </si>
  <si>
    <t>式=_a0!F12</t>
  </si>
  <si>
    <t>D35,F35,H35,J35,L35,D37,F37,H37,J37,L37,F39,H39,J39,L39,F41,H41,J41,L41,D43,</t>
    <phoneticPr fontId="26"/>
  </si>
  <si>
    <t>B35,B37,B39,B43,</t>
    <phoneticPr fontId="26"/>
  </si>
  <si>
    <t>D39,B41,D41,</t>
    <phoneticPr fontId="26"/>
  </si>
  <si>
    <t>F43,H43,J43,L43,N43,B45,D45,F45,H45,J45,L45,N45,</t>
    <phoneticPr fontId="26"/>
  </si>
  <si>
    <t>B36,D36,F36,H36,J36,L36,N36,B38,D38,F38,H38,J38,L38,N38,B40,D40,F40,H40,J40,L40,N40,B42,D42,F42,H42,J42,L42,N42,B44,D44,</t>
    <phoneticPr fontId="26"/>
  </si>
  <si>
    <t>F44,H44,J44,L44,N44,B46,D46,F46,H46,J46,L46,N46,</t>
    <phoneticPr fontId="26"/>
  </si>
  <si>
    <t>長月</t>
    <phoneticPr fontId="26"/>
  </si>
  <si>
    <t>9</t>
    <phoneticPr fontId="26"/>
  </si>
  <si>
    <t>ORIGINAL CALENDAR ／ SEPTEMBER 2024</t>
    <phoneticPr fontId="26"/>
  </si>
  <si>
    <t>敬老の日</t>
    <phoneticPr fontId="26"/>
  </si>
  <si>
    <t>秋分の日</t>
    <phoneticPr fontId="26"/>
  </si>
  <si>
    <t>式=_a0!F13</t>
  </si>
  <si>
    <t>F35,H35,J35,L35,D37,F37,H37,J37,L37,F39,H39,J39,L39,D41,F41,H41,J41,L41,D43,F43,H43,J43,</t>
    <phoneticPr fontId="26"/>
  </si>
  <si>
    <t>B35,D35,L43,N43,B45,D45,F45,H45,J45,L45,N45,</t>
    <phoneticPr fontId="26"/>
  </si>
  <si>
    <t>F36,H36,J36,L36,N36,B38,D38,F38,H38,J38,L38,N38,B40,D40,F40,H40,J40,L40,N40,B42,D42,F42,H42,J42,L42,N42,B44,D44,F44,H44,J44,</t>
    <phoneticPr fontId="26"/>
  </si>
  <si>
    <t>B36,D36,L44,N44,B46,D46,F46,H46,J46,L46,N46,</t>
    <phoneticPr fontId="26"/>
  </si>
  <si>
    <t>神無月</t>
    <phoneticPr fontId="26"/>
  </si>
  <si>
    <t>10</t>
    <phoneticPr fontId="26"/>
  </si>
  <si>
    <t>ORIGINAL CALENDAR ／ OCTOBER 2024</t>
    <phoneticPr fontId="26"/>
  </si>
  <si>
    <t>スポーツの日</t>
    <phoneticPr fontId="26"/>
  </si>
  <si>
    <t>文化の日</t>
    <phoneticPr fontId="26"/>
  </si>
  <si>
    <t>式=_a0!F14</t>
  </si>
  <si>
    <t>L35,F37,H37,J37,L37,D39,F39,H39,J39,L39,D41,F41,H41,J41,L41,D43,F43,H43,J43,L43,</t>
    <phoneticPr fontId="26"/>
  </si>
  <si>
    <t>N35,N37,N39,N43,</t>
    <phoneticPr fontId="26"/>
  </si>
  <si>
    <t>B37,D37,N41,</t>
    <phoneticPr fontId="26"/>
  </si>
  <si>
    <t>B35,D35,F35,H35,J35,B45,D45,F45,H45,J45,L45,N45,</t>
    <phoneticPr fontId="26"/>
  </si>
  <si>
    <t>L36,N36,B38,D38,F38,H38,J38,L38,N38,B40,D40,F40,H40,J40,L40,N40,B42,D42,F42,H42,J42,L42,N42,B44,D44,F44,H44,J44,L44,N44,</t>
    <phoneticPr fontId="26"/>
  </si>
  <si>
    <t>B36,D36,F36,H36,J36,B46,D46,F46,H46,J46,L46,N46,</t>
    <phoneticPr fontId="26"/>
  </si>
  <si>
    <t>霜月</t>
    <phoneticPr fontId="26"/>
  </si>
  <si>
    <t>11</t>
    <phoneticPr fontId="26"/>
  </si>
  <si>
    <t>ORIGINAL CALENDAR ／ NOVEMBER 2024</t>
    <phoneticPr fontId="26"/>
  </si>
  <si>
    <t>勤労感謝の日</t>
    <phoneticPr fontId="26"/>
  </si>
  <si>
    <t>式=_a0!F15</t>
  </si>
  <si>
    <t>D35,F35,H35,J35,L35,D37,F37,H37,J37,L37,D39,F39,H39,J39,L39,D41,F41,H41,J41,L41,D43,F43,</t>
    <phoneticPr fontId="26"/>
  </si>
  <si>
    <t>B35,B37,B39,B41,B43,</t>
    <phoneticPr fontId="26"/>
  </si>
  <si>
    <t>H43,J43,L43,N43,B45,D45,F45,H45,J45,L45,N45,</t>
    <phoneticPr fontId="26"/>
  </si>
  <si>
    <t>B36,D36,F36,H36,J36,L36,N36,B38,D38,F38,H38,J38,L38,N38,B40,D40,F40,H40,J40,L40,N40,B42,D42,F42,H42,J42,L42,N42,B44,D44,F44,</t>
    <phoneticPr fontId="26"/>
  </si>
  <si>
    <t>H44,J44,L44,N44,B46,D46,F46,H46,J46,L46,N46,</t>
    <phoneticPr fontId="26"/>
  </si>
  <si>
    <t>師走</t>
    <phoneticPr fontId="26"/>
  </si>
  <si>
    <t>12</t>
    <phoneticPr fontId="26"/>
  </si>
  <si>
    <t>ORIGINAL CALENDAR ／ DECEMBER 2024</t>
    <phoneticPr fontId="26"/>
  </si>
  <si>
    <t>式=_a0!F16</t>
  </si>
  <si>
    <t>H35,D39,</t>
    <phoneticPr fontId="26"/>
  </si>
  <si>
    <t>ORIGINAL CALENDAR ／ JANUARY 2025</t>
    <phoneticPr fontId="26"/>
  </si>
  <si>
    <t>2025(令和7年)</t>
    <phoneticPr fontId="26"/>
  </si>
  <si>
    <t>式=_a0!F17</t>
  </si>
  <si>
    <t>D37,F37,H37,J37,L37,D39,H39,J39,L39,D41,F41,H41,J41,L41,F43,H43,J43,L43,</t>
    <phoneticPr fontId="26"/>
  </si>
  <si>
    <t>B37,B39,B41,</t>
    <phoneticPr fontId="26"/>
  </si>
  <si>
    <t>F39,B43,D43,</t>
    <phoneticPr fontId="26"/>
  </si>
  <si>
    <t>B35,D35,F35,H35,J35,L35,N43,B45,D45,F45,H45,J45,L45,N45,</t>
    <phoneticPr fontId="26"/>
  </si>
  <si>
    <t>N36,B38,D38,F38,H38,J38,L38,N38,B40,D40,F40,H40,J40,L40,N40,B42,D42,F42,H42,J42,L42,N42,B44,D44,F44,H44,J44,L44,</t>
    <phoneticPr fontId="26"/>
  </si>
  <si>
    <t>B36,D36,F36,H36,J36,L36,N44,B46,D46,F46,H46,J46,L46,N46,</t>
    <phoneticPr fontId="26"/>
  </si>
  <si>
    <t>ORIGINAL CALENDAR ／ FEBRUARY 2025</t>
    <phoneticPr fontId="26"/>
  </si>
  <si>
    <t>式=_a0!F18</t>
  </si>
  <si>
    <t>D37,F37,H37,J37,L37,D39,F39,H39,J39,L39,D41,F41,H41,L41,D43,F43,H43,J43,L43,D45,</t>
    <phoneticPr fontId="26"/>
  </si>
  <si>
    <t>J41,</t>
  </si>
  <si>
    <t>B35,D35,F35,H35,J35,L35,F45,H45,J45,L45,N45,</t>
    <phoneticPr fontId="26"/>
  </si>
  <si>
    <t>N36,B38,D38,F38,H38,J38,L38,N38,B40,D40,F40,H40,J40,L40,N40,B42,D42,F42,H42,J42,L42,N42,B44,D44,F44,H44,J44,L44,N44,B46,D46,</t>
    <phoneticPr fontId="26"/>
  </si>
  <si>
    <t>B36,D36,F36,H36,J36,L36,F46,H46,J46,L46,N46,</t>
    <phoneticPr fontId="26"/>
  </si>
  <si>
    <t>ORIGINAL CALENDAR ／ MARCH 2025</t>
    <phoneticPr fontId="26"/>
  </si>
  <si>
    <t>式=_a0!F19</t>
  </si>
  <si>
    <t>ST_00004.Type1.Template2024.SunStart.st.xlsx</t>
  </si>
  <si>
    <t>日曜始まり</t>
  </si>
  <si>
    <t>汎用</t>
  </si>
  <si>
    <t>縦</t>
  </si>
  <si>
    <t>ST_00004</t>
  </si>
  <si>
    <t>○</t>
  </si>
  <si>
    <t>不可</t>
  </si>
  <si>
    <t>可</t>
  </si>
  <si>
    <t>ST_00004.Type1.Template2024.MonStart.st.xlsx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</si>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</sst>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56"/>
      <color rgb="FF333333"/>
      <name val="Meiryo UI"/>
      <family val="3"/>
      <charset val="128"/>
    </font>
    <font>
      <b/>
      <sz val="56"/>
      <color rgb="FF4268E0"/>
      <name val="Meiryo UI"/>
      <family val="3"/>
      <charset val="128"/>
    </font>
    <font>
      <b/>
      <sz val="56"/>
      <color rgb="FFE04169"/>
      <name val="Meiryo UI"/>
      <family val="3"/>
      <charset val="128"/>
    </font>
    <font>
      <b/>
      <sz val="36"/>
      <color rgb="FFDDDDDD"/>
      <name val="Meiryo UI"/>
      <family val="3"/>
      <charset val="128"/>
    </font>
    <font>
      <sz val="14"/>
      <color indexed="8"/>
      <name val="Meiryo UI"/>
      <family val="3"/>
      <charset val="128"/>
    </font>
    <font>
      <sz val="12"/>
      <color indexed="10"/>
      <name val="Meiryo UI"/>
      <family val="3"/>
      <charset val="128"/>
    </font>
    <font>
      <sz val="12"/>
      <color indexed="8"/>
      <name val="Meiryo UI"/>
      <family val="3"/>
      <charset val="128"/>
    </font>
    <font>
      <sz val="9"/>
      <color indexed="8"/>
      <name val="Meiryo UI"/>
      <family val="3"/>
      <charset val="128"/>
    </font>
    <font>
      <sz val="9"/>
      <color indexed="22"/>
      <name val="Meiryo UI"/>
      <family val="3"/>
      <charset val="128"/>
    </font>
    <font>
      <b/>
      <sz val="15"/>
      <color rgb="FFFFFFFF"/>
      <name val="Meiryo UI"/>
      <family val="3"/>
      <charset val="128"/>
    </font>
    <font>
      <sz val="10"/>
      <color indexed="10"/>
      <name val="Meiryo UI"/>
      <family val="3"/>
      <charset val="128"/>
    </font>
    <font>
      <sz val="20"/>
      <color rgb="FF333333"/>
      <name val="Meiryo UI"/>
      <family val="3"/>
      <charset val="128"/>
    </font>
    <font>
      <b/>
      <sz val="90"/>
      <color rgb="FF333333"/>
      <name val="Meiryo UI"/>
      <family val="3"/>
      <charset val="128"/>
    </font>
    <font>
      <sz val="16"/>
      <color rgb="FF333333"/>
      <name val="Meiryo UI"/>
      <family val="3"/>
      <charset val="128"/>
    </font>
    <font>
      <sz val="28"/>
      <color rgb="FF333333"/>
      <name val="Meiryo UI"/>
      <family val="3"/>
      <charset val="128"/>
    </font>
    <font>
      <sz val="16"/>
      <name val="ＭＳ Ｐゴシック"/>
      <family val="3"/>
      <charset val="128"/>
    </font>
    <font>
      <sz val="11"/>
      <color indexed="8"/>
      <name val="ＭＳ Ｐゴシック"/>
      <family val="3"/>
      <charset val="128"/>
    </font>
    <font>
      <sz val="18"/>
      <color rgb="FF000000"/>
      <name val="Meiryo UI"/>
      <family val="3"/>
      <charset val="128"/>
    </font>
    <font>
      <sz val="12"/>
      <color indexed="8"/>
      <name val="ＭＳ Ｐゴシック"/>
      <family val="3"/>
      <charset val="128"/>
    </font>
    <font>
      <sz val="12"/>
      <name val="ＭＳ Ｐゴシック"/>
      <family val="3"/>
      <charset val="128"/>
    </font>
    <font>
      <sz val="4"/>
      <color rgb="FFFFFFFF"/>
      <name val="Meiryo UI"/>
      <family val="3"/>
      <charset val="128"/>
    </font>
    <font>
      <sz val="14"/>
      <color rgb="FFDDDDDD"/>
      <name val="Meiryo UI"/>
      <family val="3"/>
      <charset val="128"/>
    </font>
    <font>
      <sz val="14"/>
      <color rgb="FFE04169"/>
      <name val="Meiryo UI"/>
      <family val="3"/>
      <charset val="128"/>
    </font>
    <font>
      <sz val="14"/>
      <color rgb="FF333333"/>
      <name val="Meiryo UI"/>
      <family val="3"/>
      <charset val="128"/>
    </font>
    <font>
      <sz val="14"/>
      <color rgb="FF4268E0"/>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000000"/>
        <bgColor indexed="64"/>
      </patternFill>
    </fill>
    <fill>
      <patternFill patternType="solid">
        <fgColor rgb="FF333333"/>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080808"/>
      </top>
      <bottom/>
      <diagonal/>
    </border>
    <border>
      <left/>
      <right/>
      <top/>
      <bottom style="thin">
        <color rgb="FF080808"/>
      </bottom>
      <diagonal/>
    </border>
  </borders>
  <cellStyleXfs count="4">
    <xf numFmtId="0" fontId="0" fillId="0" borderId="0">
      <alignment vertical="center"/>
    </xf>
    <xf numFmtId="0" fontId="2" fillId="0" borderId="0"/>
    <xf numFmtId="0" fontId="25" fillId="0" borderId="0"/>
    <xf numFmtId="0" fontId="25" fillId="0" borderId="0"/>
  </cellStyleXfs>
  <cellXfs count="31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top"/>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4" borderId="6" xfId="2" applyFont="1" applyFill="1" applyBorder="1" applyAlignment="1">
      <alignment horizontal="center" vertical="center"/>
    </xf>
    <xf numFmtId="0" fontId="41" fillId="5"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xf>
    <xf numFmtId="0" fontId="44" fillId="3" borderId="6" xfId="2" applyFont="1" applyFill="1" applyBorder="1" applyAlignment="1">
      <alignment horizontal="center" vertical="center"/>
    </xf>
    <xf numFmtId="0" fontId="43" fillId="3" borderId="6" xfId="2" applyFont="1" applyFill="1" applyBorder="1" applyAlignment="1">
      <alignment horizontal="center" vertical="top"/>
    </xf>
    <xf numFmtId="0" fontId="45" fillId="3" borderId="6" xfId="2" applyFont="1" applyFill="1" applyBorder="1" applyAlignment="1">
      <alignment horizontal="right" vertical="center"/>
    </xf>
    <xf numFmtId="0" fontId="46" fillId="3" borderId="6" xfId="2" applyFont="1" applyFill="1" applyBorder="1" applyAlignment="1">
      <alignment horizontal="right"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3"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7" fillId="0" borderId="0" xfId="2" applyFont="1"/>
    <xf numFmtId="0" fontId="48" fillId="3" borderId="0" xfId="2" applyFont="1" applyFill="1" applyAlignment="1">
      <alignment shrinkToFit="1"/>
    </xf>
    <xf numFmtId="0" fontId="48" fillId="0" borderId="0" xfId="2" applyFont="1"/>
    <xf numFmtId="49" fontId="49" fillId="9" borderId="0" xfId="2" applyNumberFormat="1" applyFont="1" applyFill="1" applyAlignment="1">
      <alignment horizontal="right" vertical="center" shrinkToFit="1"/>
    </xf>
    <xf numFmtId="0" fontId="49" fillId="9" borderId="0" xfId="2" applyFont="1" applyFill="1" applyAlignment="1">
      <alignment horizontal="right" vertical="center" shrinkToFit="1"/>
    </xf>
    <xf numFmtId="49" fontId="45" fillId="9" borderId="0" xfId="2" applyNumberFormat="1" applyFont="1" applyFill="1" applyAlignment="1">
      <alignment horizontal="right" vertical="center" shrinkToFit="1"/>
    </xf>
    <xf numFmtId="49" fontId="48" fillId="3" borderId="0" xfId="2" applyNumberFormat="1" applyFont="1" applyFill="1" applyAlignment="1">
      <alignment horizontal="right" vertical="top" shrinkToFit="1"/>
    </xf>
    <xf numFmtId="0" fontId="48" fillId="3" borderId="0" xfId="2" applyFont="1" applyFill="1" applyAlignment="1">
      <alignment horizontal="right" vertical="top" shrinkToFit="1"/>
    </xf>
    <xf numFmtId="49" fontId="43" fillId="9" borderId="0" xfId="2" applyNumberFormat="1" applyFont="1" applyFill="1" applyAlignment="1">
      <alignment horizontal="center" shrinkToFit="1"/>
    </xf>
    <xf numFmtId="49" fontId="44" fillId="9" borderId="0" xfId="2" applyNumberFormat="1" applyFont="1" applyFill="1" applyAlignment="1">
      <alignment horizontal="center" vertical="center" shrinkToFit="1"/>
    </xf>
    <xf numFmtId="49" fontId="46" fillId="9" borderId="0" xfId="2" applyNumberFormat="1" applyFont="1" applyFill="1" applyAlignment="1">
      <alignment horizontal="right" vertical="center" shrinkToFit="1"/>
    </xf>
    <xf numFmtId="49" fontId="43" fillId="9" borderId="0" xfId="2" applyNumberFormat="1" applyFont="1" applyFill="1" applyAlignment="1">
      <alignment horizontal="center" vertical="top" shrinkToFit="1"/>
    </xf>
    <xf numFmtId="49" fontId="50" fillId="0" borderId="0" xfId="2" applyNumberFormat="1" applyFont="1" applyAlignment="1">
      <alignment horizontal="center" shrinkToFit="1"/>
    </xf>
    <xf numFmtId="49" fontId="51" fillId="0" borderId="0" xfId="2" applyNumberFormat="1" applyFont="1" applyAlignment="1">
      <alignment shrinkToFit="1"/>
    </xf>
    <xf numFmtId="0" fontId="48" fillId="3" borderId="0" xfId="2" applyFont="1" applyFill="1" applyAlignment="1">
      <alignment vertical="center" shrinkToFit="1"/>
    </xf>
    <xf numFmtId="188" fontId="41" fillId="7" borderId="0" xfId="2" applyNumberFormat="1" applyFont="1" applyFill="1" applyAlignment="1">
      <alignment horizontal="center" vertical="center" shrinkToFit="1"/>
    </xf>
    <xf numFmtId="0" fontId="41" fillId="7" borderId="0" xfId="2" applyFont="1" applyFill="1" applyAlignment="1">
      <alignment horizontal="center" vertical="center" shrinkToFit="1"/>
    </xf>
    <xf numFmtId="189" fontId="41" fillId="5" borderId="0" xfId="2" applyNumberFormat="1" applyFont="1" applyFill="1" applyAlignment="1">
      <alignment horizontal="center" vertical="center" shrinkToFit="1"/>
    </xf>
    <xf numFmtId="0" fontId="41" fillId="5" borderId="0" xfId="2" applyFont="1" applyFill="1" applyAlignment="1">
      <alignment horizontal="center" vertical="center" shrinkToFit="1"/>
    </xf>
    <xf numFmtId="190" fontId="41" fillId="5" borderId="0" xfId="2" applyNumberFormat="1" applyFont="1" applyFill="1" applyAlignment="1">
      <alignment horizontal="center" vertical="center" shrinkToFit="1"/>
    </xf>
    <xf numFmtId="191" fontId="41" fillId="5" borderId="0" xfId="2" applyNumberFormat="1" applyFont="1" applyFill="1" applyAlignment="1">
      <alignment horizontal="center" vertical="center" shrinkToFit="1"/>
    </xf>
    <xf numFmtId="192" fontId="41" fillId="5" borderId="0" xfId="2" applyNumberFormat="1" applyFont="1" applyFill="1" applyAlignment="1">
      <alignment horizontal="center" vertical="center" shrinkToFit="1"/>
    </xf>
    <xf numFmtId="193" fontId="41" fillId="5" borderId="0" xfId="2" applyNumberFormat="1" applyFont="1" applyFill="1" applyAlignment="1">
      <alignment horizontal="center" vertical="center" shrinkToFit="1"/>
    </xf>
    <xf numFmtId="194" fontId="41" fillId="6" borderId="0" xfId="2" applyNumberFormat="1" applyFont="1" applyFill="1" applyAlignment="1">
      <alignment horizontal="center" vertical="center" shrinkToFit="1"/>
    </xf>
    <xf numFmtId="0" fontId="41" fillId="6" borderId="0" xfId="2" applyFont="1" applyFill="1" applyAlignment="1">
      <alignment horizontal="center" vertical="center" shrinkToFit="1"/>
    </xf>
    <xf numFmtId="0" fontId="52" fillId="0" borderId="0" xfId="2" applyFont="1" applyAlignment="1">
      <alignment shrinkToFit="1"/>
    </xf>
    <xf numFmtId="0" fontId="47" fillId="0" borderId="0" xfId="2" applyFont="1" applyAlignment="1">
      <alignment vertical="center"/>
    </xf>
    <xf numFmtId="195" fontId="35" fillId="9" borderId="22" xfId="2" applyNumberFormat="1" applyFont="1" applyFill="1" applyBorder="1" applyAlignment="1">
      <alignment horizontal="center" vertical="center" shrinkToFit="1"/>
    </xf>
    <xf numFmtId="0" fontId="35" fillId="9" borderId="22" xfId="2" applyFont="1" applyFill="1" applyBorder="1" applyAlignment="1">
      <alignment horizontal="center" vertical="center" shrinkToFit="1"/>
    </xf>
    <xf numFmtId="195" fontId="34" fillId="9" borderId="22" xfId="2" applyNumberFormat="1" applyFont="1" applyFill="1" applyBorder="1" applyAlignment="1">
      <alignment horizontal="center" vertical="center" shrinkToFit="1"/>
    </xf>
    <xf numFmtId="0" fontId="34" fillId="9" borderId="22" xfId="2" applyFont="1" applyFill="1" applyBorder="1" applyAlignment="1">
      <alignment horizontal="center" vertical="center" shrinkToFit="1"/>
    </xf>
    <xf numFmtId="195" fontId="32" fillId="9" borderId="22" xfId="2" applyNumberFormat="1" applyFont="1" applyFill="1" applyBorder="1" applyAlignment="1">
      <alignment horizontal="center" vertical="center" shrinkToFit="1"/>
    </xf>
    <xf numFmtId="0" fontId="32" fillId="9" borderId="22" xfId="2" applyFont="1" applyFill="1" applyBorder="1" applyAlignment="1">
      <alignment horizontal="center" vertical="center" shrinkToFit="1"/>
    </xf>
    <xf numFmtId="195" fontId="33" fillId="9" borderId="22" xfId="2" applyNumberFormat="1" applyFont="1" applyFill="1" applyBorder="1" applyAlignment="1">
      <alignment horizontal="center" vertical="center" shrinkToFit="1"/>
    </xf>
    <xf numFmtId="0" fontId="33" fillId="9" borderId="22" xfId="2" applyFont="1" applyFill="1" applyBorder="1" applyAlignment="1">
      <alignment horizontal="center" vertical="center" shrinkToFit="1"/>
    </xf>
    <xf numFmtId="0" fontId="48" fillId="0" borderId="0" xfId="2" applyFont="1" applyAlignment="1">
      <alignment vertical="center"/>
    </xf>
    <xf numFmtId="49" fontId="53" fillId="9" borderId="23" xfId="2" applyNumberFormat="1" applyFont="1" applyFill="1" applyBorder="1" applyAlignment="1">
      <alignment horizontal="center" vertical="top" shrinkToFit="1"/>
    </xf>
    <xf numFmtId="49" fontId="54" fillId="9" borderId="23" xfId="2" applyNumberFormat="1" applyFont="1" applyFill="1" applyBorder="1" applyAlignment="1">
      <alignment horizontal="center" vertical="top" shrinkToFit="1"/>
    </xf>
    <xf numFmtId="49" fontId="55" fillId="9" borderId="23" xfId="2" applyNumberFormat="1" applyFont="1" applyFill="1" applyBorder="1" applyAlignment="1">
      <alignment horizontal="center" vertical="top" shrinkToFit="1"/>
    </xf>
    <xf numFmtId="49" fontId="56" fillId="9" borderId="23" xfId="2" applyNumberFormat="1" applyFont="1" applyFill="1" applyBorder="1" applyAlignment="1">
      <alignment horizontal="center" vertical="top" shrinkToFit="1"/>
    </xf>
    <xf numFmtId="0" fontId="48" fillId="0" borderId="0" xfId="2" applyFont="1" applyAlignment="1">
      <alignment shrinkToFit="1"/>
    </xf>
    <xf numFmtId="0" fontId="25" fillId="0" borderId="0" xfId="2" applyAlignment="1">
      <alignment shrinkToFit="1"/>
    </xf>
    <xf numFmtId="0" fontId="47" fillId="0" borderId="0" xfId="2" applyFont="1" applyFill="1"/>
    <xf numFmtId="0" fontId="48" fillId="0" borderId="0" xfId="2" applyFont="1" applyFill="1"/>
    <xf numFmtId="0" fontId="48" fillId="0" borderId="0" xfId="2" applyFont="1" applyFill="1" applyAlignment="1">
      <alignment vertical="center"/>
    </xf>
    <xf numFmtId="0" fontId="48" fillId="0" borderId="0" xfId="2" applyFont="1" applyFill="1" applyAlignment="1">
      <alignment horizontal="center" vertical="center"/>
    </xf>
  </cellXfs>
  <cellStyles count="4">
    <cellStyle name="標準" xfId="0" builtinId="0"/>
    <cellStyle name="標準 2" xfId="1" xr:uid="{EC8D576F-680B-4C07-BCB9-81C263CF20AF}"/>
    <cellStyle name="標準 3" xfId="2" xr:uid="{2E95C3D9-372C-4B62-8324-77DC85A382EB}"/>
    <cellStyle name="標準_B002 カレンダーＢ２" xfId="3" xr:uid="{87BC08A6-FEF1-42E7-AE7E-0AE89EFED52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268E0"/>
      <rgbColor rgb="00FFFFFF"/>
      <rgbColor rgb="00FFFFFF"/>
      <rgbColor rgb="00DDDDDD"/>
      <rgbColor rgb="00FFFFFF"/>
      <rgbColor rgb="00FFFFFF"/>
      <rgbColor rgb="00E04169"/>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07F09D61-3502-4CA5-9CCE-897D986ACC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5A780E07-252B-4198-917A-EA9646CD79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D69077B6-B954-4936-9C5E-0BE92D8595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A5C5C9CC-1727-4B19-9DF4-73190CF896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F446C759-422E-4214-AF4A-AFAEC85551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799ECF27-9401-4B8F-B093-6FD018EE9E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E93794A5-8238-4791-9FAA-18AD02B938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9D8EECE3-EA96-4666-AE58-487DAB99B6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96227826-FF3C-4E39-9F60-5041BA8AE4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6DF51982-4B93-4BD8-9F09-6233BF0E1D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BEE60C0C-C06D-4BD0-AA4A-CED26BC397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9C9820EA-8C79-409C-8B19-B127F59895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2F628F78-9AB7-459D-9C3C-6F069B433E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6C2D3877-D2FB-430A-A63B-8821D7822B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31B95245-5510-4AC2-B614-D2CE78F4D3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BF2CE847-BFEA-4B26-B674-E5CEF383C9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CA4FBB49-9DCD-4062-B4EB-4749804A03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CE5D8E29-F195-44B7-915A-A06D171441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C1C6936A-3B0C-427A-A1F9-27EA7583DF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30FC9E5F-C732-49E8-86E4-AD467C39EB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0F609C38-D2B7-4A4B-8C7C-376567B747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78A50D7A-D651-49E9-B173-94540CC93A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A826FB47-7E6B-4805-BF21-C873340346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F6C7C65F-B839-42F0-9553-B820A064AB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59B9CE1F-C62C-4A52-9ED6-A7D19F5187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DB641A12-3BF4-4CC1-A9A0-DDE416A426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2680AB88-4CD9-494F-A042-B5A830A287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D0FE6CE5-3D49-4170-9A47-FCB3EB9082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BCDDF0F4-42DD-4E95-8A68-7C5D4110BF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B84D8FC5-28BF-4FB3-BCE4-8282B07F95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DBF76E7-71DF-4047-BA16-04B3C83A6EA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C52DED0-2054-4318-B094-C0B550F1498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35B4539-CBAF-4EF3-9FD1-7E73B719BD4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ECA0F6D-385B-4922-A9AC-14AC9212C29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06E7EB1-8F69-4322-B315-890FFFD66A7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C609EAC-1266-41D6-9660-7D33F5C8178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758988</xdr:colOff>
      <xdr:row>2</xdr:row>
      <xdr:rowOff>18874</xdr:rowOff>
    </xdr:from>
    <xdr:to>
      <xdr:col>3</xdr:col>
      <xdr:colOff>1088862</xdr:colOff>
      <xdr:row>9</xdr:row>
      <xdr:rowOff>905052</xdr:rowOff>
    </xdr:to>
    <xdr:pic>
      <xdr:nvPicPr>
        <xdr:cNvPr id="10" name="pic_イメージ">
          <a:extLst>
            <a:ext uri="{FF2B5EF4-FFF2-40B4-BE49-F238E27FC236}">
              <a16:creationId xmlns:a16="http://schemas.microsoft.com/office/drawing/2014/main" id="{E9A1CC38-921C-76C5-81D1-B27C8CDEA68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5238" y="437974"/>
          <a:ext cx="2339649" cy="347697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04.xls" TargetMode="External"/><Relationship Id="rId1" Type="http://schemas.openxmlformats.org/officeDocument/2006/relationships/externalLinkPath" Target="/_&#9733;&#12377;&#12390;&#12365;&#12394;&#12459;&#12524;&#12531;&#12480;&#12540;2019/01_&#12377;&#12390;&#12365;&#12394;&#12459;&#12524;&#12531;&#12480;&#12540;&#12539;&#25552;&#20379;&#20596;/ohscalen/tte/ST_000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ADE1A-11EF-4C56-B706-F1D4FE33AA3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EE763-747F-4C7E-BF2F-24FB3606B753}">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6DF49-E752-4445-9A46-E0E19DB7359A}">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45292</v>
      </c>
      <c r="C5" s="214">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CF698-A8BB-4EB7-9780-B5E07E0E3529}">
  <dimension ref="A1:BA56"/>
  <sheetViews>
    <sheetView workbookViewId="0">
      <selection activeCell="A11" sqref="A11:IV11"/>
    </sheetView>
  </sheetViews>
  <sheetFormatPr defaultRowHeight="12" x14ac:dyDescent="0.15"/>
  <cols>
    <col min="1" max="16384" width="9" style="217"/>
  </cols>
  <sheetData>
    <row r="1" spans="1:53" ht="20.25" x14ac:dyDescent="0.15">
      <c r="A1" s="198"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201</v>
      </c>
      <c r="L11" s="217" t="s">
        <v>202</v>
      </c>
      <c r="M11" s="217" t="s">
        <v>203</v>
      </c>
      <c r="N11" s="217" t="s">
        <v>204</v>
      </c>
      <c r="O11" s="217" t="s">
        <v>205</v>
      </c>
      <c r="AB11" s="217" t="s">
        <v>206</v>
      </c>
      <c r="AD11" s="217" t="s">
        <v>207</v>
      </c>
      <c r="AE11" s="217" t="s">
        <v>208</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08563-7022-40F0-A193-D109424562CB}">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213</v>
      </c>
      <c r="C28" s="281"/>
      <c r="D28" s="281"/>
      <c r="E28" s="278"/>
      <c r="F28" s="278"/>
      <c r="G28" s="278"/>
      <c r="H28" s="278"/>
      <c r="I28" s="278"/>
      <c r="J28" s="278"/>
      <c r="K28" s="278"/>
      <c r="L28" s="278"/>
      <c r="M28" s="278"/>
      <c r="N28" s="278"/>
      <c r="O28" s="278"/>
    </row>
    <row r="29" spans="1:15" ht="44.25" customHeight="1" x14ac:dyDescent="0.2">
      <c r="A29" s="273">
        <v>13</v>
      </c>
      <c r="B29" s="282" t="s">
        <v>214</v>
      </c>
      <c r="C29" s="282"/>
      <c r="D29" s="282"/>
      <c r="E29" s="283" t="s">
        <v>215</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217</v>
      </c>
      <c r="C33" s="289"/>
      <c r="D33" s="290" t="s">
        <v>174</v>
      </c>
      <c r="E33" s="291"/>
      <c r="F33" s="292" t="s">
        <v>218</v>
      </c>
      <c r="G33" s="291"/>
      <c r="H33" s="293" t="s">
        <v>219</v>
      </c>
      <c r="I33" s="291"/>
      <c r="J33" s="294" t="s">
        <v>220</v>
      </c>
      <c r="K33" s="291"/>
      <c r="L33" s="295" t="s">
        <v>221</v>
      </c>
      <c r="M33" s="291"/>
      <c r="N33" s="296" t="s">
        <v>222</v>
      </c>
      <c r="O33" s="297"/>
    </row>
    <row r="34" spans="1:136" ht="11.25" customHeight="1" x14ac:dyDescent="0.2">
      <c r="A34" s="273">
        <v>21</v>
      </c>
      <c r="O34" s="298" t="s">
        <v>223</v>
      </c>
    </row>
    <row r="35" spans="1:136" s="308" customFormat="1" ht="76.7" customHeight="1" x14ac:dyDescent="0.4">
      <c r="A35" s="299">
        <v>22</v>
      </c>
      <c r="B35" s="300" t="s">
        <v>227</v>
      </c>
      <c r="C35" s="301"/>
      <c r="D35" s="302" t="e">
        <f>B35+1</f>
        <v>#VALUE!</v>
      </c>
      <c r="E35" s="303"/>
      <c r="F35" s="304" t="e">
        <f>D35+1</f>
        <v>#VALUE!</v>
      </c>
      <c r="G35" s="305"/>
      <c r="H35" s="304" t="e">
        <f>F35+1</f>
        <v>#VALUE!</v>
      </c>
      <c r="I35" s="305"/>
      <c r="J35" s="304" t="e">
        <f>H35+1</f>
        <v>#VALUE!</v>
      </c>
      <c r="K35" s="305"/>
      <c r="L35" s="304" t="e">
        <f>J35+1</f>
        <v>#VALUE!</v>
      </c>
      <c r="M35" s="305"/>
      <c r="N35" s="306" t="e">
        <f>L35+1</f>
        <v>#VALUE!</v>
      </c>
      <c r="O35" s="30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8" customFormat="1" ht="25.7" customHeight="1" x14ac:dyDescent="0.4">
      <c r="A36" s="299">
        <v>23</v>
      </c>
      <c r="B36" s="309" t="s">
        <v>224</v>
      </c>
      <c r="C36" s="309"/>
      <c r="D36" s="310" t="s">
        <v>225</v>
      </c>
      <c r="E36" s="310"/>
      <c r="F36" s="311" t="s">
        <v>224</v>
      </c>
      <c r="G36" s="311"/>
      <c r="H36" s="311" t="s">
        <v>224</v>
      </c>
      <c r="I36" s="311"/>
      <c r="J36" s="311" t="s">
        <v>224</v>
      </c>
      <c r="K36" s="311"/>
      <c r="L36" s="311" t="s">
        <v>224</v>
      </c>
      <c r="M36" s="311"/>
      <c r="N36" s="312" t="s">
        <v>224</v>
      </c>
      <c r="O36" s="312"/>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8" customFormat="1" ht="76.7" customHeight="1" x14ac:dyDescent="0.4">
      <c r="A37" s="299">
        <v>22</v>
      </c>
      <c r="B37" s="302" t="e">
        <f>N35+1</f>
        <v>#VALUE!</v>
      </c>
      <c r="C37" s="303"/>
      <c r="D37" s="302" t="e">
        <f>B37+1</f>
        <v>#VALUE!</v>
      </c>
      <c r="E37" s="303"/>
      <c r="F37" s="304" t="e">
        <f>D37+1</f>
        <v>#VALUE!</v>
      </c>
      <c r="G37" s="305"/>
      <c r="H37" s="304" t="e">
        <f>F37+1</f>
        <v>#VALUE!</v>
      </c>
      <c r="I37" s="305"/>
      <c r="J37" s="304" t="e">
        <f>H37+1</f>
        <v>#VALUE!</v>
      </c>
      <c r="K37" s="305"/>
      <c r="L37" s="304" t="e">
        <f>J37+1</f>
        <v>#VALUE!</v>
      </c>
      <c r="M37" s="305"/>
      <c r="N37" s="306" t="e">
        <f>L37+1</f>
        <v>#VALUE!</v>
      </c>
      <c r="O37" s="307"/>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8" customFormat="1" ht="25.7" customHeight="1" x14ac:dyDescent="0.4">
      <c r="A38" s="299">
        <v>23</v>
      </c>
      <c r="B38" s="310" t="s">
        <v>224</v>
      </c>
      <c r="C38" s="310"/>
      <c r="D38" s="310" t="s">
        <v>226</v>
      </c>
      <c r="E38" s="310"/>
      <c r="F38" s="311" t="s">
        <v>224</v>
      </c>
      <c r="G38" s="311"/>
      <c r="H38" s="311" t="s">
        <v>224</v>
      </c>
      <c r="I38" s="311"/>
      <c r="J38" s="311" t="s">
        <v>224</v>
      </c>
      <c r="K38" s="311"/>
      <c r="L38" s="311" t="s">
        <v>224</v>
      </c>
      <c r="M38" s="311"/>
      <c r="N38" s="312" t="s">
        <v>224</v>
      </c>
      <c r="O38" s="312"/>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8" customFormat="1" ht="76.7" customHeight="1" x14ac:dyDescent="0.4">
      <c r="A39" s="299">
        <v>22</v>
      </c>
      <c r="B39" s="302" t="e">
        <f>N37+1</f>
        <v>#VALUE!</v>
      </c>
      <c r="C39" s="303"/>
      <c r="D39" s="304" t="e">
        <f>B39+1</f>
        <v>#VALUE!</v>
      </c>
      <c r="E39" s="305"/>
      <c r="F39" s="304" t="e">
        <f>D39+1</f>
        <v>#VALUE!</v>
      </c>
      <c r="G39" s="305"/>
      <c r="H39" s="304" t="e">
        <f>F39+1</f>
        <v>#VALUE!</v>
      </c>
      <c r="I39" s="305"/>
      <c r="J39" s="304" t="e">
        <f>H39+1</f>
        <v>#VALUE!</v>
      </c>
      <c r="K39" s="305"/>
      <c r="L39" s="304" t="e">
        <f>J39+1</f>
        <v>#VALUE!</v>
      </c>
      <c r="M39" s="305"/>
      <c r="N39" s="306" t="e">
        <f>L39+1</f>
        <v>#VALUE!</v>
      </c>
      <c r="O39" s="307"/>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8" customFormat="1" ht="25.7" customHeight="1" x14ac:dyDescent="0.4">
      <c r="A40" s="299">
        <v>23</v>
      </c>
      <c r="B40" s="310" t="s">
        <v>224</v>
      </c>
      <c r="C40" s="310"/>
      <c r="D40" s="311" t="s">
        <v>224</v>
      </c>
      <c r="E40" s="311"/>
      <c r="F40" s="311" t="s">
        <v>224</v>
      </c>
      <c r="G40" s="311"/>
      <c r="H40" s="311" t="s">
        <v>224</v>
      </c>
      <c r="I40" s="311"/>
      <c r="J40" s="311" t="s">
        <v>224</v>
      </c>
      <c r="K40" s="311"/>
      <c r="L40" s="311" t="s">
        <v>224</v>
      </c>
      <c r="M40" s="311"/>
      <c r="N40" s="312" t="s">
        <v>224</v>
      </c>
      <c r="O40" s="312"/>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8" customFormat="1" ht="76.7" customHeight="1" x14ac:dyDescent="0.4">
      <c r="A41" s="299">
        <v>22</v>
      </c>
      <c r="B41" s="302" t="e">
        <f>N39+1</f>
        <v>#VALUE!</v>
      </c>
      <c r="C41" s="303"/>
      <c r="D41" s="304" t="e">
        <f>B41+1</f>
        <v>#VALUE!</v>
      </c>
      <c r="E41" s="305"/>
      <c r="F41" s="304" t="e">
        <f>D41+1</f>
        <v>#VALUE!</v>
      </c>
      <c r="G41" s="305"/>
      <c r="H41" s="304" t="e">
        <f>F41+1</f>
        <v>#VALUE!</v>
      </c>
      <c r="I41" s="305"/>
      <c r="J41" s="304" t="e">
        <f>H41+1</f>
        <v>#VALUE!</v>
      </c>
      <c r="K41" s="305"/>
      <c r="L41" s="304" t="e">
        <f>J41+1</f>
        <v>#VALUE!</v>
      </c>
      <c r="M41" s="305"/>
      <c r="N41" s="306" t="e">
        <f>L41+1</f>
        <v>#VALUE!</v>
      </c>
      <c r="O41" s="30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8" customFormat="1" ht="25.7" customHeight="1" x14ac:dyDescent="0.4">
      <c r="A42" s="299">
        <v>23</v>
      </c>
      <c r="B42" s="310" t="s">
        <v>224</v>
      </c>
      <c r="C42" s="310"/>
      <c r="D42" s="311" t="s">
        <v>224</v>
      </c>
      <c r="E42" s="311"/>
      <c r="F42" s="311" t="s">
        <v>224</v>
      </c>
      <c r="G42" s="311"/>
      <c r="H42" s="311" t="s">
        <v>224</v>
      </c>
      <c r="I42" s="311"/>
      <c r="J42" s="311" t="s">
        <v>224</v>
      </c>
      <c r="K42" s="311"/>
      <c r="L42" s="311" t="s">
        <v>224</v>
      </c>
      <c r="M42" s="311"/>
      <c r="N42" s="312" t="s">
        <v>224</v>
      </c>
      <c r="O42" s="312"/>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8" customFormat="1" ht="76.7" customHeight="1" x14ac:dyDescent="0.4">
      <c r="A43" s="299">
        <v>22</v>
      </c>
      <c r="B43" s="302" t="e">
        <f>N41+1</f>
        <v>#VALUE!</v>
      </c>
      <c r="C43" s="303"/>
      <c r="D43" s="304" t="e">
        <f>B43+1</f>
        <v>#VALUE!</v>
      </c>
      <c r="E43" s="305"/>
      <c r="F43" s="304" t="e">
        <f>D43+1</f>
        <v>#VALUE!</v>
      </c>
      <c r="G43" s="305"/>
      <c r="H43" s="304" t="e">
        <f>F43+1</f>
        <v>#VALUE!</v>
      </c>
      <c r="I43" s="305"/>
      <c r="J43" s="300" t="e">
        <f>H43+1</f>
        <v>#VALUE!</v>
      </c>
      <c r="K43" s="301"/>
      <c r="L43" s="300" t="e">
        <f>J43+1</f>
        <v>#VALUE!</v>
      </c>
      <c r="M43" s="301"/>
      <c r="N43" s="300" t="e">
        <f>L43+1</f>
        <v>#VALUE!</v>
      </c>
      <c r="O43" s="30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8" customFormat="1" ht="25.7" customHeight="1" x14ac:dyDescent="0.4">
      <c r="A44" s="299">
        <v>23</v>
      </c>
      <c r="B44" s="310" t="s">
        <v>224</v>
      </c>
      <c r="C44" s="310"/>
      <c r="D44" s="311" t="s">
        <v>224</v>
      </c>
      <c r="E44" s="311"/>
      <c r="F44" s="311" t="s">
        <v>224</v>
      </c>
      <c r="G44" s="311"/>
      <c r="H44" s="311" t="s">
        <v>224</v>
      </c>
      <c r="I44" s="311"/>
      <c r="J44" s="309" t="s">
        <v>224</v>
      </c>
      <c r="K44" s="309"/>
      <c r="L44" s="309" t="s">
        <v>224</v>
      </c>
      <c r="M44" s="309"/>
      <c r="N44" s="309" t="s">
        <v>224</v>
      </c>
      <c r="O44" s="309"/>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8" customFormat="1" ht="76.7" customHeight="1" x14ac:dyDescent="0.4">
      <c r="A45" s="299">
        <v>22</v>
      </c>
      <c r="B45" s="300" t="e">
        <f>N43+1</f>
        <v>#VALUE!</v>
      </c>
      <c r="C45" s="301"/>
      <c r="D45" s="300" t="e">
        <f>B45+1</f>
        <v>#VALUE!</v>
      </c>
      <c r="E45" s="301"/>
      <c r="F45" s="300" t="e">
        <f>D45+1</f>
        <v>#VALUE!</v>
      </c>
      <c r="G45" s="301"/>
      <c r="H45" s="300" t="e">
        <f>F45+1</f>
        <v>#VALUE!</v>
      </c>
      <c r="I45" s="301"/>
      <c r="J45" s="300" t="e">
        <f>H45+1</f>
        <v>#VALUE!</v>
      </c>
      <c r="K45" s="301"/>
      <c r="L45" s="300" t="e">
        <f>J45+1</f>
        <v>#VALUE!</v>
      </c>
      <c r="M45" s="301"/>
      <c r="N45" s="300" t="e">
        <f>L45+1</f>
        <v>#VALUE!</v>
      </c>
      <c r="O45" s="30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8" customFormat="1" ht="25.7" customHeight="1" x14ac:dyDescent="0.4">
      <c r="A46" s="299">
        <v>23</v>
      </c>
      <c r="B46" s="309" t="s">
        <v>224</v>
      </c>
      <c r="C46" s="309"/>
      <c r="D46" s="309" t="s">
        <v>224</v>
      </c>
      <c r="E46" s="309"/>
      <c r="F46" s="309" t="s">
        <v>224</v>
      </c>
      <c r="G46" s="309"/>
      <c r="H46" s="309" t="s">
        <v>224</v>
      </c>
      <c r="I46" s="309"/>
      <c r="J46" s="309" t="s">
        <v>224</v>
      </c>
      <c r="K46" s="309"/>
      <c r="L46" s="309" t="s">
        <v>224</v>
      </c>
      <c r="M46" s="309"/>
      <c r="N46" s="309" t="s">
        <v>224</v>
      </c>
      <c r="O46" s="309"/>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8BEBD-4639-4ABF-9C23-DBDD2452FA70}">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7F3FD-4CDF-4873-85B5-FDBFCD8AC0C0}">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45323</v>
      </c>
      <c r="C5" s="214">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F6D4F-F8BE-4430-AA84-6B6BDB5B889F}">
  <dimension ref="A1:BA56"/>
  <sheetViews>
    <sheetView workbookViewId="0">
      <selection activeCell="A11" sqref="A11:IV11"/>
    </sheetView>
  </sheetViews>
  <sheetFormatPr defaultRowHeight="12" x14ac:dyDescent="0.15"/>
  <cols>
    <col min="1" max="16384" width="9" style="217"/>
  </cols>
  <sheetData>
    <row r="1" spans="1:53" ht="20.25" x14ac:dyDescent="0.15">
      <c r="A1" s="198"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228</v>
      </c>
      <c r="L11" s="217" t="s">
        <v>202</v>
      </c>
      <c r="M11" s="217" t="s">
        <v>229</v>
      </c>
      <c r="N11" s="217" t="s">
        <v>230</v>
      </c>
      <c r="O11" s="217" t="s">
        <v>231</v>
      </c>
      <c r="AB11" s="217" t="s">
        <v>206</v>
      </c>
      <c r="AD11" s="217" t="s">
        <v>232</v>
      </c>
      <c r="AE11" s="217" t="s">
        <v>233</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9196B-3048-401A-A2D7-A73322C6BFEF}">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234</v>
      </c>
      <c r="C28" s="281"/>
      <c r="D28" s="281"/>
      <c r="E28" s="278"/>
      <c r="F28" s="278"/>
      <c r="G28" s="278"/>
      <c r="H28" s="278"/>
      <c r="I28" s="278"/>
      <c r="J28" s="278"/>
      <c r="K28" s="278"/>
      <c r="L28" s="278"/>
      <c r="M28" s="278"/>
      <c r="N28" s="278"/>
      <c r="O28" s="278"/>
    </row>
    <row r="29" spans="1:15" ht="44.25" customHeight="1" x14ac:dyDescent="0.2">
      <c r="A29" s="273">
        <v>13</v>
      </c>
      <c r="B29" s="282" t="s">
        <v>235</v>
      </c>
      <c r="C29" s="282"/>
      <c r="D29" s="282"/>
      <c r="E29" s="283" t="s">
        <v>236</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217</v>
      </c>
      <c r="C33" s="289"/>
      <c r="D33" s="290" t="s">
        <v>174</v>
      </c>
      <c r="E33" s="291"/>
      <c r="F33" s="292" t="s">
        <v>218</v>
      </c>
      <c r="G33" s="291"/>
      <c r="H33" s="293" t="s">
        <v>219</v>
      </c>
      <c r="I33" s="291"/>
      <c r="J33" s="294" t="s">
        <v>220</v>
      </c>
      <c r="K33" s="291"/>
      <c r="L33" s="295" t="s">
        <v>221</v>
      </c>
      <c r="M33" s="291"/>
      <c r="N33" s="296" t="s">
        <v>222</v>
      </c>
      <c r="O33" s="297"/>
    </row>
    <row r="34" spans="1:136" ht="11.25" customHeight="1" x14ac:dyDescent="0.2">
      <c r="A34" s="273">
        <v>21</v>
      </c>
      <c r="O34" s="298" t="s">
        <v>223</v>
      </c>
    </row>
    <row r="35" spans="1:136" s="308" customFormat="1" ht="76.7" customHeight="1" x14ac:dyDescent="0.4">
      <c r="A35" s="299">
        <v>22</v>
      </c>
      <c r="B35" s="300" t="s">
        <v>240</v>
      </c>
      <c r="C35" s="301"/>
      <c r="D35" s="300" t="e">
        <f>B35+1</f>
        <v>#VALUE!</v>
      </c>
      <c r="E35" s="301"/>
      <c r="F35" s="300" t="e">
        <f>D35+1</f>
        <v>#VALUE!</v>
      </c>
      <c r="G35" s="301"/>
      <c r="H35" s="300" t="e">
        <f>F35+1</f>
        <v>#VALUE!</v>
      </c>
      <c r="I35" s="301"/>
      <c r="J35" s="304" t="e">
        <f>H35+1</f>
        <v>#VALUE!</v>
      </c>
      <c r="K35" s="305"/>
      <c r="L35" s="304" t="e">
        <f>J35+1</f>
        <v>#VALUE!</v>
      </c>
      <c r="M35" s="305"/>
      <c r="N35" s="306" t="e">
        <f>L35+1</f>
        <v>#VALUE!</v>
      </c>
      <c r="O35" s="30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8" customFormat="1" ht="25.7" customHeight="1" x14ac:dyDescent="0.4">
      <c r="A36" s="299">
        <v>23</v>
      </c>
      <c r="B36" s="309" t="s">
        <v>224</v>
      </c>
      <c r="C36" s="309"/>
      <c r="D36" s="309" t="s">
        <v>224</v>
      </c>
      <c r="E36" s="309"/>
      <c r="F36" s="309" t="s">
        <v>224</v>
      </c>
      <c r="G36" s="309"/>
      <c r="H36" s="309" t="s">
        <v>224</v>
      </c>
      <c r="I36" s="309"/>
      <c r="J36" s="311" t="s">
        <v>224</v>
      </c>
      <c r="K36" s="311"/>
      <c r="L36" s="311" t="s">
        <v>224</v>
      </c>
      <c r="M36" s="311"/>
      <c r="N36" s="312" t="s">
        <v>224</v>
      </c>
      <c r="O36" s="312"/>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8" customFormat="1" ht="76.7" customHeight="1" x14ac:dyDescent="0.4">
      <c r="A37" s="299">
        <v>22</v>
      </c>
      <c r="B37" s="302" t="e">
        <f>N35+1</f>
        <v>#VALUE!</v>
      </c>
      <c r="C37" s="303"/>
      <c r="D37" s="304" t="e">
        <f>B37+1</f>
        <v>#VALUE!</v>
      </c>
      <c r="E37" s="305"/>
      <c r="F37" s="304" t="e">
        <f>D37+1</f>
        <v>#VALUE!</v>
      </c>
      <c r="G37" s="305"/>
      <c r="H37" s="304" t="e">
        <f>F37+1</f>
        <v>#VALUE!</v>
      </c>
      <c r="I37" s="305"/>
      <c r="J37" s="304" t="e">
        <f>H37+1</f>
        <v>#VALUE!</v>
      </c>
      <c r="K37" s="305"/>
      <c r="L37" s="304" t="e">
        <f>J37+1</f>
        <v>#VALUE!</v>
      </c>
      <c r="M37" s="305"/>
      <c r="N37" s="306" t="e">
        <f>L37+1</f>
        <v>#VALUE!</v>
      </c>
      <c r="O37" s="307"/>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8" customFormat="1" ht="25.7" customHeight="1" x14ac:dyDescent="0.4">
      <c r="A38" s="299">
        <v>23</v>
      </c>
      <c r="B38" s="310" t="s">
        <v>224</v>
      </c>
      <c r="C38" s="310"/>
      <c r="D38" s="311" t="s">
        <v>224</v>
      </c>
      <c r="E38" s="311"/>
      <c r="F38" s="311" t="s">
        <v>224</v>
      </c>
      <c r="G38" s="311"/>
      <c r="H38" s="311" t="s">
        <v>224</v>
      </c>
      <c r="I38" s="311"/>
      <c r="J38" s="311" t="s">
        <v>224</v>
      </c>
      <c r="K38" s="311"/>
      <c r="L38" s="311" t="s">
        <v>224</v>
      </c>
      <c r="M38" s="311"/>
      <c r="N38" s="312" t="s">
        <v>224</v>
      </c>
      <c r="O38" s="312"/>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8" customFormat="1" ht="76.7" customHeight="1" x14ac:dyDescent="0.4">
      <c r="A39" s="299">
        <v>22</v>
      </c>
      <c r="B39" s="302" t="e">
        <f>N37+1</f>
        <v>#VALUE!</v>
      </c>
      <c r="C39" s="303"/>
      <c r="D39" s="302" t="e">
        <f>B39+1</f>
        <v>#VALUE!</v>
      </c>
      <c r="E39" s="303"/>
      <c r="F39" s="304" t="e">
        <f>D39+1</f>
        <v>#VALUE!</v>
      </c>
      <c r="G39" s="305"/>
      <c r="H39" s="304" t="e">
        <f>F39+1</f>
        <v>#VALUE!</v>
      </c>
      <c r="I39" s="305"/>
      <c r="J39" s="304" t="e">
        <f>H39+1</f>
        <v>#VALUE!</v>
      </c>
      <c r="K39" s="305"/>
      <c r="L39" s="304" t="e">
        <f>J39+1</f>
        <v>#VALUE!</v>
      </c>
      <c r="M39" s="305"/>
      <c r="N39" s="306" t="e">
        <f>L39+1</f>
        <v>#VALUE!</v>
      </c>
      <c r="O39" s="307"/>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8" customFormat="1" ht="25.7" customHeight="1" x14ac:dyDescent="0.4">
      <c r="A40" s="299">
        <v>23</v>
      </c>
      <c r="B40" s="310" t="s">
        <v>237</v>
      </c>
      <c r="C40" s="310"/>
      <c r="D40" s="310" t="s">
        <v>238</v>
      </c>
      <c r="E40" s="310"/>
      <c r="F40" s="311" t="s">
        <v>224</v>
      </c>
      <c r="G40" s="311"/>
      <c r="H40" s="311" t="s">
        <v>224</v>
      </c>
      <c r="I40" s="311"/>
      <c r="J40" s="311" t="s">
        <v>224</v>
      </c>
      <c r="K40" s="311"/>
      <c r="L40" s="311" t="s">
        <v>224</v>
      </c>
      <c r="M40" s="311"/>
      <c r="N40" s="312" t="s">
        <v>224</v>
      </c>
      <c r="O40" s="312"/>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8" customFormat="1" ht="76.7" customHeight="1" x14ac:dyDescent="0.4">
      <c r="A41" s="299">
        <v>22</v>
      </c>
      <c r="B41" s="302" t="e">
        <f>N39+1</f>
        <v>#VALUE!</v>
      </c>
      <c r="C41" s="303"/>
      <c r="D41" s="304" t="e">
        <f>B41+1</f>
        <v>#VALUE!</v>
      </c>
      <c r="E41" s="305"/>
      <c r="F41" s="304" t="e">
        <f>D41+1</f>
        <v>#VALUE!</v>
      </c>
      <c r="G41" s="305"/>
      <c r="H41" s="304" t="e">
        <f>F41+1</f>
        <v>#VALUE!</v>
      </c>
      <c r="I41" s="305"/>
      <c r="J41" s="304" t="e">
        <f>H41+1</f>
        <v>#VALUE!</v>
      </c>
      <c r="K41" s="305"/>
      <c r="L41" s="302" t="e">
        <f>J41+1</f>
        <v>#VALUE!</v>
      </c>
      <c r="M41" s="303"/>
      <c r="N41" s="306" t="e">
        <f>L41+1</f>
        <v>#VALUE!</v>
      </c>
      <c r="O41" s="30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8" customFormat="1" ht="25.7" customHeight="1" x14ac:dyDescent="0.4">
      <c r="A42" s="299">
        <v>23</v>
      </c>
      <c r="B42" s="310" t="s">
        <v>224</v>
      </c>
      <c r="C42" s="310"/>
      <c r="D42" s="311" t="s">
        <v>224</v>
      </c>
      <c r="E42" s="311"/>
      <c r="F42" s="311" t="s">
        <v>224</v>
      </c>
      <c r="G42" s="311"/>
      <c r="H42" s="311" t="s">
        <v>224</v>
      </c>
      <c r="I42" s="311"/>
      <c r="J42" s="311" t="s">
        <v>224</v>
      </c>
      <c r="K42" s="311"/>
      <c r="L42" s="310" t="s">
        <v>239</v>
      </c>
      <c r="M42" s="310"/>
      <c r="N42" s="312" t="s">
        <v>224</v>
      </c>
      <c r="O42" s="312"/>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8" customFormat="1" ht="76.7" customHeight="1" x14ac:dyDescent="0.4">
      <c r="A43" s="299">
        <v>22</v>
      </c>
      <c r="B43" s="302" t="e">
        <f>N41+1</f>
        <v>#VALUE!</v>
      </c>
      <c r="C43" s="303"/>
      <c r="D43" s="304" t="e">
        <f>B43+1</f>
        <v>#VALUE!</v>
      </c>
      <c r="E43" s="305"/>
      <c r="F43" s="304" t="e">
        <f>D43+1</f>
        <v>#VALUE!</v>
      </c>
      <c r="G43" s="305"/>
      <c r="H43" s="304" t="e">
        <f>F43+1</f>
        <v>#VALUE!</v>
      </c>
      <c r="I43" s="305"/>
      <c r="J43" s="304" t="e">
        <f>H43+1</f>
        <v>#VALUE!</v>
      </c>
      <c r="K43" s="305"/>
      <c r="L43" s="300" t="e">
        <f>J43+1</f>
        <v>#VALUE!</v>
      </c>
      <c r="M43" s="301"/>
      <c r="N43" s="300" t="e">
        <f>L43+1</f>
        <v>#VALUE!</v>
      </c>
      <c r="O43" s="30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8" customFormat="1" ht="25.7" customHeight="1" x14ac:dyDescent="0.4">
      <c r="A44" s="299">
        <v>23</v>
      </c>
      <c r="B44" s="310" t="s">
        <v>224</v>
      </c>
      <c r="C44" s="310"/>
      <c r="D44" s="311" t="s">
        <v>224</v>
      </c>
      <c r="E44" s="311"/>
      <c r="F44" s="311" t="s">
        <v>224</v>
      </c>
      <c r="G44" s="311"/>
      <c r="H44" s="311" t="s">
        <v>224</v>
      </c>
      <c r="I44" s="311"/>
      <c r="J44" s="311" t="s">
        <v>224</v>
      </c>
      <c r="K44" s="311"/>
      <c r="L44" s="309" t="s">
        <v>224</v>
      </c>
      <c r="M44" s="309"/>
      <c r="N44" s="309" t="s">
        <v>224</v>
      </c>
      <c r="O44" s="309"/>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8" customFormat="1" ht="76.7" customHeight="1" x14ac:dyDescent="0.4">
      <c r="A45" s="299">
        <v>22</v>
      </c>
      <c r="B45" s="300" t="e">
        <f>N43+1</f>
        <v>#VALUE!</v>
      </c>
      <c r="C45" s="301"/>
      <c r="D45" s="300" t="e">
        <f>B45+1</f>
        <v>#VALUE!</v>
      </c>
      <c r="E45" s="301"/>
      <c r="F45" s="300" t="e">
        <f>D45+1</f>
        <v>#VALUE!</v>
      </c>
      <c r="G45" s="301"/>
      <c r="H45" s="300" t="e">
        <f>F45+1</f>
        <v>#VALUE!</v>
      </c>
      <c r="I45" s="301"/>
      <c r="J45" s="300" t="e">
        <f>H45+1</f>
        <v>#VALUE!</v>
      </c>
      <c r="K45" s="301"/>
      <c r="L45" s="300" t="e">
        <f>J45+1</f>
        <v>#VALUE!</v>
      </c>
      <c r="M45" s="301"/>
      <c r="N45" s="300" t="e">
        <f>L45+1</f>
        <v>#VALUE!</v>
      </c>
      <c r="O45" s="30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8" customFormat="1" ht="25.7" customHeight="1" x14ac:dyDescent="0.4">
      <c r="A46" s="299">
        <v>23</v>
      </c>
      <c r="B46" s="309" t="s">
        <v>224</v>
      </c>
      <c r="C46" s="309"/>
      <c r="D46" s="309" t="s">
        <v>224</v>
      </c>
      <c r="E46" s="309"/>
      <c r="F46" s="309" t="s">
        <v>224</v>
      </c>
      <c r="G46" s="309"/>
      <c r="H46" s="309" t="s">
        <v>224</v>
      </c>
      <c r="I46" s="309"/>
      <c r="J46" s="309" t="s">
        <v>224</v>
      </c>
      <c r="K46" s="309"/>
      <c r="L46" s="309" t="s">
        <v>224</v>
      </c>
      <c r="M46" s="309"/>
      <c r="N46" s="309" t="s">
        <v>224</v>
      </c>
      <c r="O46" s="309"/>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297F23-0D43-4519-95AF-6C4B6669AF91}">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DC9BB-3FF0-4A3B-B1C2-6844533E8315}">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45352</v>
      </c>
      <c r="C5" s="214">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1EFBF-2EBA-4ED9-888B-DE9E53F24759}">
  <dimension ref="A1:BA56"/>
  <sheetViews>
    <sheetView workbookViewId="0">
      <selection activeCell="A11" sqref="A11:IV11"/>
    </sheetView>
  </sheetViews>
  <sheetFormatPr defaultRowHeight="12" x14ac:dyDescent="0.15"/>
  <cols>
    <col min="1" max="16384" width="9" style="217"/>
  </cols>
  <sheetData>
    <row r="1" spans="1:53" ht="20.25" x14ac:dyDescent="0.15">
      <c r="A1" s="198"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241</v>
      </c>
      <c r="L11" s="217" t="s">
        <v>242</v>
      </c>
      <c r="M11" s="217" t="s">
        <v>243</v>
      </c>
      <c r="N11" s="217" t="s">
        <v>244</v>
      </c>
      <c r="O11" s="217" t="s">
        <v>245</v>
      </c>
      <c r="AB11" s="217" t="s">
        <v>206</v>
      </c>
      <c r="AD11" s="217" t="s">
        <v>246</v>
      </c>
      <c r="AE11" s="217" t="s">
        <v>247</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4709F-B3BB-46C8-BB3B-C7AFB6F70714}">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248</v>
      </c>
      <c r="C28" s="281"/>
      <c r="D28" s="281"/>
      <c r="E28" s="278"/>
      <c r="F28" s="278"/>
      <c r="G28" s="278"/>
      <c r="H28" s="278"/>
      <c r="I28" s="278"/>
      <c r="J28" s="278"/>
      <c r="K28" s="278"/>
      <c r="L28" s="278"/>
      <c r="M28" s="278"/>
      <c r="N28" s="278"/>
      <c r="O28" s="278"/>
    </row>
    <row r="29" spans="1:15" ht="44.25" customHeight="1" x14ac:dyDescent="0.2">
      <c r="A29" s="273">
        <v>13</v>
      </c>
      <c r="B29" s="282" t="s">
        <v>249</v>
      </c>
      <c r="C29" s="282"/>
      <c r="D29" s="282"/>
      <c r="E29" s="283" t="s">
        <v>250</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217</v>
      </c>
      <c r="C33" s="289"/>
      <c r="D33" s="290" t="s">
        <v>174</v>
      </c>
      <c r="E33" s="291"/>
      <c r="F33" s="292" t="s">
        <v>218</v>
      </c>
      <c r="G33" s="291"/>
      <c r="H33" s="293" t="s">
        <v>219</v>
      </c>
      <c r="I33" s="291"/>
      <c r="J33" s="294" t="s">
        <v>220</v>
      </c>
      <c r="K33" s="291"/>
      <c r="L33" s="295" t="s">
        <v>221</v>
      </c>
      <c r="M33" s="291"/>
      <c r="N33" s="296" t="s">
        <v>222</v>
      </c>
      <c r="O33" s="297"/>
    </row>
    <row r="34" spans="1:136" ht="11.25" customHeight="1" x14ac:dyDescent="0.2">
      <c r="A34" s="273">
        <v>21</v>
      </c>
      <c r="O34" s="298" t="s">
        <v>223</v>
      </c>
    </row>
    <row r="35" spans="1:136" s="308" customFormat="1" ht="76.7" customHeight="1" x14ac:dyDescent="0.4">
      <c r="A35" s="299">
        <v>22</v>
      </c>
      <c r="B35" s="300" t="s">
        <v>252</v>
      </c>
      <c r="C35" s="301"/>
      <c r="D35" s="300" t="e">
        <f>B35+1</f>
        <v>#VALUE!</v>
      </c>
      <c r="E35" s="301"/>
      <c r="F35" s="300" t="e">
        <f>D35+1</f>
        <v>#VALUE!</v>
      </c>
      <c r="G35" s="301"/>
      <c r="H35" s="300" t="e">
        <f>F35+1</f>
        <v>#VALUE!</v>
      </c>
      <c r="I35" s="301"/>
      <c r="J35" s="300" t="e">
        <f>H35+1</f>
        <v>#VALUE!</v>
      </c>
      <c r="K35" s="301"/>
      <c r="L35" s="304" t="e">
        <f>J35+1</f>
        <v>#VALUE!</v>
      </c>
      <c r="M35" s="305"/>
      <c r="N35" s="306" t="e">
        <f>L35+1</f>
        <v>#VALUE!</v>
      </c>
      <c r="O35" s="30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8" customFormat="1" ht="25.7" customHeight="1" x14ac:dyDescent="0.4">
      <c r="A36" s="299">
        <v>23</v>
      </c>
      <c r="B36" s="309" t="s">
        <v>224</v>
      </c>
      <c r="C36" s="309"/>
      <c r="D36" s="309" t="s">
        <v>224</v>
      </c>
      <c r="E36" s="309"/>
      <c r="F36" s="309" t="s">
        <v>224</v>
      </c>
      <c r="G36" s="309"/>
      <c r="H36" s="309" t="s">
        <v>224</v>
      </c>
      <c r="I36" s="309"/>
      <c r="J36" s="309" t="s">
        <v>224</v>
      </c>
      <c r="K36" s="309"/>
      <c r="L36" s="311" t="s">
        <v>224</v>
      </c>
      <c r="M36" s="311"/>
      <c r="N36" s="312" t="s">
        <v>224</v>
      </c>
      <c r="O36" s="312"/>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8" customFormat="1" ht="76.7" customHeight="1" x14ac:dyDescent="0.4">
      <c r="A37" s="299">
        <v>22</v>
      </c>
      <c r="B37" s="302" t="e">
        <f>N35+1</f>
        <v>#VALUE!</v>
      </c>
      <c r="C37" s="303"/>
      <c r="D37" s="304" t="e">
        <f>B37+1</f>
        <v>#VALUE!</v>
      </c>
      <c r="E37" s="305"/>
      <c r="F37" s="304" t="e">
        <f>D37+1</f>
        <v>#VALUE!</v>
      </c>
      <c r="G37" s="305"/>
      <c r="H37" s="304" t="e">
        <f>F37+1</f>
        <v>#VALUE!</v>
      </c>
      <c r="I37" s="305"/>
      <c r="J37" s="304" t="e">
        <f>H37+1</f>
        <v>#VALUE!</v>
      </c>
      <c r="K37" s="305"/>
      <c r="L37" s="304" t="e">
        <f>J37+1</f>
        <v>#VALUE!</v>
      </c>
      <c r="M37" s="305"/>
      <c r="N37" s="306" t="e">
        <f>L37+1</f>
        <v>#VALUE!</v>
      </c>
      <c r="O37" s="307"/>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8" customFormat="1" ht="25.7" customHeight="1" x14ac:dyDescent="0.4">
      <c r="A38" s="299">
        <v>23</v>
      </c>
      <c r="B38" s="310" t="s">
        <v>224</v>
      </c>
      <c r="C38" s="310"/>
      <c r="D38" s="311" t="s">
        <v>224</v>
      </c>
      <c r="E38" s="311"/>
      <c r="F38" s="311" t="s">
        <v>224</v>
      </c>
      <c r="G38" s="311"/>
      <c r="H38" s="311" t="s">
        <v>224</v>
      </c>
      <c r="I38" s="311"/>
      <c r="J38" s="311" t="s">
        <v>224</v>
      </c>
      <c r="K38" s="311"/>
      <c r="L38" s="311" t="s">
        <v>224</v>
      </c>
      <c r="M38" s="311"/>
      <c r="N38" s="312" t="s">
        <v>224</v>
      </c>
      <c r="O38" s="312"/>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8" customFormat="1" ht="76.7" customHeight="1" x14ac:dyDescent="0.4">
      <c r="A39" s="299">
        <v>22</v>
      </c>
      <c r="B39" s="302" t="e">
        <f>N37+1</f>
        <v>#VALUE!</v>
      </c>
      <c r="C39" s="303"/>
      <c r="D39" s="304" t="e">
        <f>B39+1</f>
        <v>#VALUE!</v>
      </c>
      <c r="E39" s="305"/>
      <c r="F39" s="304" t="e">
        <f>D39+1</f>
        <v>#VALUE!</v>
      </c>
      <c r="G39" s="305"/>
      <c r="H39" s="304" t="e">
        <f>F39+1</f>
        <v>#VALUE!</v>
      </c>
      <c r="I39" s="305"/>
      <c r="J39" s="304" t="e">
        <f>H39+1</f>
        <v>#VALUE!</v>
      </c>
      <c r="K39" s="305"/>
      <c r="L39" s="304" t="e">
        <f>J39+1</f>
        <v>#VALUE!</v>
      </c>
      <c r="M39" s="305"/>
      <c r="N39" s="306" t="e">
        <f>L39+1</f>
        <v>#VALUE!</v>
      </c>
      <c r="O39" s="307"/>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8" customFormat="1" ht="25.7" customHeight="1" x14ac:dyDescent="0.4">
      <c r="A40" s="299">
        <v>23</v>
      </c>
      <c r="B40" s="310" t="s">
        <v>224</v>
      </c>
      <c r="C40" s="310"/>
      <c r="D40" s="311" t="s">
        <v>224</v>
      </c>
      <c r="E40" s="311"/>
      <c r="F40" s="311" t="s">
        <v>224</v>
      </c>
      <c r="G40" s="311"/>
      <c r="H40" s="311" t="s">
        <v>224</v>
      </c>
      <c r="I40" s="311"/>
      <c r="J40" s="311" t="s">
        <v>224</v>
      </c>
      <c r="K40" s="311"/>
      <c r="L40" s="311" t="s">
        <v>224</v>
      </c>
      <c r="M40" s="311"/>
      <c r="N40" s="312" t="s">
        <v>224</v>
      </c>
      <c r="O40" s="312"/>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8" customFormat="1" ht="76.7" customHeight="1" x14ac:dyDescent="0.4">
      <c r="A41" s="299">
        <v>22</v>
      </c>
      <c r="B41" s="302" t="e">
        <f>N39+1</f>
        <v>#VALUE!</v>
      </c>
      <c r="C41" s="303"/>
      <c r="D41" s="304" t="e">
        <f>B41+1</f>
        <v>#VALUE!</v>
      </c>
      <c r="E41" s="305"/>
      <c r="F41" s="304" t="e">
        <f>D41+1</f>
        <v>#VALUE!</v>
      </c>
      <c r="G41" s="305"/>
      <c r="H41" s="302" t="e">
        <f>F41+1</f>
        <v>#VALUE!</v>
      </c>
      <c r="I41" s="303"/>
      <c r="J41" s="304" t="e">
        <f>H41+1</f>
        <v>#VALUE!</v>
      </c>
      <c r="K41" s="305"/>
      <c r="L41" s="304" t="e">
        <f>J41+1</f>
        <v>#VALUE!</v>
      </c>
      <c r="M41" s="305"/>
      <c r="N41" s="306" t="e">
        <f>L41+1</f>
        <v>#VALUE!</v>
      </c>
      <c r="O41" s="30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8" customFormat="1" ht="25.7" customHeight="1" x14ac:dyDescent="0.4">
      <c r="A42" s="299">
        <v>23</v>
      </c>
      <c r="B42" s="310" t="s">
        <v>224</v>
      </c>
      <c r="C42" s="310"/>
      <c r="D42" s="311" t="s">
        <v>224</v>
      </c>
      <c r="E42" s="311"/>
      <c r="F42" s="311" t="s">
        <v>224</v>
      </c>
      <c r="G42" s="311"/>
      <c r="H42" s="310" t="s">
        <v>251</v>
      </c>
      <c r="I42" s="310"/>
      <c r="J42" s="311" t="s">
        <v>224</v>
      </c>
      <c r="K42" s="311"/>
      <c r="L42" s="311" t="s">
        <v>224</v>
      </c>
      <c r="M42" s="311"/>
      <c r="N42" s="312" t="s">
        <v>224</v>
      </c>
      <c r="O42" s="312"/>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8" customFormat="1" ht="76.7" customHeight="1" x14ac:dyDescent="0.4">
      <c r="A43" s="299">
        <v>22</v>
      </c>
      <c r="B43" s="302" t="e">
        <f>N41+1</f>
        <v>#VALUE!</v>
      </c>
      <c r="C43" s="303"/>
      <c r="D43" s="304" t="e">
        <f>B43+1</f>
        <v>#VALUE!</v>
      </c>
      <c r="E43" s="305"/>
      <c r="F43" s="304" t="e">
        <f>D43+1</f>
        <v>#VALUE!</v>
      </c>
      <c r="G43" s="305"/>
      <c r="H43" s="304" t="e">
        <f>F43+1</f>
        <v>#VALUE!</v>
      </c>
      <c r="I43" s="305"/>
      <c r="J43" s="304" t="e">
        <f>H43+1</f>
        <v>#VALUE!</v>
      </c>
      <c r="K43" s="305"/>
      <c r="L43" s="304" t="e">
        <f>J43+1</f>
        <v>#VALUE!</v>
      </c>
      <c r="M43" s="305"/>
      <c r="N43" s="306" t="e">
        <f>L43+1</f>
        <v>#VALUE!</v>
      </c>
      <c r="O43" s="307"/>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8" customFormat="1" ht="25.7" customHeight="1" x14ac:dyDescent="0.4">
      <c r="A44" s="299">
        <v>23</v>
      </c>
      <c r="B44" s="310" t="s">
        <v>224</v>
      </c>
      <c r="C44" s="310"/>
      <c r="D44" s="311" t="s">
        <v>224</v>
      </c>
      <c r="E44" s="311"/>
      <c r="F44" s="311" t="s">
        <v>224</v>
      </c>
      <c r="G44" s="311"/>
      <c r="H44" s="311" t="s">
        <v>224</v>
      </c>
      <c r="I44" s="311"/>
      <c r="J44" s="311" t="s">
        <v>224</v>
      </c>
      <c r="K44" s="311"/>
      <c r="L44" s="311" t="s">
        <v>224</v>
      </c>
      <c r="M44" s="311"/>
      <c r="N44" s="312" t="s">
        <v>224</v>
      </c>
      <c r="O44" s="312"/>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8" customFormat="1" ht="76.7" customHeight="1" x14ac:dyDescent="0.4">
      <c r="A45" s="299">
        <v>22</v>
      </c>
      <c r="B45" s="302" t="e">
        <f>N43+1</f>
        <v>#VALUE!</v>
      </c>
      <c r="C45" s="303"/>
      <c r="D45" s="300" t="e">
        <f>B45+1</f>
        <v>#VALUE!</v>
      </c>
      <c r="E45" s="301"/>
      <c r="F45" s="300" t="e">
        <f>D45+1</f>
        <v>#VALUE!</v>
      </c>
      <c r="G45" s="301"/>
      <c r="H45" s="300" t="e">
        <f>F45+1</f>
        <v>#VALUE!</v>
      </c>
      <c r="I45" s="301"/>
      <c r="J45" s="300" t="e">
        <f>H45+1</f>
        <v>#VALUE!</v>
      </c>
      <c r="K45" s="301"/>
      <c r="L45" s="300" t="e">
        <f>J45+1</f>
        <v>#VALUE!</v>
      </c>
      <c r="M45" s="301"/>
      <c r="N45" s="300" t="e">
        <f>L45+1</f>
        <v>#VALUE!</v>
      </c>
      <c r="O45" s="30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8" customFormat="1" ht="25.7" customHeight="1" x14ac:dyDescent="0.4">
      <c r="A46" s="299">
        <v>23</v>
      </c>
      <c r="B46" s="310" t="s">
        <v>224</v>
      </c>
      <c r="C46" s="310"/>
      <c r="D46" s="309" t="s">
        <v>224</v>
      </c>
      <c r="E46" s="309"/>
      <c r="F46" s="309" t="s">
        <v>224</v>
      </c>
      <c r="G46" s="309"/>
      <c r="H46" s="309" t="s">
        <v>224</v>
      </c>
      <c r="I46" s="309"/>
      <c r="J46" s="309" t="s">
        <v>224</v>
      </c>
      <c r="K46" s="309"/>
      <c r="L46" s="309" t="s">
        <v>224</v>
      </c>
      <c r="M46" s="309"/>
      <c r="N46" s="309" t="s">
        <v>224</v>
      </c>
      <c r="O46" s="309"/>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00D48-DBD8-4E7A-9899-F22DEAA12AF5}">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47F7D-7DB1-4BB6-A98B-4D14A96240A1}">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45383</v>
      </c>
      <c r="C5" s="214">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69321-0BDB-4B92-8392-91CD40469989}">
  <dimension ref="A1:BA56"/>
  <sheetViews>
    <sheetView workbookViewId="0">
      <selection activeCell="A11" sqref="A11:IV11"/>
    </sheetView>
  </sheetViews>
  <sheetFormatPr defaultRowHeight="12" x14ac:dyDescent="0.15"/>
  <cols>
    <col min="1" max="16384" width="9" style="217"/>
  </cols>
  <sheetData>
    <row r="1" spans="1:53" ht="20.25" x14ac:dyDescent="0.15">
      <c r="A1" s="198"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253</v>
      </c>
      <c r="L11" s="217" t="s">
        <v>202</v>
      </c>
      <c r="M11" s="217" t="s">
        <v>203</v>
      </c>
      <c r="N11" s="217" t="s">
        <v>254</v>
      </c>
      <c r="O11" s="217" t="s">
        <v>255</v>
      </c>
      <c r="AB11" s="217" t="s">
        <v>206</v>
      </c>
      <c r="AD11" s="217" t="s">
        <v>256</v>
      </c>
      <c r="AE11" s="217" t="s">
        <v>257</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CE6EA-BD17-4A63-A100-88361F88E0CD}">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258</v>
      </c>
      <c r="C28" s="281"/>
      <c r="D28" s="281"/>
      <c r="E28" s="278"/>
      <c r="F28" s="278"/>
      <c r="G28" s="278"/>
      <c r="H28" s="278"/>
      <c r="I28" s="278"/>
      <c r="J28" s="278"/>
      <c r="K28" s="278"/>
      <c r="L28" s="278"/>
      <c r="M28" s="278"/>
      <c r="N28" s="278"/>
      <c r="O28" s="278"/>
    </row>
    <row r="29" spans="1:15" ht="44.25" customHeight="1" x14ac:dyDescent="0.2">
      <c r="A29" s="273">
        <v>13</v>
      </c>
      <c r="B29" s="282" t="s">
        <v>259</v>
      </c>
      <c r="C29" s="282"/>
      <c r="D29" s="282"/>
      <c r="E29" s="283" t="s">
        <v>260</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217</v>
      </c>
      <c r="C33" s="289"/>
      <c r="D33" s="290" t="s">
        <v>174</v>
      </c>
      <c r="E33" s="291"/>
      <c r="F33" s="292" t="s">
        <v>218</v>
      </c>
      <c r="G33" s="291"/>
      <c r="H33" s="293" t="s">
        <v>219</v>
      </c>
      <c r="I33" s="291"/>
      <c r="J33" s="294" t="s">
        <v>220</v>
      </c>
      <c r="K33" s="291"/>
      <c r="L33" s="295" t="s">
        <v>221</v>
      </c>
      <c r="M33" s="291"/>
      <c r="N33" s="296" t="s">
        <v>222</v>
      </c>
      <c r="O33" s="297"/>
    </row>
    <row r="34" spans="1:136" ht="11.25" customHeight="1" x14ac:dyDescent="0.2">
      <c r="A34" s="273">
        <v>21</v>
      </c>
      <c r="O34" s="298" t="s">
        <v>223</v>
      </c>
    </row>
    <row r="35" spans="1:136" s="308" customFormat="1" ht="76.7" customHeight="1" x14ac:dyDescent="0.4">
      <c r="A35" s="299">
        <v>22</v>
      </c>
      <c r="B35" s="300" t="s">
        <v>265</v>
      </c>
      <c r="C35" s="301"/>
      <c r="D35" s="304" t="e">
        <f>B35+1</f>
        <v>#VALUE!</v>
      </c>
      <c r="E35" s="305"/>
      <c r="F35" s="304" t="e">
        <f>D35+1</f>
        <v>#VALUE!</v>
      </c>
      <c r="G35" s="305"/>
      <c r="H35" s="304" t="e">
        <f>F35+1</f>
        <v>#VALUE!</v>
      </c>
      <c r="I35" s="305"/>
      <c r="J35" s="304" t="e">
        <f>H35+1</f>
        <v>#VALUE!</v>
      </c>
      <c r="K35" s="305"/>
      <c r="L35" s="304" t="e">
        <f>J35+1</f>
        <v>#VALUE!</v>
      </c>
      <c r="M35" s="305"/>
      <c r="N35" s="306" t="e">
        <f>L35+1</f>
        <v>#VALUE!</v>
      </c>
      <c r="O35" s="30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8" customFormat="1" ht="25.7" customHeight="1" x14ac:dyDescent="0.4">
      <c r="A36" s="299">
        <v>23</v>
      </c>
      <c r="B36" s="309" t="s">
        <v>224</v>
      </c>
      <c r="C36" s="309"/>
      <c r="D36" s="311" t="s">
        <v>224</v>
      </c>
      <c r="E36" s="311"/>
      <c r="F36" s="311" t="s">
        <v>224</v>
      </c>
      <c r="G36" s="311"/>
      <c r="H36" s="311" t="s">
        <v>224</v>
      </c>
      <c r="I36" s="311"/>
      <c r="J36" s="311" t="s">
        <v>224</v>
      </c>
      <c r="K36" s="311"/>
      <c r="L36" s="311" t="s">
        <v>224</v>
      </c>
      <c r="M36" s="311"/>
      <c r="N36" s="312" t="s">
        <v>224</v>
      </c>
      <c r="O36" s="312"/>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8" customFormat="1" ht="76.7" customHeight="1" x14ac:dyDescent="0.4">
      <c r="A37" s="299">
        <v>22</v>
      </c>
      <c r="B37" s="302" t="e">
        <f>N35+1</f>
        <v>#VALUE!</v>
      </c>
      <c r="C37" s="303"/>
      <c r="D37" s="304" t="e">
        <f>B37+1</f>
        <v>#VALUE!</v>
      </c>
      <c r="E37" s="305"/>
      <c r="F37" s="304" t="e">
        <f>D37+1</f>
        <v>#VALUE!</v>
      </c>
      <c r="G37" s="305"/>
      <c r="H37" s="304" t="e">
        <f>F37+1</f>
        <v>#VALUE!</v>
      </c>
      <c r="I37" s="305"/>
      <c r="J37" s="304" t="e">
        <f>H37+1</f>
        <v>#VALUE!</v>
      </c>
      <c r="K37" s="305"/>
      <c r="L37" s="304" t="e">
        <f>J37+1</f>
        <v>#VALUE!</v>
      </c>
      <c r="M37" s="305"/>
      <c r="N37" s="306" t="e">
        <f>L37+1</f>
        <v>#VALUE!</v>
      </c>
      <c r="O37" s="307"/>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8" customFormat="1" ht="25.7" customHeight="1" x14ac:dyDescent="0.4">
      <c r="A38" s="299">
        <v>23</v>
      </c>
      <c r="B38" s="310" t="s">
        <v>224</v>
      </c>
      <c r="C38" s="310"/>
      <c r="D38" s="311" t="s">
        <v>224</v>
      </c>
      <c r="E38" s="311"/>
      <c r="F38" s="311" t="s">
        <v>224</v>
      </c>
      <c r="G38" s="311"/>
      <c r="H38" s="311" t="s">
        <v>224</v>
      </c>
      <c r="I38" s="311"/>
      <c r="J38" s="311" t="s">
        <v>224</v>
      </c>
      <c r="K38" s="311"/>
      <c r="L38" s="311" t="s">
        <v>224</v>
      </c>
      <c r="M38" s="311"/>
      <c r="N38" s="312" t="s">
        <v>224</v>
      </c>
      <c r="O38" s="312"/>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8" customFormat="1" ht="76.7" customHeight="1" x14ac:dyDescent="0.4">
      <c r="A39" s="299">
        <v>22</v>
      </c>
      <c r="B39" s="302" t="e">
        <f>N37+1</f>
        <v>#VALUE!</v>
      </c>
      <c r="C39" s="303"/>
      <c r="D39" s="304" t="e">
        <f>B39+1</f>
        <v>#VALUE!</v>
      </c>
      <c r="E39" s="305"/>
      <c r="F39" s="304" t="e">
        <f>D39+1</f>
        <v>#VALUE!</v>
      </c>
      <c r="G39" s="305"/>
      <c r="H39" s="304" t="e">
        <f>F39+1</f>
        <v>#VALUE!</v>
      </c>
      <c r="I39" s="305"/>
      <c r="J39" s="304" t="e">
        <f>H39+1</f>
        <v>#VALUE!</v>
      </c>
      <c r="K39" s="305"/>
      <c r="L39" s="304" t="e">
        <f>J39+1</f>
        <v>#VALUE!</v>
      </c>
      <c r="M39" s="305"/>
      <c r="N39" s="306" t="e">
        <f>L39+1</f>
        <v>#VALUE!</v>
      </c>
      <c r="O39" s="307"/>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8" customFormat="1" ht="25.7" customHeight="1" x14ac:dyDescent="0.4">
      <c r="A40" s="299">
        <v>23</v>
      </c>
      <c r="B40" s="310" t="s">
        <v>224</v>
      </c>
      <c r="C40" s="310"/>
      <c r="D40" s="311" t="s">
        <v>224</v>
      </c>
      <c r="E40" s="311"/>
      <c r="F40" s="311" t="s">
        <v>224</v>
      </c>
      <c r="G40" s="311"/>
      <c r="H40" s="311" t="s">
        <v>224</v>
      </c>
      <c r="I40" s="311"/>
      <c r="J40" s="311" t="s">
        <v>224</v>
      </c>
      <c r="K40" s="311"/>
      <c r="L40" s="311" t="s">
        <v>224</v>
      </c>
      <c r="M40" s="311"/>
      <c r="N40" s="312" t="s">
        <v>224</v>
      </c>
      <c r="O40" s="312"/>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8" customFormat="1" ht="76.7" customHeight="1" x14ac:dyDescent="0.4">
      <c r="A41" s="299">
        <v>22</v>
      </c>
      <c r="B41" s="302" t="e">
        <f>N39+1</f>
        <v>#VALUE!</v>
      </c>
      <c r="C41" s="303"/>
      <c r="D41" s="304" t="e">
        <f>B41+1</f>
        <v>#VALUE!</v>
      </c>
      <c r="E41" s="305"/>
      <c r="F41" s="304" t="e">
        <f>D41+1</f>
        <v>#VALUE!</v>
      </c>
      <c r="G41" s="305"/>
      <c r="H41" s="304" t="e">
        <f>F41+1</f>
        <v>#VALUE!</v>
      </c>
      <c r="I41" s="305"/>
      <c r="J41" s="304" t="e">
        <f>H41+1</f>
        <v>#VALUE!</v>
      </c>
      <c r="K41" s="305"/>
      <c r="L41" s="304" t="e">
        <f>J41+1</f>
        <v>#VALUE!</v>
      </c>
      <c r="M41" s="305"/>
      <c r="N41" s="306" t="e">
        <f>L41+1</f>
        <v>#VALUE!</v>
      </c>
      <c r="O41" s="30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8" customFormat="1" ht="25.7" customHeight="1" x14ac:dyDescent="0.4">
      <c r="A42" s="299">
        <v>23</v>
      </c>
      <c r="B42" s="310" t="s">
        <v>224</v>
      </c>
      <c r="C42" s="310"/>
      <c r="D42" s="311" t="s">
        <v>224</v>
      </c>
      <c r="E42" s="311"/>
      <c r="F42" s="311" t="s">
        <v>224</v>
      </c>
      <c r="G42" s="311"/>
      <c r="H42" s="311" t="s">
        <v>224</v>
      </c>
      <c r="I42" s="311"/>
      <c r="J42" s="311" t="s">
        <v>224</v>
      </c>
      <c r="K42" s="311"/>
      <c r="L42" s="311" t="s">
        <v>224</v>
      </c>
      <c r="M42" s="311"/>
      <c r="N42" s="312" t="s">
        <v>224</v>
      </c>
      <c r="O42" s="312"/>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8" customFormat="1" ht="76.7" customHeight="1" x14ac:dyDescent="0.4">
      <c r="A43" s="299">
        <v>22</v>
      </c>
      <c r="B43" s="302" t="e">
        <f>N41+1</f>
        <v>#VALUE!</v>
      </c>
      <c r="C43" s="303"/>
      <c r="D43" s="302" t="e">
        <f>B43+1</f>
        <v>#VALUE!</v>
      </c>
      <c r="E43" s="303"/>
      <c r="F43" s="304" t="e">
        <f>D43+1</f>
        <v>#VALUE!</v>
      </c>
      <c r="G43" s="305"/>
      <c r="H43" s="300" t="e">
        <f>F43+1</f>
        <v>#VALUE!</v>
      </c>
      <c r="I43" s="301"/>
      <c r="J43" s="300" t="e">
        <f>H43+1</f>
        <v>#VALUE!</v>
      </c>
      <c r="K43" s="301"/>
      <c r="L43" s="300" t="e">
        <f>J43+1</f>
        <v>#VALUE!</v>
      </c>
      <c r="M43" s="301"/>
      <c r="N43" s="300" t="e">
        <f>L43+1</f>
        <v>#VALUE!</v>
      </c>
      <c r="O43" s="30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8" customFormat="1" ht="25.7" customHeight="1" x14ac:dyDescent="0.4">
      <c r="A44" s="299">
        <v>23</v>
      </c>
      <c r="B44" s="310" t="s">
        <v>224</v>
      </c>
      <c r="C44" s="310"/>
      <c r="D44" s="310" t="s">
        <v>261</v>
      </c>
      <c r="E44" s="310"/>
      <c r="F44" s="311" t="s">
        <v>224</v>
      </c>
      <c r="G44" s="311"/>
      <c r="H44" s="309" t="s">
        <v>224</v>
      </c>
      <c r="I44" s="309"/>
      <c r="J44" s="309" t="s">
        <v>224</v>
      </c>
      <c r="K44" s="309"/>
      <c r="L44" s="309" t="s">
        <v>262</v>
      </c>
      <c r="M44" s="309"/>
      <c r="N44" s="309" t="s">
        <v>263</v>
      </c>
      <c r="O44" s="309"/>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8" customFormat="1" ht="76.7" customHeight="1" x14ac:dyDescent="0.4">
      <c r="A45" s="299">
        <v>22</v>
      </c>
      <c r="B45" s="300" t="e">
        <f>N43+1</f>
        <v>#VALUE!</v>
      </c>
      <c r="C45" s="301"/>
      <c r="D45" s="300" t="e">
        <f>B45+1</f>
        <v>#VALUE!</v>
      </c>
      <c r="E45" s="301"/>
      <c r="F45" s="300" t="e">
        <f>D45+1</f>
        <v>#VALUE!</v>
      </c>
      <c r="G45" s="301"/>
      <c r="H45" s="300" t="e">
        <f>F45+1</f>
        <v>#VALUE!</v>
      </c>
      <c r="I45" s="301"/>
      <c r="J45" s="300" t="e">
        <f>H45+1</f>
        <v>#VALUE!</v>
      </c>
      <c r="K45" s="301"/>
      <c r="L45" s="300" t="e">
        <f>J45+1</f>
        <v>#VALUE!</v>
      </c>
      <c r="M45" s="301"/>
      <c r="N45" s="300" t="e">
        <f>L45+1</f>
        <v>#VALUE!</v>
      </c>
      <c r="O45" s="30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8" customFormat="1" ht="25.7" customHeight="1" x14ac:dyDescent="0.4">
      <c r="A46" s="299">
        <v>23</v>
      </c>
      <c r="B46" s="309" t="s">
        <v>264</v>
      </c>
      <c r="C46" s="309"/>
      <c r="D46" s="309" t="s">
        <v>238</v>
      </c>
      <c r="E46" s="309"/>
      <c r="F46" s="309" t="s">
        <v>224</v>
      </c>
      <c r="G46" s="309"/>
      <c r="H46" s="309" t="s">
        <v>224</v>
      </c>
      <c r="I46" s="309"/>
      <c r="J46" s="309" t="s">
        <v>224</v>
      </c>
      <c r="K46" s="309"/>
      <c r="L46" s="309" t="s">
        <v>224</v>
      </c>
      <c r="M46" s="309"/>
      <c r="N46" s="309" t="s">
        <v>224</v>
      </c>
      <c r="O46" s="309"/>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68D72-21E7-4C90-AAD9-5CE4EEFC1DDD}">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61516-5AF0-4815-A260-32AA2B859906}">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45413</v>
      </c>
      <c r="C5" s="214">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F8CA0-F703-434F-8249-514C356B6E9D}">
  <dimension ref="A1:BA56"/>
  <sheetViews>
    <sheetView workbookViewId="0">
      <selection activeCell="A11" sqref="A11:IV11"/>
    </sheetView>
  </sheetViews>
  <sheetFormatPr defaultRowHeight="12" x14ac:dyDescent="0.15"/>
  <cols>
    <col min="1" max="16384" width="9" style="217"/>
  </cols>
  <sheetData>
    <row r="1" spans="1:53" ht="20.25" x14ac:dyDescent="0.15">
      <c r="A1" s="198"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266</v>
      </c>
      <c r="L11" s="217" t="s">
        <v>267</v>
      </c>
      <c r="M11" s="217" t="s">
        <v>268</v>
      </c>
      <c r="N11" s="217" t="s">
        <v>269</v>
      </c>
      <c r="O11" s="217" t="s">
        <v>270</v>
      </c>
      <c r="AB11" s="217" t="s">
        <v>206</v>
      </c>
      <c r="AD11" s="217" t="s">
        <v>271</v>
      </c>
      <c r="AE11" s="217" t="s">
        <v>272</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609C8-FA6B-41EF-B0F3-8C061CE2DF87}">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273</v>
      </c>
      <c r="C28" s="281"/>
      <c r="D28" s="281"/>
      <c r="E28" s="278"/>
      <c r="F28" s="278"/>
      <c r="G28" s="278"/>
      <c r="H28" s="278"/>
      <c r="I28" s="278"/>
      <c r="J28" s="278"/>
      <c r="K28" s="278"/>
      <c r="L28" s="278"/>
      <c r="M28" s="278"/>
      <c r="N28" s="278"/>
      <c r="O28" s="278"/>
    </row>
    <row r="29" spans="1:15" ht="44.25" customHeight="1" x14ac:dyDescent="0.2">
      <c r="A29" s="273">
        <v>13</v>
      </c>
      <c r="B29" s="282" t="s">
        <v>274</v>
      </c>
      <c r="C29" s="282"/>
      <c r="D29" s="282"/>
      <c r="E29" s="283" t="s">
        <v>275</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217</v>
      </c>
      <c r="C33" s="289"/>
      <c r="D33" s="290" t="s">
        <v>174</v>
      </c>
      <c r="E33" s="291"/>
      <c r="F33" s="292" t="s">
        <v>218</v>
      </c>
      <c r="G33" s="291"/>
      <c r="H33" s="293" t="s">
        <v>219</v>
      </c>
      <c r="I33" s="291"/>
      <c r="J33" s="294" t="s">
        <v>220</v>
      </c>
      <c r="K33" s="291"/>
      <c r="L33" s="295" t="s">
        <v>221</v>
      </c>
      <c r="M33" s="291"/>
      <c r="N33" s="296" t="s">
        <v>222</v>
      </c>
      <c r="O33" s="297"/>
    </row>
    <row r="34" spans="1:136" ht="11.25" customHeight="1" x14ac:dyDescent="0.2">
      <c r="A34" s="273">
        <v>21</v>
      </c>
      <c r="O34" s="298" t="s">
        <v>223</v>
      </c>
    </row>
    <row r="35" spans="1:136" s="308" customFormat="1" ht="76.7" customHeight="1" x14ac:dyDescent="0.4">
      <c r="A35" s="299">
        <v>22</v>
      </c>
      <c r="B35" s="300" t="s">
        <v>276</v>
      </c>
      <c r="C35" s="301"/>
      <c r="D35" s="300" t="e">
        <f>B35+1</f>
        <v>#VALUE!</v>
      </c>
      <c r="E35" s="301"/>
      <c r="F35" s="300" t="e">
        <f>D35+1</f>
        <v>#VALUE!</v>
      </c>
      <c r="G35" s="301"/>
      <c r="H35" s="304" t="e">
        <f>F35+1</f>
        <v>#VALUE!</v>
      </c>
      <c r="I35" s="305"/>
      <c r="J35" s="304" t="e">
        <f>H35+1</f>
        <v>#VALUE!</v>
      </c>
      <c r="K35" s="305"/>
      <c r="L35" s="302" t="e">
        <f>J35+1</f>
        <v>#VALUE!</v>
      </c>
      <c r="M35" s="303"/>
      <c r="N35" s="302" t="e">
        <f>L35+1</f>
        <v>#VALUE!</v>
      </c>
      <c r="O35" s="303"/>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8" customFormat="1" ht="25.7" customHeight="1" x14ac:dyDescent="0.4">
      <c r="A36" s="299">
        <v>23</v>
      </c>
      <c r="B36" s="309" t="s">
        <v>224</v>
      </c>
      <c r="C36" s="309"/>
      <c r="D36" s="309" t="s">
        <v>261</v>
      </c>
      <c r="E36" s="309"/>
      <c r="F36" s="309" t="s">
        <v>224</v>
      </c>
      <c r="G36" s="309"/>
      <c r="H36" s="311" t="s">
        <v>224</v>
      </c>
      <c r="I36" s="311"/>
      <c r="J36" s="311" t="s">
        <v>224</v>
      </c>
      <c r="K36" s="311"/>
      <c r="L36" s="310" t="s">
        <v>262</v>
      </c>
      <c r="M36" s="310"/>
      <c r="N36" s="310" t="s">
        <v>263</v>
      </c>
      <c r="O36" s="310"/>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8" customFormat="1" ht="76.7" customHeight="1" x14ac:dyDescent="0.4">
      <c r="A37" s="299">
        <v>22</v>
      </c>
      <c r="B37" s="302" t="e">
        <f>N35+1</f>
        <v>#VALUE!</v>
      </c>
      <c r="C37" s="303"/>
      <c r="D37" s="302" t="e">
        <f>B37+1</f>
        <v>#VALUE!</v>
      </c>
      <c r="E37" s="303"/>
      <c r="F37" s="304" t="e">
        <f>D37+1</f>
        <v>#VALUE!</v>
      </c>
      <c r="G37" s="305"/>
      <c r="H37" s="304" t="e">
        <f>F37+1</f>
        <v>#VALUE!</v>
      </c>
      <c r="I37" s="305"/>
      <c r="J37" s="304" t="e">
        <f>H37+1</f>
        <v>#VALUE!</v>
      </c>
      <c r="K37" s="305"/>
      <c r="L37" s="304" t="e">
        <f>J37+1</f>
        <v>#VALUE!</v>
      </c>
      <c r="M37" s="305"/>
      <c r="N37" s="306" t="e">
        <f>L37+1</f>
        <v>#VALUE!</v>
      </c>
      <c r="O37" s="307"/>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8" customFormat="1" ht="25.7" customHeight="1" x14ac:dyDescent="0.4">
      <c r="A38" s="299">
        <v>23</v>
      </c>
      <c r="B38" s="310" t="s">
        <v>264</v>
      </c>
      <c r="C38" s="310"/>
      <c r="D38" s="310" t="s">
        <v>238</v>
      </c>
      <c r="E38" s="310"/>
      <c r="F38" s="311" t="s">
        <v>224</v>
      </c>
      <c r="G38" s="311"/>
      <c r="H38" s="311" t="s">
        <v>224</v>
      </c>
      <c r="I38" s="311"/>
      <c r="J38" s="311" t="s">
        <v>224</v>
      </c>
      <c r="K38" s="311"/>
      <c r="L38" s="311" t="s">
        <v>224</v>
      </c>
      <c r="M38" s="311"/>
      <c r="N38" s="312" t="s">
        <v>224</v>
      </c>
      <c r="O38" s="312"/>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8" customFormat="1" ht="76.7" customHeight="1" x14ac:dyDescent="0.4">
      <c r="A39" s="299">
        <v>22</v>
      </c>
      <c r="B39" s="302" t="e">
        <f>N37+1</f>
        <v>#VALUE!</v>
      </c>
      <c r="C39" s="303"/>
      <c r="D39" s="304" t="e">
        <f>B39+1</f>
        <v>#VALUE!</v>
      </c>
      <c r="E39" s="305"/>
      <c r="F39" s="304" t="e">
        <f>D39+1</f>
        <v>#VALUE!</v>
      </c>
      <c r="G39" s="305"/>
      <c r="H39" s="304" t="e">
        <f>F39+1</f>
        <v>#VALUE!</v>
      </c>
      <c r="I39" s="305"/>
      <c r="J39" s="304" t="e">
        <f>H39+1</f>
        <v>#VALUE!</v>
      </c>
      <c r="K39" s="305"/>
      <c r="L39" s="304" t="e">
        <f>J39+1</f>
        <v>#VALUE!</v>
      </c>
      <c r="M39" s="305"/>
      <c r="N39" s="306" t="e">
        <f>L39+1</f>
        <v>#VALUE!</v>
      </c>
      <c r="O39" s="307"/>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8" customFormat="1" ht="25.7" customHeight="1" x14ac:dyDescent="0.4">
      <c r="A40" s="299">
        <v>23</v>
      </c>
      <c r="B40" s="310" t="s">
        <v>224</v>
      </c>
      <c r="C40" s="310"/>
      <c r="D40" s="311" t="s">
        <v>224</v>
      </c>
      <c r="E40" s="311"/>
      <c r="F40" s="311" t="s">
        <v>224</v>
      </c>
      <c r="G40" s="311"/>
      <c r="H40" s="311" t="s">
        <v>224</v>
      </c>
      <c r="I40" s="311"/>
      <c r="J40" s="311" t="s">
        <v>224</v>
      </c>
      <c r="K40" s="311"/>
      <c r="L40" s="311" t="s">
        <v>224</v>
      </c>
      <c r="M40" s="311"/>
      <c r="N40" s="312" t="s">
        <v>224</v>
      </c>
      <c r="O40" s="312"/>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8" customFormat="1" ht="76.7" customHeight="1" x14ac:dyDescent="0.4">
      <c r="A41" s="299">
        <v>22</v>
      </c>
      <c r="B41" s="302" t="e">
        <f>N39+1</f>
        <v>#VALUE!</v>
      </c>
      <c r="C41" s="303"/>
      <c r="D41" s="304" t="e">
        <f>B41+1</f>
        <v>#VALUE!</v>
      </c>
      <c r="E41" s="305"/>
      <c r="F41" s="304" t="e">
        <f>D41+1</f>
        <v>#VALUE!</v>
      </c>
      <c r="G41" s="305"/>
      <c r="H41" s="304" t="e">
        <f>F41+1</f>
        <v>#VALUE!</v>
      </c>
      <c r="I41" s="305"/>
      <c r="J41" s="304" t="e">
        <f>H41+1</f>
        <v>#VALUE!</v>
      </c>
      <c r="K41" s="305"/>
      <c r="L41" s="304" t="e">
        <f>J41+1</f>
        <v>#VALUE!</v>
      </c>
      <c r="M41" s="305"/>
      <c r="N41" s="306" t="e">
        <f>L41+1</f>
        <v>#VALUE!</v>
      </c>
      <c r="O41" s="30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8" customFormat="1" ht="25.7" customHeight="1" x14ac:dyDescent="0.4">
      <c r="A42" s="299">
        <v>23</v>
      </c>
      <c r="B42" s="310" t="s">
        <v>224</v>
      </c>
      <c r="C42" s="310"/>
      <c r="D42" s="311" t="s">
        <v>224</v>
      </c>
      <c r="E42" s="311"/>
      <c r="F42" s="311" t="s">
        <v>224</v>
      </c>
      <c r="G42" s="311"/>
      <c r="H42" s="311" t="s">
        <v>224</v>
      </c>
      <c r="I42" s="311"/>
      <c r="J42" s="311" t="s">
        <v>224</v>
      </c>
      <c r="K42" s="311"/>
      <c r="L42" s="311" t="s">
        <v>224</v>
      </c>
      <c r="M42" s="311"/>
      <c r="N42" s="312" t="s">
        <v>224</v>
      </c>
      <c r="O42" s="312"/>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8" customFormat="1" ht="76.7" customHeight="1" x14ac:dyDescent="0.4">
      <c r="A43" s="299">
        <v>22</v>
      </c>
      <c r="B43" s="302" t="e">
        <f>N41+1</f>
        <v>#VALUE!</v>
      </c>
      <c r="C43" s="303"/>
      <c r="D43" s="304" t="e">
        <f>B43+1</f>
        <v>#VALUE!</v>
      </c>
      <c r="E43" s="305"/>
      <c r="F43" s="304" t="e">
        <f>D43+1</f>
        <v>#VALUE!</v>
      </c>
      <c r="G43" s="305"/>
      <c r="H43" s="304" t="e">
        <f>F43+1</f>
        <v>#VALUE!</v>
      </c>
      <c r="I43" s="305"/>
      <c r="J43" s="304" t="e">
        <f>H43+1</f>
        <v>#VALUE!</v>
      </c>
      <c r="K43" s="305"/>
      <c r="L43" s="304" t="e">
        <f>J43+1</f>
        <v>#VALUE!</v>
      </c>
      <c r="M43" s="305"/>
      <c r="N43" s="300" t="e">
        <f>L43+1</f>
        <v>#VALUE!</v>
      </c>
      <c r="O43" s="30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8" customFormat="1" ht="25.7" customHeight="1" x14ac:dyDescent="0.4">
      <c r="A44" s="299">
        <v>23</v>
      </c>
      <c r="B44" s="310" t="s">
        <v>224</v>
      </c>
      <c r="C44" s="310"/>
      <c r="D44" s="311" t="s">
        <v>224</v>
      </c>
      <c r="E44" s="311"/>
      <c r="F44" s="311" t="s">
        <v>224</v>
      </c>
      <c r="G44" s="311"/>
      <c r="H44" s="311" t="s">
        <v>224</v>
      </c>
      <c r="I44" s="311"/>
      <c r="J44" s="311" t="s">
        <v>224</v>
      </c>
      <c r="K44" s="311"/>
      <c r="L44" s="311" t="s">
        <v>224</v>
      </c>
      <c r="M44" s="311"/>
      <c r="N44" s="309" t="s">
        <v>224</v>
      </c>
      <c r="O44" s="309"/>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8" customFormat="1" ht="76.7" customHeight="1" x14ac:dyDescent="0.4">
      <c r="A45" s="299">
        <v>22</v>
      </c>
      <c r="B45" s="300" t="e">
        <f>N43+1</f>
        <v>#VALUE!</v>
      </c>
      <c r="C45" s="301"/>
      <c r="D45" s="300" t="e">
        <f>B45+1</f>
        <v>#VALUE!</v>
      </c>
      <c r="E45" s="301"/>
      <c r="F45" s="300" t="e">
        <f>D45+1</f>
        <v>#VALUE!</v>
      </c>
      <c r="G45" s="301"/>
      <c r="H45" s="300" t="e">
        <f>F45+1</f>
        <v>#VALUE!</v>
      </c>
      <c r="I45" s="301"/>
      <c r="J45" s="300" t="e">
        <f>H45+1</f>
        <v>#VALUE!</v>
      </c>
      <c r="K45" s="301"/>
      <c r="L45" s="300" t="e">
        <f>J45+1</f>
        <v>#VALUE!</v>
      </c>
      <c r="M45" s="301"/>
      <c r="N45" s="300" t="e">
        <f>L45+1</f>
        <v>#VALUE!</v>
      </c>
      <c r="O45" s="30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8" customFormat="1" ht="25.7" customHeight="1" x14ac:dyDescent="0.4">
      <c r="A46" s="299">
        <v>23</v>
      </c>
      <c r="B46" s="309" t="s">
        <v>224</v>
      </c>
      <c r="C46" s="309"/>
      <c r="D46" s="309" t="s">
        <v>224</v>
      </c>
      <c r="E46" s="309"/>
      <c r="F46" s="309" t="s">
        <v>224</v>
      </c>
      <c r="G46" s="309"/>
      <c r="H46" s="309" t="s">
        <v>224</v>
      </c>
      <c r="I46" s="309"/>
      <c r="J46" s="309" t="s">
        <v>224</v>
      </c>
      <c r="K46" s="309"/>
      <c r="L46" s="309" t="s">
        <v>224</v>
      </c>
      <c r="M46" s="309"/>
      <c r="N46" s="309" t="s">
        <v>224</v>
      </c>
      <c r="O46" s="309"/>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9914D-81C3-45B9-99B0-922E1CE5AA9C}">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5866EB-DFDB-43E5-9919-19E830D98EA2}">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45444</v>
      </c>
      <c r="C5" s="214">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96D80-9F74-4F1C-821B-98618C6E0EAF}">
  <dimension ref="A1:BA56"/>
  <sheetViews>
    <sheetView workbookViewId="0">
      <selection activeCell="A11" sqref="A11:IV11"/>
    </sheetView>
  </sheetViews>
  <sheetFormatPr defaultRowHeight="12" x14ac:dyDescent="0.15"/>
  <cols>
    <col min="1" max="16384" width="9" style="217"/>
  </cols>
  <sheetData>
    <row r="1" spans="1:53" ht="20.25" x14ac:dyDescent="0.15">
      <c r="A1" s="198"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277</v>
      </c>
      <c r="L11" s="217" t="s">
        <v>242</v>
      </c>
      <c r="M11" s="217" t="s">
        <v>243</v>
      </c>
      <c r="O11" s="217" t="s">
        <v>278</v>
      </c>
      <c r="AB11" s="217" t="s">
        <v>206</v>
      </c>
      <c r="AD11" s="217" t="s">
        <v>279</v>
      </c>
      <c r="AE11" s="217" t="s">
        <v>280</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D2AA7-8A53-4416-97F2-E1E131253622}">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281</v>
      </c>
      <c r="C28" s="281"/>
      <c r="D28" s="281"/>
      <c r="E28" s="278"/>
      <c r="F28" s="278"/>
      <c r="G28" s="278"/>
      <c r="H28" s="278"/>
      <c r="I28" s="278"/>
      <c r="J28" s="278"/>
      <c r="K28" s="278"/>
      <c r="L28" s="278"/>
      <c r="M28" s="278"/>
      <c r="N28" s="278"/>
      <c r="O28" s="278"/>
    </row>
    <row r="29" spans="1:15" ht="44.25" customHeight="1" x14ac:dyDescent="0.2">
      <c r="A29" s="273">
        <v>13</v>
      </c>
      <c r="B29" s="282" t="s">
        <v>282</v>
      </c>
      <c r="C29" s="282"/>
      <c r="D29" s="282"/>
      <c r="E29" s="283" t="s">
        <v>283</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217</v>
      </c>
      <c r="C33" s="289"/>
      <c r="D33" s="290" t="s">
        <v>174</v>
      </c>
      <c r="E33" s="291"/>
      <c r="F33" s="292" t="s">
        <v>218</v>
      </c>
      <c r="G33" s="291"/>
      <c r="H33" s="293" t="s">
        <v>219</v>
      </c>
      <c r="I33" s="291"/>
      <c r="J33" s="294" t="s">
        <v>220</v>
      </c>
      <c r="K33" s="291"/>
      <c r="L33" s="295" t="s">
        <v>221</v>
      </c>
      <c r="M33" s="291"/>
      <c r="N33" s="296" t="s">
        <v>222</v>
      </c>
      <c r="O33" s="297"/>
    </row>
    <row r="34" spans="1:136" ht="11.25" customHeight="1" x14ac:dyDescent="0.2">
      <c r="A34" s="273">
        <v>21</v>
      </c>
      <c r="O34" s="298" t="s">
        <v>223</v>
      </c>
    </row>
    <row r="35" spans="1:136" s="308" customFormat="1" ht="76.7" customHeight="1" x14ac:dyDescent="0.4">
      <c r="A35" s="299">
        <v>22</v>
      </c>
      <c r="B35" s="300" t="s">
        <v>284</v>
      </c>
      <c r="C35" s="301"/>
      <c r="D35" s="300" t="e">
        <f>B35+1</f>
        <v>#VALUE!</v>
      </c>
      <c r="E35" s="301"/>
      <c r="F35" s="300" t="e">
        <f>D35+1</f>
        <v>#VALUE!</v>
      </c>
      <c r="G35" s="301"/>
      <c r="H35" s="300" t="e">
        <f>F35+1</f>
        <v>#VALUE!</v>
      </c>
      <c r="I35" s="301"/>
      <c r="J35" s="300" t="e">
        <f>H35+1</f>
        <v>#VALUE!</v>
      </c>
      <c r="K35" s="301"/>
      <c r="L35" s="300" t="e">
        <f>J35+1</f>
        <v>#VALUE!</v>
      </c>
      <c r="M35" s="301"/>
      <c r="N35" s="306" t="e">
        <f>L35+1</f>
        <v>#VALUE!</v>
      </c>
      <c r="O35" s="30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8" customFormat="1" ht="25.7" customHeight="1" x14ac:dyDescent="0.4">
      <c r="A36" s="299">
        <v>23</v>
      </c>
      <c r="B36" s="309" t="s">
        <v>224</v>
      </c>
      <c r="C36" s="309"/>
      <c r="D36" s="309" t="s">
        <v>224</v>
      </c>
      <c r="E36" s="309"/>
      <c r="F36" s="309" t="s">
        <v>224</v>
      </c>
      <c r="G36" s="309"/>
      <c r="H36" s="309" t="s">
        <v>224</v>
      </c>
      <c r="I36" s="309"/>
      <c r="J36" s="309" t="s">
        <v>224</v>
      </c>
      <c r="K36" s="309"/>
      <c r="L36" s="309" t="s">
        <v>224</v>
      </c>
      <c r="M36" s="309"/>
      <c r="N36" s="312" t="s">
        <v>224</v>
      </c>
      <c r="O36" s="312"/>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8" customFormat="1" ht="76.7" customHeight="1" x14ac:dyDescent="0.4">
      <c r="A37" s="299">
        <v>22</v>
      </c>
      <c r="B37" s="302" t="e">
        <f>N35+1</f>
        <v>#VALUE!</v>
      </c>
      <c r="C37" s="303"/>
      <c r="D37" s="304" t="e">
        <f>B37+1</f>
        <v>#VALUE!</v>
      </c>
      <c r="E37" s="305"/>
      <c r="F37" s="304" t="e">
        <f>D37+1</f>
        <v>#VALUE!</v>
      </c>
      <c r="G37" s="305"/>
      <c r="H37" s="304" t="e">
        <f>F37+1</f>
        <v>#VALUE!</v>
      </c>
      <c r="I37" s="305"/>
      <c r="J37" s="304" t="e">
        <f>H37+1</f>
        <v>#VALUE!</v>
      </c>
      <c r="K37" s="305"/>
      <c r="L37" s="304" t="e">
        <f>J37+1</f>
        <v>#VALUE!</v>
      </c>
      <c r="M37" s="305"/>
      <c r="N37" s="306" t="e">
        <f>L37+1</f>
        <v>#VALUE!</v>
      </c>
      <c r="O37" s="307"/>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8" customFormat="1" ht="25.7" customHeight="1" x14ac:dyDescent="0.4">
      <c r="A38" s="299">
        <v>23</v>
      </c>
      <c r="B38" s="310" t="s">
        <v>224</v>
      </c>
      <c r="C38" s="310"/>
      <c r="D38" s="311" t="s">
        <v>224</v>
      </c>
      <c r="E38" s="311"/>
      <c r="F38" s="311" t="s">
        <v>224</v>
      </c>
      <c r="G38" s="311"/>
      <c r="H38" s="311" t="s">
        <v>224</v>
      </c>
      <c r="I38" s="311"/>
      <c r="J38" s="311" t="s">
        <v>224</v>
      </c>
      <c r="K38" s="311"/>
      <c r="L38" s="311" t="s">
        <v>224</v>
      </c>
      <c r="M38" s="311"/>
      <c r="N38" s="312" t="s">
        <v>224</v>
      </c>
      <c r="O38" s="312"/>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8" customFormat="1" ht="76.7" customHeight="1" x14ac:dyDescent="0.4">
      <c r="A39" s="299">
        <v>22</v>
      </c>
      <c r="B39" s="302" t="e">
        <f>N37+1</f>
        <v>#VALUE!</v>
      </c>
      <c r="C39" s="303"/>
      <c r="D39" s="304" t="e">
        <f>B39+1</f>
        <v>#VALUE!</v>
      </c>
      <c r="E39" s="305"/>
      <c r="F39" s="304" t="e">
        <f>D39+1</f>
        <v>#VALUE!</v>
      </c>
      <c r="G39" s="305"/>
      <c r="H39" s="304" t="e">
        <f>F39+1</f>
        <v>#VALUE!</v>
      </c>
      <c r="I39" s="305"/>
      <c r="J39" s="304" t="e">
        <f>H39+1</f>
        <v>#VALUE!</v>
      </c>
      <c r="K39" s="305"/>
      <c r="L39" s="304" t="e">
        <f>J39+1</f>
        <v>#VALUE!</v>
      </c>
      <c r="M39" s="305"/>
      <c r="N39" s="306" t="e">
        <f>L39+1</f>
        <v>#VALUE!</v>
      </c>
      <c r="O39" s="307"/>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8" customFormat="1" ht="25.7" customHeight="1" x14ac:dyDescent="0.4">
      <c r="A40" s="299">
        <v>23</v>
      </c>
      <c r="B40" s="310" t="s">
        <v>224</v>
      </c>
      <c r="C40" s="310"/>
      <c r="D40" s="311" t="s">
        <v>224</v>
      </c>
      <c r="E40" s="311"/>
      <c r="F40" s="311" t="s">
        <v>224</v>
      </c>
      <c r="G40" s="311"/>
      <c r="H40" s="311" t="s">
        <v>224</v>
      </c>
      <c r="I40" s="311"/>
      <c r="J40" s="311" t="s">
        <v>224</v>
      </c>
      <c r="K40" s="311"/>
      <c r="L40" s="311" t="s">
        <v>224</v>
      </c>
      <c r="M40" s="311"/>
      <c r="N40" s="312" t="s">
        <v>224</v>
      </c>
      <c r="O40" s="312"/>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8" customFormat="1" ht="76.7" customHeight="1" x14ac:dyDescent="0.4">
      <c r="A41" s="299">
        <v>22</v>
      </c>
      <c r="B41" s="302" t="e">
        <f>N39+1</f>
        <v>#VALUE!</v>
      </c>
      <c r="C41" s="303"/>
      <c r="D41" s="304" t="e">
        <f>B41+1</f>
        <v>#VALUE!</v>
      </c>
      <c r="E41" s="305"/>
      <c r="F41" s="304" t="e">
        <f>D41+1</f>
        <v>#VALUE!</v>
      </c>
      <c r="G41" s="305"/>
      <c r="H41" s="304" t="e">
        <f>F41+1</f>
        <v>#VALUE!</v>
      </c>
      <c r="I41" s="305"/>
      <c r="J41" s="304" t="e">
        <f>H41+1</f>
        <v>#VALUE!</v>
      </c>
      <c r="K41" s="305"/>
      <c r="L41" s="304" t="e">
        <f>J41+1</f>
        <v>#VALUE!</v>
      </c>
      <c r="M41" s="305"/>
      <c r="N41" s="306" t="e">
        <f>L41+1</f>
        <v>#VALUE!</v>
      </c>
      <c r="O41" s="30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8" customFormat="1" ht="25.7" customHeight="1" x14ac:dyDescent="0.4">
      <c r="A42" s="299">
        <v>23</v>
      </c>
      <c r="B42" s="310" t="s">
        <v>224</v>
      </c>
      <c r="C42" s="310"/>
      <c r="D42" s="311" t="s">
        <v>224</v>
      </c>
      <c r="E42" s="311"/>
      <c r="F42" s="311" t="s">
        <v>224</v>
      </c>
      <c r="G42" s="311"/>
      <c r="H42" s="311" t="s">
        <v>224</v>
      </c>
      <c r="I42" s="311"/>
      <c r="J42" s="311" t="s">
        <v>224</v>
      </c>
      <c r="K42" s="311"/>
      <c r="L42" s="311" t="s">
        <v>224</v>
      </c>
      <c r="M42" s="311"/>
      <c r="N42" s="312" t="s">
        <v>224</v>
      </c>
      <c r="O42" s="312"/>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8" customFormat="1" ht="76.7" customHeight="1" x14ac:dyDescent="0.4">
      <c r="A43" s="299">
        <v>22</v>
      </c>
      <c r="B43" s="302" t="e">
        <f>N41+1</f>
        <v>#VALUE!</v>
      </c>
      <c r="C43" s="303"/>
      <c r="D43" s="304" t="e">
        <f>B43+1</f>
        <v>#VALUE!</v>
      </c>
      <c r="E43" s="305"/>
      <c r="F43" s="304" t="e">
        <f>D43+1</f>
        <v>#VALUE!</v>
      </c>
      <c r="G43" s="305"/>
      <c r="H43" s="304" t="e">
        <f>F43+1</f>
        <v>#VALUE!</v>
      </c>
      <c r="I43" s="305"/>
      <c r="J43" s="304" t="e">
        <f>H43+1</f>
        <v>#VALUE!</v>
      </c>
      <c r="K43" s="305"/>
      <c r="L43" s="304" t="e">
        <f>J43+1</f>
        <v>#VALUE!</v>
      </c>
      <c r="M43" s="305"/>
      <c r="N43" s="306" t="e">
        <f>L43+1</f>
        <v>#VALUE!</v>
      </c>
      <c r="O43" s="307"/>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8" customFormat="1" ht="25.7" customHeight="1" x14ac:dyDescent="0.4">
      <c r="A44" s="299">
        <v>23</v>
      </c>
      <c r="B44" s="310" t="s">
        <v>224</v>
      </c>
      <c r="C44" s="310"/>
      <c r="D44" s="311" t="s">
        <v>224</v>
      </c>
      <c r="E44" s="311"/>
      <c r="F44" s="311" t="s">
        <v>224</v>
      </c>
      <c r="G44" s="311"/>
      <c r="H44" s="311" t="s">
        <v>224</v>
      </c>
      <c r="I44" s="311"/>
      <c r="J44" s="311" t="s">
        <v>224</v>
      </c>
      <c r="K44" s="311"/>
      <c r="L44" s="311" t="s">
        <v>224</v>
      </c>
      <c r="M44" s="311"/>
      <c r="N44" s="312" t="s">
        <v>224</v>
      </c>
      <c r="O44" s="312"/>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8" customFormat="1" ht="76.7" customHeight="1" x14ac:dyDescent="0.4">
      <c r="A45" s="299">
        <v>22</v>
      </c>
      <c r="B45" s="302" t="e">
        <f>N43+1</f>
        <v>#VALUE!</v>
      </c>
      <c r="C45" s="303"/>
      <c r="D45" s="300" t="e">
        <f>B45+1</f>
        <v>#VALUE!</v>
      </c>
      <c r="E45" s="301"/>
      <c r="F45" s="300" t="e">
        <f>D45+1</f>
        <v>#VALUE!</v>
      </c>
      <c r="G45" s="301"/>
      <c r="H45" s="300" t="e">
        <f>F45+1</f>
        <v>#VALUE!</v>
      </c>
      <c r="I45" s="301"/>
      <c r="J45" s="300" t="e">
        <f>H45+1</f>
        <v>#VALUE!</v>
      </c>
      <c r="K45" s="301"/>
      <c r="L45" s="300" t="e">
        <f>J45+1</f>
        <v>#VALUE!</v>
      </c>
      <c r="M45" s="301"/>
      <c r="N45" s="300" t="e">
        <f>L45+1</f>
        <v>#VALUE!</v>
      </c>
      <c r="O45" s="30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8" customFormat="1" ht="25.7" customHeight="1" x14ac:dyDescent="0.4">
      <c r="A46" s="299">
        <v>23</v>
      </c>
      <c r="B46" s="310" t="s">
        <v>224</v>
      </c>
      <c r="C46" s="310"/>
      <c r="D46" s="309" t="s">
        <v>224</v>
      </c>
      <c r="E46" s="309"/>
      <c r="F46" s="309" t="s">
        <v>224</v>
      </c>
      <c r="G46" s="309"/>
      <c r="H46" s="309" t="s">
        <v>224</v>
      </c>
      <c r="I46" s="309"/>
      <c r="J46" s="309" t="s">
        <v>224</v>
      </c>
      <c r="K46" s="309"/>
      <c r="L46" s="309" t="s">
        <v>224</v>
      </c>
      <c r="M46" s="309"/>
      <c r="N46" s="309" t="s">
        <v>224</v>
      </c>
      <c r="O46" s="309"/>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5D003-3EF1-4D8A-8BF9-9A2487000DB2}">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9B732-38F3-4E27-A641-DC1AB5477413}">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45474</v>
      </c>
      <c r="C5" s="214">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EB7A3-5246-49AC-ACF3-E06D5E0BBE0E}">
  <dimension ref="A1:BA56"/>
  <sheetViews>
    <sheetView workbookViewId="0">
      <selection activeCell="A11" sqref="A11:IV11"/>
    </sheetView>
  </sheetViews>
  <sheetFormatPr defaultRowHeight="12" x14ac:dyDescent="0.15"/>
  <cols>
    <col min="1" max="16384" width="9" style="217"/>
  </cols>
  <sheetData>
    <row r="1" spans="1:53" ht="20.25" x14ac:dyDescent="0.15">
      <c r="A1" s="198"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285</v>
      </c>
      <c r="L11" s="217" t="s">
        <v>202</v>
      </c>
      <c r="M11" s="217" t="s">
        <v>203</v>
      </c>
      <c r="N11" s="217" t="s">
        <v>286</v>
      </c>
      <c r="O11" s="217" t="s">
        <v>205</v>
      </c>
      <c r="AB11" s="217" t="s">
        <v>206</v>
      </c>
      <c r="AD11" s="217" t="s">
        <v>207</v>
      </c>
      <c r="AE11" s="217" t="s">
        <v>208</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29502-75A0-4622-BC2C-04C5CC7B814A}">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287</v>
      </c>
      <c r="C28" s="281"/>
      <c r="D28" s="281"/>
      <c r="E28" s="278"/>
      <c r="F28" s="278"/>
      <c r="G28" s="278"/>
      <c r="H28" s="278"/>
      <c r="I28" s="278"/>
      <c r="J28" s="278"/>
      <c r="K28" s="278"/>
      <c r="L28" s="278"/>
      <c r="M28" s="278"/>
      <c r="N28" s="278"/>
      <c r="O28" s="278"/>
    </row>
    <row r="29" spans="1:15" ht="44.25" customHeight="1" x14ac:dyDescent="0.2">
      <c r="A29" s="273">
        <v>13</v>
      </c>
      <c r="B29" s="282" t="s">
        <v>288</v>
      </c>
      <c r="C29" s="282"/>
      <c r="D29" s="282"/>
      <c r="E29" s="283" t="s">
        <v>289</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217</v>
      </c>
      <c r="C33" s="289"/>
      <c r="D33" s="290" t="s">
        <v>174</v>
      </c>
      <c r="E33" s="291"/>
      <c r="F33" s="292" t="s">
        <v>218</v>
      </c>
      <c r="G33" s="291"/>
      <c r="H33" s="293" t="s">
        <v>219</v>
      </c>
      <c r="I33" s="291"/>
      <c r="J33" s="294" t="s">
        <v>220</v>
      </c>
      <c r="K33" s="291"/>
      <c r="L33" s="295" t="s">
        <v>221</v>
      </c>
      <c r="M33" s="291"/>
      <c r="N33" s="296" t="s">
        <v>222</v>
      </c>
      <c r="O33" s="297"/>
    </row>
    <row r="34" spans="1:136" ht="11.25" customHeight="1" x14ac:dyDescent="0.2">
      <c r="A34" s="273">
        <v>21</v>
      </c>
      <c r="O34" s="298" t="s">
        <v>223</v>
      </c>
    </row>
    <row r="35" spans="1:136" s="308" customFormat="1" ht="76.7" customHeight="1" x14ac:dyDescent="0.4">
      <c r="A35" s="299">
        <v>22</v>
      </c>
      <c r="B35" s="300" t="s">
        <v>291</v>
      </c>
      <c r="C35" s="301"/>
      <c r="D35" s="304" t="e">
        <f>B35+1</f>
        <v>#VALUE!</v>
      </c>
      <c r="E35" s="305"/>
      <c r="F35" s="304" t="e">
        <f>D35+1</f>
        <v>#VALUE!</v>
      </c>
      <c r="G35" s="305"/>
      <c r="H35" s="304" t="e">
        <f>F35+1</f>
        <v>#VALUE!</v>
      </c>
      <c r="I35" s="305"/>
      <c r="J35" s="304" t="e">
        <f>H35+1</f>
        <v>#VALUE!</v>
      </c>
      <c r="K35" s="305"/>
      <c r="L35" s="304" t="e">
        <f>J35+1</f>
        <v>#VALUE!</v>
      </c>
      <c r="M35" s="305"/>
      <c r="N35" s="306" t="e">
        <f>L35+1</f>
        <v>#VALUE!</v>
      </c>
      <c r="O35" s="30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8" customFormat="1" ht="25.7" customHeight="1" x14ac:dyDescent="0.4">
      <c r="A36" s="299">
        <v>23</v>
      </c>
      <c r="B36" s="309" t="s">
        <v>224</v>
      </c>
      <c r="C36" s="309"/>
      <c r="D36" s="311" t="s">
        <v>224</v>
      </c>
      <c r="E36" s="311"/>
      <c r="F36" s="311" t="s">
        <v>224</v>
      </c>
      <c r="G36" s="311"/>
      <c r="H36" s="311" t="s">
        <v>224</v>
      </c>
      <c r="I36" s="311"/>
      <c r="J36" s="311" t="s">
        <v>224</v>
      </c>
      <c r="K36" s="311"/>
      <c r="L36" s="311" t="s">
        <v>224</v>
      </c>
      <c r="M36" s="311"/>
      <c r="N36" s="312" t="s">
        <v>224</v>
      </c>
      <c r="O36" s="312"/>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8" customFormat="1" ht="76.7" customHeight="1" x14ac:dyDescent="0.4">
      <c r="A37" s="299">
        <v>22</v>
      </c>
      <c r="B37" s="302" t="e">
        <f>N35+1</f>
        <v>#VALUE!</v>
      </c>
      <c r="C37" s="303"/>
      <c r="D37" s="304" t="e">
        <f>B37+1</f>
        <v>#VALUE!</v>
      </c>
      <c r="E37" s="305"/>
      <c r="F37" s="304" t="e">
        <f>D37+1</f>
        <v>#VALUE!</v>
      </c>
      <c r="G37" s="305"/>
      <c r="H37" s="304" t="e">
        <f>F37+1</f>
        <v>#VALUE!</v>
      </c>
      <c r="I37" s="305"/>
      <c r="J37" s="304" t="e">
        <f>H37+1</f>
        <v>#VALUE!</v>
      </c>
      <c r="K37" s="305"/>
      <c r="L37" s="304" t="e">
        <f>J37+1</f>
        <v>#VALUE!</v>
      </c>
      <c r="M37" s="305"/>
      <c r="N37" s="306" t="e">
        <f>L37+1</f>
        <v>#VALUE!</v>
      </c>
      <c r="O37" s="307"/>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8" customFormat="1" ht="25.7" customHeight="1" x14ac:dyDescent="0.4">
      <c r="A38" s="299">
        <v>23</v>
      </c>
      <c r="B38" s="310" t="s">
        <v>224</v>
      </c>
      <c r="C38" s="310"/>
      <c r="D38" s="311" t="s">
        <v>224</v>
      </c>
      <c r="E38" s="311"/>
      <c r="F38" s="311" t="s">
        <v>224</v>
      </c>
      <c r="G38" s="311"/>
      <c r="H38" s="311" t="s">
        <v>224</v>
      </c>
      <c r="I38" s="311"/>
      <c r="J38" s="311" t="s">
        <v>224</v>
      </c>
      <c r="K38" s="311"/>
      <c r="L38" s="311" t="s">
        <v>224</v>
      </c>
      <c r="M38" s="311"/>
      <c r="N38" s="312" t="s">
        <v>224</v>
      </c>
      <c r="O38" s="312"/>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8" customFormat="1" ht="76.7" customHeight="1" x14ac:dyDescent="0.4">
      <c r="A39" s="299">
        <v>22</v>
      </c>
      <c r="B39" s="302" t="e">
        <f>N37+1</f>
        <v>#VALUE!</v>
      </c>
      <c r="C39" s="303"/>
      <c r="D39" s="302" t="e">
        <f>B39+1</f>
        <v>#VALUE!</v>
      </c>
      <c r="E39" s="303"/>
      <c r="F39" s="304" t="e">
        <f>D39+1</f>
        <v>#VALUE!</v>
      </c>
      <c r="G39" s="305"/>
      <c r="H39" s="304" t="e">
        <f>F39+1</f>
        <v>#VALUE!</v>
      </c>
      <c r="I39" s="305"/>
      <c r="J39" s="304" t="e">
        <f>H39+1</f>
        <v>#VALUE!</v>
      </c>
      <c r="K39" s="305"/>
      <c r="L39" s="304" t="e">
        <f>J39+1</f>
        <v>#VALUE!</v>
      </c>
      <c r="M39" s="305"/>
      <c r="N39" s="306" t="e">
        <f>L39+1</f>
        <v>#VALUE!</v>
      </c>
      <c r="O39" s="307"/>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8" customFormat="1" ht="25.7" customHeight="1" x14ac:dyDescent="0.4">
      <c r="A40" s="299">
        <v>23</v>
      </c>
      <c r="B40" s="310" t="s">
        <v>224</v>
      </c>
      <c r="C40" s="310"/>
      <c r="D40" s="310" t="s">
        <v>290</v>
      </c>
      <c r="E40" s="310"/>
      <c r="F40" s="311" t="s">
        <v>224</v>
      </c>
      <c r="G40" s="311"/>
      <c r="H40" s="311" t="s">
        <v>224</v>
      </c>
      <c r="I40" s="311"/>
      <c r="J40" s="311" t="s">
        <v>224</v>
      </c>
      <c r="K40" s="311"/>
      <c r="L40" s="311" t="s">
        <v>224</v>
      </c>
      <c r="M40" s="311"/>
      <c r="N40" s="312" t="s">
        <v>224</v>
      </c>
      <c r="O40" s="312"/>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8" customFormat="1" ht="76.7" customHeight="1" x14ac:dyDescent="0.4">
      <c r="A41" s="299">
        <v>22</v>
      </c>
      <c r="B41" s="302" t="e">
        <f>N39+1</f>
        <v>#VALUE!</v>
      </c>
      <c r="C41" s="303"/>
      <c r="D41" s="304" t="e">
        <f>B41+1</f>
        <v>#VALUE!</v>
      </c>
      <c r="E41" s="305"/>
      <c r="F41" s="304" t="e">
        <f>D41+1</f>
        <v>#VALUE!</v>
      </c>
      <c r="G41" s="305"/>
      <c r="H41" s="304" t="e">
        <f>F41+1</f>
        <v>#VALUE!</v>
      </c>
      <c r="I41" s="305"/>
      <c r="J41" s="304" t="e">
        <f>H41+1</f>
        <v>#VALUE!</v>
      </c>
      <c r="K41" s="305"/>
      <c r="L41" s="304" t="e">
        <f>J41+1</f>
        <v>#VALUE!</v>
      </c>
      <c r="M41" s="305"/>
      <c r="N41" s="306" t="e">
        <f>L41+1</f>
        <v>#VALUE!</v>
      </c>
      <c r="O41" s="30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8" customFormat="1" ht="25.7" customHeight="1" x14ac:dyDescent="0.4">
      <c r="A42" s="299">
        <v>23</v>
      </c>
      <c r="B42" s="310" t="s">
        <v>224</v>
      </c>
      <c r="C42" s="310"/>
      <c r="D42" s="311" t="s">
        <v>224</v>
      </c>
      <c r="E42" s="311"/>
      <c r="F42" s="311" t="s">
        <v>224</v>
      </c>
      <c r="G42" s="311"/>
      <c r="H42" s="311" t="s">
        <v>224</v>
      </c>
      <c r="I42" s="311"/>
      <c r="J42" s="311" t="s">
        <v>224</v>
      </c>
      <c r="K42" s="311"/>
      <c r="L42" s="311" t="s">
        <v>224</v>
      </c>
      <c r="M42" s="311"/>
      <c r="N42" s="312" t="s">
        <v>224</v>
      </c>
      <c r="O42" s="312"/>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8" customFormat="1" ht="76.7" customHeight="1" x14ac:dyDescent="0.4">
      <c r="A43" s="299">
        <v>22</v>
      </c>
      <c r="B43" s="302" t="e">
        <f>N41+1</f>
        <v>#VALUE!</v>
      </c>
      <c r="C43" s="303"/>
      <c r="D43" s="304" t="e">
        <f>B43+1</f>
        <v>#VALUE!</v>
      </c>
      <c r="E43" s="305"/>
      <c r="F43" s="304" t="e">
        <f>D43+1</f>
        <v>#VALUE!</v>
      </c>
      <c r="G43" s="305"/>
      <c r="H43" s="304" t="e">
        <f>F43+1</f>
        <v>#VALUE!</v>
      </c>
      <c r="I43" s="305"/>
      <c r="J43" s="300" t="e">
        <f>H43+1</f>
        <v>#VALUE!</v>
      </c>
      <c r="K43" s="301"/>
      <c r="L43" s="300" t="e">
        <f>J43+1</f>
        <v>#VALUE!</v>
      </c>
      <c r="M43" s="301"/>
      <c r="N43" s="300" t="e">
        <f>L43+1</f>
        <v>#VALUE!</v>
      </c>
      <c r="O43" s="30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8" customFormat="1" ht="25.7" customHeight="1" x14ac:dyDescent="0.4">
      <c r="A44" s="299">
        <v>23</v>
      </c>
      <c r="B44" s="310" t="s">
        <v>224</v>
      </c>
      <c r="C44" s="310"/>
      <c r="D44" s="311" t="s">
        <v>224</v>
      </c>
      <c r="E44" s="311"/>
      <c r="F44" s="311" t="s">
        <v>224</v>
      </c>
      <c r="G44" s="311"/>
      <c r="H44" s="311" t="s">
        <v>224</v>
      </c>
      <c r="I44" s="311"/>
      <c r="J44" s="309" t="s">
        <v>224</v>
      </c>
      <c r="K44" s="309"/>
      <c r="L44" s="309" t="s">
        <v>224</v>
      </c>
      <c r="M44" s="309"/>
      <c r="N44" s="309" t="s">
        <v>224</v>
      </c>
      <c r="O44" s="309"/>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8" customFormat="1" ht="76.7" customHeight="1" x14ac:dyDescent="0.4">
      <c r="A45" s="299">
        <v>22</v>
      </c>
      <c r="B45" s="300" t="e">
        <f>N43+1</f>
        <v>#VALUE!</v>
      </c>
      <c r="C45" s="301"/>
      <c r="D45" s="300" t="e">
        <f>B45+1</f>
        <v>#VALUE!</v>
      </c>
      <c r="E45" s="301"/>
      <c r="F45" s="300" t="e">
        <f>D45+1</f>
        <v>#VALUE!</v>
      </c>
      <c r="G45" s="301"/>
      <c r="H45" s="300" t="e">
        <f>F45+1</f>
        <v>#VALUE!</v>
      </c>
      <c r="I45" s="301"/>
      <c r="J45" s="300" t="e">
        <f>H45+1</f>
        <v>#VALUE!</v>
      </c>
      <c r="K45" s="301"/>
      <c r="L45" s="300" t="e">
        <f>J45+1</f>
        <v>#VALUE!</v>
      </c>
      <c r="M45" s="301"/>
      <c r="N45" s="300" t="e">
        <f>L45+1</f>
        <v>#VALUE!</v>
      </c>
      <c r="O45" s="30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8" customFormat="1" ht="25.7" customHeight="1" x14ac:dyDescent="0.4">
      <c r="A46" s="299">
        <v>23</v>
      </c>
      <c r="B46" s="309" t="s">
        <v>224</v>
      </c>
      <c r="C46" s="309"/>
      <c r="D46" s="309" t="s">
        <v>224</v>
      </c>
      <c r="E46" s="309"/>
      <c r="F46" s="309" t="s">
        <v>224</v>
      </c>
      <c r="G46" s="309"/>
      <c r="H46" s="309" t="s">
        <v>224</v>
      </c>
      <c r="I46" s="309"/>
      <c r="J46" s="309" t="s">
        <v>224</v>
      </c>
      <c r="K46" s="309"/>
      <c r="L46" s="309" t="s">
        <v>224</v>
      </c>
      <c r="M46" s="309"/>
      <c r="N46" s="309" t="s">
        <v>224</v>
      </c>
      <c r="O46" s="309"/>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E7C9C-3718-49E1-8242-1827BAE92984}">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4F3B0-6BE4-4AFA-9E2E-A546B4B74F53}">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45505</v>
      </c>
      <c r="C5" s="214">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3DF38-49DC-4B64-875D-3F7F94628F99}">
  <dimension ref="A1:BA56"/>
  <sheetViews>
    <sheetView workbookViewId="0">
      <selection activeCell="A11" sqref="A11:IV11"/>
    </sheetView>
  </sheetViews>
  <sheetFormatPr defaultRowHeight="12" x14ac:dyDescent="0.15"/>
  <cols>
    <col min="1" max="16384" width="9" style="217"/>
  </cols>
  <sheetData>
    <row r="1" spans="1:53" ht="20.25" x14ac:dyDescent="0.15">
      <c r="A1" s="198"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292</v>
      </c>
      <c r="L11" s="217" t="s">
        <v>242</v>
      </c>
      <c r="M11" s="217" t="s">
        <v>229</v>
      </c>
      <c r="N11" s="217" t="s">
        <v>293</v>
      </c>
      <c r="O11" s="217" t="s">
        <v>294</v>
      </c>
      <c r="AB11" s="217" t="s">
        <v>206</v>
      </c>
      <c r="AD11" s="217" t="s">
        <v>295</v>
      </c>
      <c r="AE11" s="217" t="s">
        <v>296</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28EA2-BBC2-4CF8-8A02-757D9C1BC24B}">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184</v>
      </c>
      <c r="C28" s="281"/>
      <c r="D28" s="281"/>
      <c r="E28" s="278"/>
      <c r="F28" s="278"/>
      <c r="G28" s="278"/>
      <c r="H28" s="278"/>
      <c r="I28" s="278"/>
      <c r="J28" s="278"/>
      <c r="K28" s="278"/>
      <c r="L28" s="278"/>
      <c r="M28" s="278"/>
      <c r="N28" s="278"/>
      <c r="O28" s="278"/>
    </row>
    <row r="29" spans="1:15" ht="44.25" customHeight="1" x14ac:dyDescent="0.2">
      <c r="A29" s="273">
        <v>13</v>
      </c>
      <c r="B29" s="282" t="s">
        <v>188</v>
      </c>
      <c r="C29" s="282"/>
      <c r="D29" s="282"/>
      <c r="E29" s="283" t="s">
        <v>297</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217</v>
      </c>
      <c r="C33" s="289"/>
      <c r="D33" s="290" t="s">
        <v>174</v>
      </c>
      <c r="E33" s="291"/>
      <c r="F33" s="292" t="s">
        <v>218</v>
      </c>
      <c r="G33" s="291"/>
      <c r="H33" s="293" t="s">
        <v>219</v>
      </c>
      <c r="I33" s="291"/>
      <c r="J33" s="294" t="s">
        <v>220</v>
      </c>
      <c r="K33" s="291"/>
      <c r="L33" s="295" t="s">
        <v>221</v>
      </c>
      <c r="M33" s="291"/>
      <c r="N33" s="296" t="s">
        <v>222</v>
      </c>
      <c r="O33" s="297"/>
    </row>
    <row r="34" spans="1:136" ht="11.25" customHeight="1" x14ac:dyDescent="0.2">
      <c r="A34" s="273">
        <v>21</v>
      </c>
      <c r="O34" s="298" t="s">
        <v>223</v>
      </c>
    </row>
    <row r="35" spans="1:136" s="308" customFormat="1" ht="76.7" customHeight="1" x14ac:dyDescent="0.4">
      <c r="A35" s="299">
        <v>22</v>
      </c>
      <c r="B35" s="300" t="s">
        <v>299</v>
      </c>
      <c r="C35" s="301"/>
      <c r="D35" s="300" t="e">
        <f>B35+1</f>
        <v>#VALUE!</v>
      </c>
      <c r="E35" s="301"/>
      <c r="F35" s="300" t="e">
        <f>D35+1</f>
        <v>#VALUE!</v>
      </c>
      <c r="G35" s="301"/>
      <c r="H35" s="300" t="e">
        <f>F35+1</f>
        <v>#VALUE!</v>
      </c>
      <c r="I35" s="301"/>
      <c r="J35" s="304" t="e">
        <f>H35+1</f>
        <v>#VALUE!</v>
      </c>
      <c r="K35" s="305"/>
      <c r="L35" s="304" t="e">
        <f>J35+1</f>
        <v>#VALUE!</v>
      </c>
      <c r="M35" s="305"/>
      <c r="N35" s="306" t="e">
        <f>L35+1</f>
        <v>#VALUE!</v>
      </c>
      <c r="O35" s="30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8" customFormat="1" ht="25.7" customHeight="1" x14ac:dyDescent="0.4">
      <c r="A36" s="299">
        <v>23</v>
      </c>
      <c r="B36" s="309" t="s">
        <v>224</v>
      </c>
      <c r="C36" s="309"/>
      <c r="D36" s="309" t="s">
        <v>224</v>
      </c>
      <c r="E36" s="309"/>
      <c r="F36" s="309" t="s">
        <v>224</v>
      </c>
      <c r="G36" s="309"/>
      <c r="H36" s="309" t="s">
        <v>224</v>
      </c>
      <c r="I36" s="309"/>
      <c r="J36" s="311" t="s">
        <v>224</v>
      </c>
      <c r="K36" s="311"/>
      <c r="L36" s="311" t="s">
        <v>224</v>
      </c>
      <c r="M36" s="311"/>
      <c r="N36" s="312" t="s">
        <v>224</v>
      </c>
      <c r="O36" s="312"/>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8" customFormat="1" ht="76.7" customHeight="1" x14ac:dyDescent="0.4">
      <c r="A37" s="299">
        <v>22</v>
      </c>
      <c r="B37" s="302" t="e">
        <f>N35+1</f>
        <v>#VALUE!</v>
      </c>
      <c r="C37" s="303"/>
      <c r="D37" s="304" t="e">
        <f>B37+1</f>
        <v>#VALUE!</v>
      </c>
      <c r="E37" s="305"/>
      <c r="F37" s="304" t="e">
        <f>D37+1</f>
        <v>#VALUE!</v>
      </c>
      <c r="G37" s="305"/>
      <c r="H37" s="304" t="e">
        <f>F37+1</f>
        <v>#VALUE!</v>
      </c>
      <c r="I37" s="305"/>
      <c r="J37" s="304" t="e">
        <f>H37+1</f>
        <v>#VALUE!</v>
      </c>
      <c r="K37" s="305"/>
      <c r="L37" s="304" t="e">
        <f>J37+1</f>
        <v>#VALUE!</v>
      </c>
      <c r="M37" s="305"/>
      <c r="N37" s="306" t="e">
        <f>L37+1</f>
        <v>#VALUE!</v>
      </c>
      <c r="O37" s="307"/>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8" customFormat="1" ht="25.7" customHeight="1" x14ac:dyDescent="0.4">
      <c r="A38" s="299">
        <v>23</v>
      </c>
      <c r="B38" s="310" t="s">
        <v>224</v>
      </c>
      <c r="C38" s="310"/>
      <c r="D38" s="311" t="s">
        <v>224</v>
      </c>
      <c r="E38" s="311"/>
      <c r="F38" s="311" t="s">
        <v>224</v>
      </c>
      <c r="G38" s="311"/>
      <c r="H38" s="311" t="s">
        <v>224</v>
      </c>
      <c r="I38" s="311"/>
      <c r="J38" s="311" t="s">
        <v>224</v>
      </c>
      <c r="K38" s="311"/>
      <c r="L38" s="311" t="s">
        <v>224</v>
      </c>
      <c r="M38" s="311"/>
      <c r="N38" s="312" t="s">
        <v>224</v>
      </c>
      <c r="O38" s="312"/>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8" customFormat="1" ht="76.7" customHeight="1" x14ac:dyDescent="0.4">
      <c r="A39" s="299">
        <v>22</v>
      </c>
      <c r="B39" s="302" t="e">
        <f>N37+1</f>
        <v>#VALUE!</v>
      </c>
      <c r="C39" s="303"/>
      <c r="D39" s="302" t="e">
        <f>B39+1</f>
        <v>#VALUE!</v>
      </c>
      <c r="E39" s="303"/>
      <c r="F39" s="304" t="e">
        <f>D39+1</f>
        <v>#VALUE!</v>
      </c>
      <c r="G39" s="305"/>
      <c r="H39" s="304" t="e">
        <f>F39+1</f>
        <v>#VALUE!</v>
      </c>
      <c r="I39" s="305"/>
      <c r="J39" s="304" t="e">
        <f>H39+1</f>
        <v>#VALUE!</v>
      </c>
      <c r="K39" s="305"/>
      <c r="L39" s="304" t="e">
        <f>J39+1</f>
        <v>#VALUE!</v>
      </c>
      <c r="M39" s="305"/>
      <c r="N39" s="306" t="e">
        <f>L39+1</f>
        <v>#VALUE!</v>
      </c>
      <c r="O39" s="307"/>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8" customFormat="1" ht="25.7" customHeight="1" x14ac:dyDescent="0.4">
      <c r="A40" s="299">
        <v>23</v>
      </c>
      <c r="B40" s="310" t="s">
        <v>298</v>
      </c>
      <c r="C40" s="310"/>
      <c r="D40" s="310" t="s">
        <v>238</v>
      </c>
      <c r="E40" s="310"/>
      <c r="F40" s="311" t="s">
        <v>224</v>
      </c>
      <c r="G40" s="311"/>
      <c r="H40" s="311" t="s">
        <v>224</v>
      </c>
      <c r="I40" s="311"/>
      <c r="J40" s="311" t="s">
        <v>224</v>
      </c>
      <c r="K40" s="311"/>
      <c r="L40" s="311" t="s">
        <v>224</v>
      </c>
      <c r="M40" s="311"/>
      <c r="N40" s="312" t="s">
        <v>224</v>
      </c>
      <c r="O40" s="312"/>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8" customFormat="1" ht="76.7" customHeight="1" x14ac:dyDescent="0.4">
      <c r="A41" s="299">
        <v>22</v>
      </c>
      <c r="B41" s="302" t="e">
        <f>N39+1</f>
        <v>#VALUE!</v>
      </c>
      <c r="C41" s="303"/>
      <c r="D41" s="304" t="e">
        <f>B41+1</f>
        <v>#VALUE!</v>
      </c>
      <c r="E41" s="305"/>
      <c r="F41" s="304" t="e">
        <f>D41+1</f>
        <v>#VALUE!</v>
      </c>
      <c r="G41" s="305"/>
      <c r="H41" s="304" t="e">
        <f>F41+1</f>
        <v>#VALUE!</v>
      </c>
      <c r="I41" s="305"/>
      <c r="J41" s="304" t="e">
        <f>H41+1</f>
        <v>#VALUE!</v>
      </c>
      <c r="K41" s="305"/>
      <c r="L41" s="304" t="e">
        <f>J41+1</f>
        <v>#VALUE!</v>
      </c>
      <c r="M41" s="305"/>
      <c r="N41" s="306" t="e">
        <f>L41+1</f>
        <v>#VALUE!</v>
      </c>
      <c r="O41" s="30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8" customFormat="1" ht="25.7" customHeight="1" x14ac:dyDescent="0.4">
      <c r="A42" s="299">
        <v>23</v>
      </c>
      <c r="B42" s="310" t="s">
        <v>224</v>
      </c>
      <c r="C42" s="310"/>
      <c r="D42" s="311" t="s">
        <v>224</v>
      </c>
      <c r="E42" s="311"/>
      <c r="F42" s="311" t="s">
        <v>224</v>
      </c>
      <c r="G42" s="311"/>
      <c r="H42" s="311" t="s">
        <v>224</v>
      </c>
      <c r="I42" s="311"/>
      <c r="J42" s="311" t="s">
        <v>224</v>
      </c>
      <c r="K42" s="311"/>
      <c r="L42" s="311" t="s">
        <v>224</v>
      </c>
      <c r="M42" s="311"/>
      <c r="N42" s="312" t="s">
        <v>224</v>
      </c>
      <c r="O42" s="312"/>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8" customFormat="1" ht="76.7" customHeight="1" x14ac:dyDescent="0.4">
      <c r="A43" s="299">
        <v>22</v>
      </c>
      <c r="B43" s="302" t="e">
        <f>N41+1</f>
        <v>#VALUE!</v>
      </c>
      <c r="C43" s="303"/>
      <c r="D43" s="304" t="e">
        <f>B43+1</f>
        <v>#VALUE!</v>
      </c>
      <c r="E43" s="305"/>
      <c r="F43" s="304" t="e">
        <f>D43+1</f>
        <v>#VALUE!</v>
      </c>
      <c r="G43" s="305"/>
      <c r="H43" s="304" t="e">
        <f>F43+1</f>
        <v>#VALUE!</v>
      </c>
      <c r="I43" s="305"/>
      <c r="J43" s="304" t="e">
        <f>H43+1</f>
        <v>#VALUE!</v>
      </c>
      <c r="K43" s="305"/>
      <c r="L43" s="304" t="e">
        <f>J43+1</f>
        <v>#VALUE!</v>
      </c>
      <c r="M43" s="305"/>
      <c r="N43" s="306" t="e">
        <f>L43+1</f>
        <v>#VALUE!</v>
      </c>
      <c r="O43" s="307"/>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8" customFormat="1" ht="25.7" customHeight="1" x14ac:dyDescent="0.4">
      <c r="A44" s="299">
        <v>23</v>
      </c>
      <c r="B44" s="310" t="s">
        <v>224</v>
      </c>
      <c r="C44" s="310"/>
      <c r="D44" s="311" t="s">
        <v>224</v>
      </c>
      <c r="E44" s="311"/>
      <c r="F44" s="311" t="s">
        <v>224</v>
      </c>
      <c r="G44" s="311"/>
      <c r="H44" s="311" t="s">
        <v>224</v>
      </c>
      <c r="I44" s="311"/>
      <c r="J44" s="311" t="s">
        <v>224</v>
      </c>
      <c r="K44" s="311"/>
      <c r="L44" s="311" t="s">
        <v>224</v>
      </c>
      <c r="M44" s="311"/>
      <c r="N44" s="312" t="s">
        <v>224</v>
      </c>
      <c r="O44" s="312"/>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8" customFormat="1" ht="76.7" customHeight="1" x14ac:dyDescent="0.4">
      <c r="A45" s="299">
        <v>22</v>
      </c>
      <c r="B45" s="300" t="e">
        <f>N43+1</f>
        <v>#VALUE!</v>
      </c>
      <c r="C45" s="301"/>
      <c r="D45" s="300" t="e">
        <f>B45+1</f>
        <v>#VALUE!</v>
      </c>
      <c r="E45" s="301"/>
      <c r="F45" s="300" t="e">
        <f>D45+1</f>
        <v>#VALUE!</v>
      </c>
      <c r="G45" s="301"/>
      <c r="H45" s="300" t="e">
        <f>F45+1</f>
        <v>#VALUE!</v>
      </c>
      <c r="I45" s="301"/>
      <c r="J45" s="300" t="e">
        <f>H45+1</f>
        <v>#VALUE!</v>
      </c>
      <c r="K45" s="301"/>
      <c r="L45" s="300" t="e">
        <f>J45+1</f>
        <v>#VALUE!</v>
      </c>
      <c r="M45" s="301"/>
      <c r="N45" s="300" t="e">
        <f>L45+1</f>
        <v>#VALUE!</v>
      </c>
      <c r="O45" s="30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8" customFormat="1" ht="25.7" customHeight="1" x14ac:dyDescent="0.4">
      <c r="A46" s="299">
        <v>23</v>
      </c>
      <c r="B46" s="309" t="s">
        <v>224</v>
      </c>
      <c r="C46" s="309"/>
      <c r="D46" s="309" t="s">
        <v>224</v>
      </c>
      <c r="E46" s="309"/>
      <c r="F46" s="309" t="s">
        <v>224</v>
      </c>
      <c r="G46" s="309"/>
      <c r="H46" s="309" t="s">
        <v>224</v>
      </c>
      <c r="I46" s="309"/>
      <c r="J46" s="309" t="s">
        <v>224</v>
      </c>
      <c r="K46" s="309"/>
      <c r="L46" s="309" t="s">
        <v>224</v>
      </c>
      <c r="M46" s="309"/>
      <c r="N46" s="309" t="s">
        <v>224</v>
      </c>
      <c r="O46" s="309"/>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C6F8B-BC42-4CFB-A3B1-F24C5CC0EB88}">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82644-6523-412B-9144-8FBA1D6DB0FE}">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45536</v>
      </c>
      <c r="C5" s="214">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A3F49-A6D7-4727-989E-7AB31A3800F1}">
  <dimension ref="A1:BA56"/>
  <sheetViews>
    <sheetView workbookViewId="0">
      <selection activeCell="A11" sqref="A11:IV11"/>
    </sheetView>
  </sheetViews>
  <sheetFormatPr defaultRowHeight="12" x14ac:dyDescent="0.15"/>
  <cols>
    <col min="1" max="16384" width="9" style="217"/>
  </cols>
  <sheetData>
    <row r="1" spans="1:53" ht="20.25" x14ac:dyDescent="0.15">
      <c r="A1" s="198"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300</v>
      </c>
      <c r="L11" s="217" t="s">
        <v>202</v>
      </c>
      <c r="M11" s="217" t="s">
        <v>301</v>
      </c>
      <c r="N11" s="217" t="s">
        <v>302</v>
      </c>
      <c r="O11" s="217" t="s">
        <v>303</v>
      </c>
      <c r="AB11" s="217" t="s">
        <v>206</v>
      </c>
      <c r="AD11" s="217" t="s">
        <v>304</v>
      </c>
      <c r="AE11" s="217" t="s">
        <v>305</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1E2678-DA31-418A-866E-8D7C03B3AB2C}">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306</v>
      </c>
      <c r="C28" s="281"/>
      <c r="D28" s="281"/>
      <c r="E28" s="278"/>
      <c r="F28" s="278"/>
      <c r="G28" s="278"/>
      <c r="H28" s="278"/>
      <c r="I28" s="278"/>
      <c r="J28" s="278"/>
      <c r="K28" s="278"/>
      <c r="L28" s="278"/>
      <c r="M28" s="278"/>
      <c r="N28" s="278"/>
      <c r="O28" s="278"/>
    </row>
    <row r="29" spans="1:15" ht="44.25" customHeight="1" x14ac:dyDescent="0.2">
      <c r="A29" s="273">
        <v>13</v>
      </c>
      <c r="B29" s="282" t="s">
        <v>307</v>
      </c>
      <c r="C29" s="282"/>
      <c r="D29" s="282"/>
      <c r="E29" s="283" t="s">
        <v>308</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217</v>
      </c>
      <c r="C33" s="289"/>
      <c r="D33" s="290" t="s">
        <v>174</v>
      </c>
      <c r="E33" s="291"/>
      <c r="F33" s="292" t="s">
        <v>218</v>
      </c>
      <c r="G33" s="291"/>
      <c r="H33" s="293" t="s">
        <v>219</v>
      </c>
      <c r="I33" s="291"/>
      <c r="J33" s="294" t="s">
        <v>220</v>
      </c>
      <c r="K33" s="291"/>
      <c r="L33" s="295" t="s">
        <v>221</v>
      </c>
      <c r="M33" s="291"/>
      <c r="N33" s="296" t="s">
        <v>222</v>
      </c>
      <c r="O33" s="297"/>
    </row>
    <row r="34" spans="1:136" ht="11.25" customHeight="1" x14ac:dyDescent="0.2">
      <c r="A34" s="273">
        <v>21</v>
      </c>
      <c r="O34" s="298" t="s">
        <v>223</v>
      </c>
    </row>
    <row r="35" spans="1:136" s="308" customFormat="1" ht="76.7" customHeight="1" x14ac:dyDescent="0.4">
      <c r="A35" s="299">
        <v>22</v>
      </c>
      <c r="B35" s="302" t="s">
        <v>311</v>
      </c>
      <c r="C35" s="303"/>
      <c r="D35" s="304" t="e">
        <f>B35+1</f>
        <v>#VALUE!</v>
      </c>
      <c r="E35" s="305"/>
      <c r="F35" s="304" t="e">
        <f>D35+1</f>
        <v>#VALUE!</v>
      </c>
      <c r="G35" s="305"/>
      <c r="H35" s="304" t="e">
        <f>F35+1</f>
        <v>#VALUE!</v>
      </c>
      <c r="I35" s="305"/>
      <c r="J35" s="304" t="e">
        <f>H35+1</f>
        <v>#VALUE!</v>
      </c>
      <c r="K35" s="305"/>
      <c r="L35" s="304" t="e">
        <f>J35+1</f>
        <v>#VALUE!</v>
      </c>
      <c r="M35" s="305"/>
      <c r="N35" s="306" t="e">
        <f>L35+1</f>
        <v>#VALUE!</v>
      </c>
      <c r="O35" s="30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8" customFormat="1" ht="25.7" customHeight="1" x14ac:dyDescent="0.4">
      <c r="A36" s="299">
        <v>23</v>
      </c>
      <c r="B36" s="310" t="s">
        <v>224</v>
      </c>
      <c r="C36" s="310"/>
      <c r="D36" s="311" t="s">
        <v>224</v>
      </c>
      <c r="E36" s="311"/>
      <c r="F36" s="311" t="s">
        <v>224</v>
      </c>
      <c r="G36" s="311"/>
      <c r="H36" s="311" t="s">
        <v>224</v>
      </c>
      <c r="I36" s="311"/>
      <c r="J36" s="311" t="s">
        <v>224</v>
      </c>
      <c r="K36" s="311"/>
      <c r="L36" s="311" t="s">
        <v>224</v>
      </c>
      <c r="M36" s="311"/>
      <c r="N36" s="312" t="s">
        <v>224</v>
      </c>
      <c r="O36" s="312"/>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8" customFormat="1" ht="76.7" customHeight="1" x14ac:dyDescent="0.4">
      <c r="A37" s="299">
        <v>22</v>
      </c>
      <c r="B37" s="302" t="e">
        <f>N35+1</f>
        <v>#VALUE!</v>
      </c>
      <c r="C37" s="303"/>
      <c r="D37" s="304" t="e">
        <f>B37+1</f>
        <v>#VALUE!</v>
      </c>
      <c r="E37" s="305"/>
      <c r="F37" s="304" t="e">
        <f>D37+1</f>
        <v>#VALUE!</v>
      </c>
      <c r="G37" s="305"/>
      <c r="H37" s="304" t="e">
        <f>F37+1</f>
        <v>#VALUE!</v>
      </c>
      <c r="I37" s="305"/>
      <c r="J37" s="304" t="e">
        <f>H37+1</f>
        <v>#VALUE!</v>
      </c>
      <c r="K37" s="305"/>
      <c r="L37" s="304" t="e">
        <f>J37+1</f>
        <v>#VALUE!</v>
      </c>
      <c r="M37" s="305"/>
      <c r="N37" s="306" t="e">
        <f>L37+1</f>
        <v>#VALUE!</v>
      </c>
      <c r="O37" s="307"/>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8" customFormat="1" ht="25.7" customHeight="1" x14ac:dyDescent="0.4">
      <c r="A38" s="299">
        <v>23</v>
      </c>
      <c r="B38" s="310" t="s">
        <v>224</v>
      </c>
      <c r="C38" s="310"/>
      <c r="D38" s="311" t="s">
        <v>224</v>
      </c>
      <c r="E38" s="311"/>
      <c r="F38" s="311" t="s">
        <v>224</v>
      </c>
      <c r="G38" s="311"/>
      <c r="H38" s="311" t="s">
        <v>224</v>
      </c>
      <c r="I38" s="311"/>
      <c r="J38" s="311" t="s">
        <v>224</v>
      </c>
      <c r="K38" s="311"/>
      <c r="L38" s="311" t="s">
        <v>224</v>
      </c>
      <c r="M38" s="311"/>
      <c r="N38" s="312" t="s">
        <v>224</v>
      </c>
      <c r="O38" s="312"/>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8" customFormat="1" ht="76.7" customHeight="1" x14ac:dyDescent="0.4">
      <c r="A39" s="299">
        <v>22</v>
      </c>
      <c r="B39" s="302" t="e">
        <f>N37+1</f>
        <v>#VALUE!</v>
      </c>
      <c r="C39" s="303"/>
      <c r="D39" s="302" t="e">
        <f>B39+1</f>
        <v>#VALUE!</v>
      </c>
      <c r="E39" s="303"/>
      <c r="F39" s="304" t="e">
        <f>D39+1</f>
        <v>#VALUE!</v>
      </c>
      <c r="G39" s="305"/>
      <c r="H39" s="304" t="e">
        <f>F39+1</f>
        <v>#VALUE!</v>
      </c>
      <c r="I39" s="305"/>
      <c r="J39" s="304" t="e">
        <f>H39+1</f>
        <v>#VALUE!</v>
      </c>
      <c r="K39" s="305"/>
      <c r="L39" s="304" t="e">
        <f>J39+1</f>
        <v>#VALUE!</v>
      </c>
      <c r="M39" s="305"/>
      <c r="N39" s="306" t="e">
        <f>L39+1</f>
        <v>#VALUE!</v>
      </c>
      <c r="O39" s="307"/>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8" customFormat="1" ht="25.7" customHeight="1" x14ac:dyDescent="0.4">
      <c r="A40" s="299">
        <v>23</v>
      </c>
      <c r="B40" s="310" t="s">
        <v>224</v>
      </c>
      <c r="C40" s="310"/>
      <c r="D40" s="310" t="s">
        <v>309</v>
      </c>
      <c r="E40" s="310"/>
      <c r="F40" s="311" t="s">
        <v>224</v>
      </c>
      <c r="G40" s="311"/>
      <c r="H40" s="311" t="s">
        <v>224</v>
      </c>
      <c r="I40" s="311"/>
      <c r="J40" s="311" t="s">
        <v>224</v>
      </c>
      <c r="K40" s="311"/>
      <c r="L40" s="311" t="s">
        <v>224</v>
      </c>
      <c r="M40" s="311"/>
      <c r="N40" s="312" t="s">
        <v>224</v>
      </c>
      <c r="O40" s="312"/>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8" customFormat="1" ht="76.7" customHeight="1" x14ac:dyDescent="0.4">
      <c r="A41" s="299">
        <v>22</v>
      </c>
      <c r="B41" s="302" t="e">
        <f>N39+1</f>
        <v>#VALUE!</v>
      </c>
      <c r="C41" s="303"/>
      <c r="D41" s="302" t="e">
        <f>B41+1</f>
        <v>#VALUE!</v>
      </c>
      <c r="E41" s="303"/>
      <c r="F41" s="304" t="e">
        <f>D41+1</f>
        <v>#VALUE!</v>
      </c>
      <c r="G41" s="305"/>
      <c r="H41" s="304" t="e">
        <f>F41+1</f>
        <v>#VALUE!</v>
      </c>
      <c r="I41" s="305"/>
      <c r="J41" s="304" t="e">
        <f>H41+1</f>
        <v>#VALUE!</v>
      </c>
      <c r="K41" s="305"/>
      <c r="L41" s="304" t="e">
        <f>J41+1</f>
        <v>#VALUE!</v>
      </c>
      <c r="M41" s="305"/>
      <c r="N41" s="306" t="e">
        <f>L41+1</f>
        <v>#VALUE!</v>
      </c>
      <c r="O41" s="30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8" customFormat="1" ht="25.7" customHeight="1" x14ac:dyDescent="0.4">
      <c r="A42" s="299">
        <v>23</v>
      </c>
      <c r="B42" s="310" t="s">
        <v>310</v>
      </c>
      <c r="C42" s="310"/>
      <c r="D42" s="310" t="s">
        <v>238</v>
      </c>
      <c r="E42" s="310"/>
      <c r="F42" s="311" t="s">
        <v>224</v>
      </c>
      <c r="G42" s="311"/>
      <c r="H42" s="311" t="s">
        <v>224</v>
      </c>
      <c r="I42" s="311"/>
      <c r="J42" s="311" t="s">
        <v>224</v>
      </c>
      <c r="K42" s="311"/>
      <c r="L42" s="311" t="s">
        <v>224</v>
      </c>
      <c r="M42" s="311"/>
      <c r="N42" s="312" t="s">
        <v>224</v>
      </c>
      <c r="O42" s="312"/>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8" customFormat="1" ht="76.7" customHeight="1" x14ac:dyDescent="0.4">
      <c r="A43" s="299">
        <v>22</v>
      </c>
      <c r="B43" s="302" t="e">
        <f>N41+1</f>
        <v>#VALUE!</v>
      </c>
      <c r="C43" s="303"/>
      <c r="D43" s="304" t="e">
        <f>B43+1</f>
        <v>#VALUE!</v>
      </c>
      <c r="E43" s="305"/>
      <c r="F43" s="300" t="e">
        <f>D43+1</f>
        <v>#VALUE!</v>
      </c>
      <c r="G43" s="301"/>
      <c r="H43" s="300" t="e">
        <f>F43+1</f>
        <v>#VALUE!</v>
      </c>
      <c r="I43" s="301"/>
      <c r="J43" s="300" t="e">
        <f>H43+1</f>
        <v>#VALUE!</v>
      </c>
      <c r="K43" s="301"/>
      <c r="L43" s="300" t="e">
        <f>J43+1</f>
        <v>#VALUE!</v>
      </c>
      <c r="M43" s="301"/>
      <c r="N43" s="300" t="e">
        <f>L43+1</f>
        <v>#VALUE!</v>
      </c>
      <c r="O43" s="30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8" customFormat="1" ht="25.7" customHeight="1" x14ac:dyDescent="0.4">
      <c r="A44" s="299">
        <v>23</v>
      </c>
      <c r="B44" s="310" t="s">
        <v>224</v>
      </c>
      <c r="C44" s="310"/>
      <c r="D44" s="311" t="s">
        <v>224</v>
      </c>
      <c r="E44" s="311"/>
      <c r="F44" s="309" t="s">
        <v>224</v>
      </c>
      <c r="G44" s="309"/>
      <c r="H44" s="309" t="s">
        <v>224</v>
      </c>
      <c r="I44" s="309"/>
      <c r="J44" s="309" t="s">
        <v>224</v>
      </c>
      <c r="K44" s="309"/>
      <c r="L44" s="309" t="s">
        <v>224</v>
      </c>
      <c r="M44" s="309"/>
      <c r="N44" s="309" t="s">
        <v>224</v>
      </c>
      <c r="O44" s="309"/>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8" customFormat="1" ht="76.7" customHeight="1" x14ac:dyDescent="0.4">
      <c r="A45" s="299">
        <v>22</v>
      </c>
      <c r="B45" s="300" t="e">
        <f>N43+1</f>
        <v>#VALUE!</v>
      </c>
      <c r="C45" s="301"/>
      <c r="D45" s="300" t="e">
        <f>B45+1</f>
        <v>#VALUE!</v>
      </c>
      <c r="E45" s="301"/>
      <c r="F45" s="300" t="e">
        <f>D45+1</f>
        <v>#VALUE!</v>
      </c>
      <c r="G45" s="301"/>
      <c r="H45" s="300" t="e">
        <f>F45+1</f>
        <v>#VALUE!</v>
      </c>
      <c r="I45" s="301"/>
      <c r="J45" s="300" t="e">
        <f>H45+1</f>
        <v>#VALUE!</v>
      </c>
      <c r="K45" s="301"/>
      <c r="L45" s="300" t="e">
        <f>J45+1</f>
        <v>#VALUE!</v>
      </c>
      <c r="M45" s="301"/>
      <c r="N45" s="300" t="e">
        <f>L45+1</f>
        <v>#VALUE!</v>
      </c>
      <c r="O45" s="30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8" customFormat="1" ht="25.7" customHeight="1" x14ac:dyDescent="0.4">
      <c r="A46" s="299">
        <v>23</v>
      </c>
      <c r="B46" s="309" t="s">
        <v>224</v>
      </c>
      <c r="C46" s="309"/>
      <c r="D46" s="309" t="s">
        <v>224</v>
      </c>
      <c r="E46" s="309"/>
      <c r="F46" s="309" t="s">
        <v>224</v>
      </c>
      <c r="G46" s="309"/>
      <c r="H46" s="309" t="s">
        <v>224</v>
      </c>
      <c r="I46" s="309"/>
      <c r="J46" s="309" t="s">
        <v>224</v>
      </c>
      <c r="K46" s="309"/>
      <c r="L46" s="309" t="s">
        <v>224</v>
      </c>
      <c r="M46" s="309"/>
      <c r="N46" s="309" t="s">
        <v>224</v>
      </c>
      <c r="O46" s="309"/>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AA20D-F3F6-4D2D-9EB2-19171503BE6D}">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81E92-5AB4-4D53-8140-BC53C55D59AD}">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45566</v>
      </c>
      <c r="C5" s="214">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901621-56C8-4A52-9B9F-143A643E0018}">
  <dimension ref="A1:BA56"/>
  <sheetViews>
    <sheetView workbookViewId="0">
      <selection activeCell="A11" sqref="A11:IV11"/>
    </sheetView>
  </sheetViews>
  <sheetFormatPr defaultRowHeight="12" x14ac:dyDescent="0.15"/>
  <cols>
    <col min="1" max="16384" width="9" style="217"/>
  </cols>
  <sheetData>
    <row r="1" spans="1:53" ht="20.25" x14ac:dyDescent="0.15">
      <c r="A1" s="198"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312</v>
      </c>
      <c r="L11" s="217" t="s">
        <v>202</v>
      </c>
      <c r="M11" s="217" t="s">
        <v>203</v>
      </c>
      <c r="N11" s="217" t="s">
        <v>286</v>
      </c>
      <c r="O11" s="217" t="s">
        <v>313</v>
      </c>
      <c r="AB11" s="217" t="s">
        <v>206</v>
      </c>
      <c r="AD11" s="217" t="s">
        <v>314</v>
      </c>
      <c r="AE11" s="217" t="s">
        <v>315</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B217A2-F0CC-4F44-8499-CA2B36297E5B}">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316</v>
      </c>
      <c r="C28" s="281"/>
      <c r="D28" s="281"/>
      <c r="E28" s="278"/>
      <c r="F28" s="278"/>
      <c r="G28" s="278"/>
      <c r="H28" s="278"/>
      <c r="I28" s="278"/>
      <c r="J28" s="278"/>
      <c r="K28" s="278"/>
      <c r="L28" s="278"/>
      <c r="M28" s="278"/>
      <c r="N28" s="278"/>
      <c r="O28" s="278"/>
    </row>
    <row r="29" spans="1:15" ht="44.25" customHeight="1" x14ac:dyDescent="0.2">
      <c r="A29" s="273">
        <v>13</v>
      </c>
      <c r="B29" s="282" t="s">
        <v>317</v>
      </c>
      <c r="C29" s="282"/>
      <c r="D29" s="282"/>
      <c r="E29" s="283" t="s">
        <v>318</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217</v>
      </c>
      <c r="C33" s="289"/>
      <c r="D33" s="290" t="s">
        <v>174</v>
      </c>
      <c r="E33" s="291"/>
      <c r="F33" s="292" t="s">
        <v>218</v>
      </c>
      <c r="G33" s="291"/>
      <c r="H33" s="293" t="s">
        <v>219</v>
      </c>
      <c r="I33" s="291"/>
      <c r="J33" s="294" t="s">
        <v>220</v>
      </c>
      <c r="K33" s="291"/>
      <c r="L33" s="295" t="s">
        <v>221</v>
      </c>
      <c r="M33" s="291"/>
      <c r="N33" s="296" t="s">
        <v>222</v>
      </c>
      <c r="O33" s="297"/>
    </row>
    <row r="34" spans="1:136" ht="11.25" customHeight="1" x14ac:dyDescent="0.2">
      <c r="A34" s="273">
        <v>21</v>
      </c>
      <c r="O34" s="298" t="s">
        <v>223</v>
      </c>
    </row>
    <row r="35" spans="1:136" s="308" customFormat="1" ht="76.7" customHeight="1" x14ac:dyDescent="0.4">
      <c r="A35" s="299">
        <v>22</v>
      </c>
      <c r="B35" s="300" t="s">
        <v>321</v>
      </c>
      <c r="C35" s="301"/>
      <c r="D35" s="300" t="e">
        <f>B35+1</f>
        <v>#VALUE!</v>
      </c>
      <c r="E35" s="301"/>
      <c r="F35" s="304" t="e">
        <f>D35+1</f>
        <v>#VALUE!</v>
      </c>
      <c r="G35" s="305"/>
      <c r="H35" s="304" t="e">
        <f>F35+1</f>
        <v>#VALUE!</v>
      </c>
      <c r="I35" s="305"/>
      <c r="J35" s="304" t="e">
        <f>H35+1</f>
        <v>#VALUE!</v>
      </c>
      <c r="K35" s="305"/>
      <c r="L35" s="304" t="e">
        <f>J35+1</f>
        <v>#VALUE!</v>
      </c>
      <c r="M35" s="305"/>
      <c r="N35" s="306" t="e">
        <f>L35+1</f>
        <v>#VALUE!</v>
      </c>
      <c r="O35" s="30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8" customFormat="1" ht="25.7" customHeight="1" x14ac:dyDescent="0.4">
      <c r="A36" s="299">
        <v>23</v>
      </c>
      <c r="B36" s="309" t="s">
        <v>224</v>
      </c>
      <c r="C36" s="309"/>
      <c r="D36" s="309" t="s">
        <v>224</v>
      </c>
      <c r="E36" s="309"/>
      <c r="F36" s="311" t="s">
        <v>224</v>
      </c>
      <c r="G36" s="311"/>
      <c r="H36" s="311" t="s">
        <v>224</v>
      </c>
      <c r="I36" s="311"/>
      <c r="J36" s="311" t="s">
        <v>224</v>
      </c>
      <c r="K36" s="311"/>
      <c r="L36" s="311" t="s">
        <v>224</v>
      </c>
      <c r="M36" s="311"/>
      <c r="N36" s="312" t="s">
        <v>224</v>
      </c>
      <c r="O36" s="312"/>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8" customFormat="1" ht="76.7" customHeight="1" x14ac:dyDescent="0.4">
      <c r="A37" s="299">
        <v>22</v>
      </c>
      <c r="B37" s="302" t="e">
        <f>N35+1</f>
        <v>#VALUE!</v>
      </c>
      <c r="C37" s="303"/>
      <c r="D37" s="304" t="e">
        <f>B37+1</f>
        <v>#VALUE!</v>
      </c>
      <c r="E37" s="305"/>
      <c r="F37" s="304" t="e">
        <f>D37+1</f>
        <v>#VALUE!</v>
      </c>
      <c r="G37" s="305"/>
      <c r="H37" s="304" t="e">
        <f>F37+1</f>
        <v>#VALUE!</v>
      </c>
      <c r="I37" s="305"/>
      <c r="J37" s="304" t="e">
        <f>H37+1</f>
        <v>#VALUE!</v>
      </c>
      <c r="K37" s="305"/>
      <c r="L37" s="304" t="e">
        <f>J37+1</f>
        <v>#VALUE!</v>
      </c>
      <c r="M37" s="305"/>
      <c r="N37" s="306" t="e">
        <f>L37+1</f>
        <v>#VALUE!</v>
      </c>
      <c r="O37" s="307"/>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8" customFormat="1" ht="25.7" customHeight="1" x14ac:dyDescent="0.4">
      <c r="A38" s="299">
        <v>23</v>
      </c>
      <c r="B38" s="310" t="s">
        <v>224</v>
      </c>
      <c r="C38" s="310"/>
      <c r="D38" s="311" t="s">
        <v>224</v>
      </c>
      <c r="E38" s="311"/>
      <c r="F38" s="311" t="s">
        <v>224</v>
      </c>
      <c r="G38" s="311"/>
      <c r="H38" s="311" t="s">
        <v>224</v>
      </c>
      <c r="I38" s="311"/>
      <c r="J38" s="311" t="s">
        <v>224</v>
      </c>
      <c r="K38" s="311"/>
      <c r="L38" s="311" t="s">
        <v>224</v>
      </c>
      <c r="M38" s="311"/>
      <c r="N38" s="312" t="s">
        <v>224</v>
      </c>
      <c r="O38" s="312"/>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8" customFormat="1" ht="76.7" customHeight="1" x14ac:dyDescent="0.4">
      <c r="A39" s="299">
        <v>22</v>
      </c>
      <c r="B39" s="302" t="e">
        <f>N37+1</f>
        <v>#VALUE!</v>
      </c>
      <c r="C39" s="303"/>
      <c r="D39" s="302" t="e">
        <f>B39+1</f>
        <v>#VALUE!</v>
      </c>
      <c r="E39" s="303"/>
      <c r="F39" s="304" t="e">
        <f>D39+1</f>
        <v>#VALUE!</v>
      </c>
      <c r="G39" s="305"/>
      <c r="H39" s="304" t="e">
        <f>F39+1</f>
        <v>#VALUE!</v>
      </c>
      <c r="I39" s="305"/>
      <c r="J39" s="304" t="e">
        <f>H39+1</f>
        <v>#VALUE!</v>
      </c>
      <c r="K39" s="305"/>
      <c r="L39" s="304" t="e">
        <f>J39+1</f>
        <v>#VALUE!</v>
      </c>
      <c r="M39" s="305"/>
      <c r="N39" s="306" t="e">
        <f>L39+1</f>
        <v>#VALUE!</v>
      </c>
      <c r="O39" s="307"/>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8" customFormat="1" ht="25.7" customHeight="1" x14ac:dyDescent="0.4">
      <c r="A40" s="299">
        <v>23</v>
      </c>
      <c r="B40" s="310" t="s">
        <v>224</v>
      </c>
      <c r="C40" s="310"/>
      <c r="D40" s="310" t="s">
        <v>319</v>
      </c>
      <c r="E40" s="310"/>
      <c r="F40" s="311" t="s">
        <v>224</v>
      </c>
      <c r="G40" s="311"/>
      <c r="H40" s="311" t="s">
        <v>224</v>
      </c>
      <c r="I40" s="311"/>
      <c r="J40" s="311" t="s">
        <v>224</v>
      </c>
      <c r="K40" s="311"/>
      <c r="L40" s="311" t="s">
        <v>224</v>
      </c>
      <c r="M40" s="311"/>
      <c r="N40" s="312" t="s">
        <v>224</v>
      </c>
      <c r="O40" s="312"/>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8" customFormat="1" ht="76.7" customHeight="1" x14ac:dyDescent="0.4">
      <c r="A41" s="299">
        <v>22</v>
      </c>
      <c r="B41" s="302" t="e">
        <f>N39+1</f>
        <v>#VALUE!</v>
      </c>
      <c r="C41" s="303"/>
      <c r="D41" s="304" t="e">
        <f>B41+1</f>
        <v>#VALUE!</v>
      </c>
      <c r="E41" s="305"/>
      <c r="F41" s="304" t="e">
        <f>D41+1</f>
        <v>#VALUE!</v>
      </c>
      <c r="G41" s="305"/>
      <c r="H41" s="304" t="e">
        <f>F41+1</f>
        <v>#VALUE!</v>
      </c>
      <c r="I41" s="305"/>
      <c r="J41" s="304" t="e">
        <f>H41+1</f>
        <v>#VALUE!</v>
      </c>
      <c r="K41" s="305"/>
      <c r="L41" s="304" t="e">
        <f>J41+1</f>
        <v>#VALUE!</v>
      </c>
      <c r="M41" s="305"/>
      <c r="N41" s="306" t="e">
        <f>L41+1</f>
        <v>#VALUE!</v>
      </c>
      <c r="O41" s="30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8" customFormat="1" ht="25.7" customHeight="1" x14ac:dyDescent="0.4">
      <c r="A42" s="299">
        <v>23</v>
      </c>
      <c r="B42" s="310" t="s">
        <v>224</v>
      </c>
      <c r="C42" s="310"/>
      <c r="D42" s="311" t="s">
        <v>224</v>
      </c>
      <c r="E42" s="311"/>
      <c r="F42" s="311" t="s">
        <v>224</v>
      </c>
      <c r="G42" s="311"/>
      <c r="H42" s="311" t="s">
        <v>224</v>
      </c>
      <c r="I42" s="311"/>
      <c r="J42" s="311" t="s">
        <v>224</v>
      </c>
      <c r="K42" s="311"/>
      <c r="L42" s="311" t="s">
        <v>224</v>
      </c>
      <c r="M42" s="311"/>
      <c r="N42" s="312" t="s">
        <v>224</v>
      </c>
      <c r="O42" s="312"/>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8" customFormat="1" ht="76.7" customHeight="1" x14ac:dyDescent="0.4">
      <c r="A43" s="299">
        <v>22</v>
      </c>
      <c r="B43" s="302" t="e">
        <f>N41+1</f>
        <v>#VALUE!</v>
      </c>
      <c r="C43" s="303"/>
      <c r="D43" s="304" t="e">
        <f>B43+1</f>
        <v>#VALUE!</v>
      </c>
      <c r="E43" s="305"/>
      <c r="F43" s="304" t="e">
        <f>D43+1</f>
        <v>#VALUE!</v>
      </c>
      <c r="G43" s="305"/>
      <c r="H43" s="304" t="e">
        <f>F43+1</f>
        <v>#VALUE!</v>
      </c>
      <c r="I43" s="305"/>
      <c r="J43" s="304" t="e">
        <f>H43+1</f>
        <v>#VALUE!</v>
      </c>
      <c r="K43" s="305"/>
      <c r="L43" s="300" t="e">
        <f>J43+1</f>
        <v>#VALUE!</v>
      </c>
      <c r="M43" s="301"/>
      <c r="N43" s="300" t="e">
        <f>L43+1</f>
        <v>#VALUE!</v>
      </c>
      <c r="O43" s="30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8" customFormat="1" ht="25.7" customHeight="1" x14ac:dyDescent="0.4">
      <c r="A44" s="299">
        <v>23</v>
      </c>
      <c r="B44" s="310" t="s">
        <v>224</v>
      </c>
      <c r="C44" s="310"/>
      <c r="D44" s="311" t="s">
        <v>224</v>
      </c>
      <c r="E44" s="311"/>
      <c r="F44" s="311" t="s">
        <v>224</v>
      </c>
      <c r="G44" s="311"/>
      <c r="H44" s="311" t="s">
        <v>224</v>
      </c>
      <c r="I44" s="311"/>
      <c r="J44" s="311" t="s">
        <v>224</v>
      </c>
      <c r="K44" s="311"/>
      <c r="L44" s="309" t="s">
        <v>224</v>
      </c>
      <c r="M44" s="309"/>
      <c r="N44" s="309" t="s">
        <v>224</v>
      </c>
      <c r="O44" s="309"/>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8" customFormat="1" ht="76.7" customHeight="1" x14ac:dyDescent="0.4">
      <c r="A45" s="299">
        <v>22</v>
      </c>
      <c r="B45" s="300" t="e">
        <f>N43+1</f>
        <v>#VALUE!</v>
      </c>
      <c r="C45" s="301"/>
      <c r="D45" s="300" t="e">
        <f>B45+1</f>
        <v>#VALUE!</v>
      </c>
      <c r="E45" s="301"/>
      <c r="F45" s="300" t="e">
        <f>D45+1</f>
        <v>#VALUE!</v>
      </c>
      <c r="G45" s="301"/>
      <c r="H45" s="300" t="e">
        <f>F45+1</f>
        <v>#VALUE!</v>
      </c>
      <c r="I45" s="301"/>
      <c r="J45" s="300" t="e">
        <f>H45+1</f>
        <v>#VALUE!</v>
      </c>
      <c r="K45" s="301"/>
      <c r="L45" s="300" t="e">
        <f>J45+1</f>
        <v>#VALUE!</v>
      </c>
      <c r="M45" s="301"/>
      <c r="N45" s="300" t="e">
        <f>L45+1</f>
        <v>#VALUE!</v>
      </c>
      <c r="O45" s="30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8" customFormat="1" ht="25.7" customHeight="1" x14ac:dyDescent="0.4">
      <c r="A46" s="299">
        <v>23</v>
      </c>
      <c r="B46" s="309" t="s">
        <v>320</v>
      </c>
      <c r="C46" s="309"/>
      <c r="D46" s="309" t="s">
        <v>238</v>
      </c>
      <c r="E46" s="309"/>
      <c r="F46" s="309" t="s">
        <v>224</v>
      </c>
      <c r="G46" s="309"/>
      <c r="H46" s="309" t="s">
        <v>224</v>
      </c>
      <c r="I46" s="309"/>
      <c r="J46" s="309" t="s">
        <v>224</v>
      </c>
      <c r="K46" s="309"/>
      <c r="L46" s="309" t="s">
        <v>224</v>
      </c>
      <c r="M46" s="309"/>
      <c r="N46" s="309" t="s">
        <v>224</v>
      </c>
      <c r="O46" s="309"/>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19137-3F9F-45FF-B101-6F964CE59223}">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67AEA-FD8C-419E-8477-13FAF31E1911}">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45597</v>
      </c>
      <c r="C5" s="214">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B5A1D-712D-48FD-BB04-8BEEA9946B4B}">
  <dimension ref="A1:BA56"/>
  <sheetViews>
    <sheetView workbookViewId="0">
      <selection activeCell="A11" sqref="A11:IV11"/>
    </sheetView>
  </sheetViews>
  <sheetFormatPr defaultRowHeight="12" x14ac:dyDescent="0.15"/>
  <cols>
    <col min="1" max="16384" width="9" style="217"/>
  </cols>
  <sheetData>
    <row r="1" spans="1:53" ht="20.25" x14ac:dyDescent="0.15">
      <c r="A1" s="198"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322</v>
      </c>
      <c r="L11" s="217" t="s">
        <v>323</v>
      </c>
      <c r="M11" s="217" t="s">
        <v>268</v>
      </c>
      <c r="N11" s="217" t="s">
        <v>324</v>
      </c>
      <c r="O11" s="217" t="s">
        <v>325</v>
      </c>
      <c r="AB11" s="217" t="s">
        <v>206</v>
      </c>
      <c r="AD11" s="217" t="s">
        <v>326</v>
      </c>
      <c r="AE11" s="217" t="s">
        <v>327</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FA5732-E317-493B-9E62-2196B57BAA9E}">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328</v>
      </c>
      <c r="C28" s="281"/>
      <c r="D28" s="281"/>
      <c r="E28" s="278"/>
      <c r="F28" s="278"/>
      <c r="G28" s="278"/>
      <c r="H28" s="278"/>
      <c r="I28" s="278"/>
      <c r="J28" s="278"/>
      <c r="K28" s="278"/>
      <c r="L28" s="278"/>
      <c r="M28" s="278"/>
      <c r="N28" s="278"/>
      <c r="O28" s="278"/>
    </row>
    <row r="29" spans="1:15" ht="44.25" customHeight="1" x14ac:dyDescent="0.2">
      <c r="A29" s="273">
        <v>13</v>
      </c>
      <c r="B29" s="282" t="s">
        <v>329</v>
      </c>
      <c r="C29" s="282"/>
      <c r="D29" s="282"/>
      <c r="E29" s="283" t="s">
        <v>330</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217</v>
      </c>
      <c r="C33" s="289"/>
      <c r="D33" s="290" t="s">
        <v>174</v>
      </c>
      <c r="E33" s="291"/>
      <c r="F33" s="292" t="s">
        <v>218</v>
      </c>
      <c r="G33" s="291"/>
      <c r="H33" s="293" t="s">
        <v>219</v>
      </c>
      <c r="I33" s="291"/>
      <c r="J33" s="294" t="s">
        <v>220</v>
      </c>
      <c r="K33" s="291"/>
      <c r="L33" s="295" t="s">
        <v>221</v>
      </c>
      <c r="M33" s="291"/>
      <c r="N33" s="296" t="s">
        <v>222</v>
      </c>
      <c r="O33" s="297"/>
    </row>
    <row r="34" spans="1:136" ht="11.25" customHeight="1" x14ac:dyDescent="0.2">
      <c r="A34" s="273">
        <v>21</v>
      </c>
      <c r="O34" s="298" t="s">
        <v>223</v>
      </c>
    </row>
    <row r="35" spans="1:136" s="308" customFormat="1" ht="76.7" customHeight="1" x14ac:dyDescent="0.4">
      <c r="A35" s="299">
        <v>22</v>
      </c>
      <c r="B35" s="300" t="s">
        <v>332</v>
      </c>
      <c r="C35" s="301"/>
      <c r="D35" s="300" t="e">
        <f>B35+1</f>
        <v>#VALUE!</v>
      </c>
      <c r="E35" s="301"/>
      <c r="F35" s="300" t="e">
        <f>D35+1</f>
        <v>#VALUE!</v>
      </c>
      <c r="G35" s="301"/>
      <c r="H35" s="300" t="e">
        <f>F35+1</f>
        <v>#VALUE!</v>
      </c>
      <c r="I35" s="301"/>
      <c r="J35" s="300" t="e">
        <f>H35+1</f>
        <v>#VALUE!</v>
      </c>
      <c r="K35" s="301"/>
      <c r="L35" s="304" t="e">
        <f>J35+1</f>
        <v>#VALUE!</v>
      </c>
      <c r="M35" s="305"/>
      <c r="N35" s="306" t="e">
        <f>L35+1</f>
        <v>#VALUE!</v>
      </c>
      <c r="O35" s="30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8" customFormat="1" ht="25.7" customHeight="1" x14ac:dyDescent="0.4">
      <c r="A36" s="299">
        <v>23</v>
      </c>
      <c r="B36" s="309" t="s">
        <v>224</v>
      </c>
      <c r="C36" s="309"/>
      <c r="D36" s="309" t="s">
        <v>224</v>
      </c>
      <c r="E36" s="309"/>
      <c r="F36" s="309" t="s">
        <v>224</v>
      </c>
      <c r="G36" s="309"/>
      <c r="H36" s="309" t="s">
        <v>224</v>
      </c>
      <c r="I36" s="309"/>
      <c r="J36" s="309" t="s">
        <v>224</v>
      </c>
      <c r="K36" s="309"/>
      <c r="L36" s="311" t="s">
        <v>224</v>
      </c>
      <c r="M36" s="311"/>
      <c r="N36" s="312" t="s">
        <v>224</v>
      </c>
      <c r="O36" s="312"/>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8" customFormat="1" ht="76.7" customHeight="1" x14ac:dyDescent="0.4">
      <c r="A37" s="299">
        <v>22</v>
      </c>
      <c r="B37" s="302" t="e">
        <f>N35+1</f>
        <v>#VALUE!</v>
      </c>
      <c r="C37" s="303"/>
      <c r="D37" s="302" t="e">
        <f>B37+1</f>
        <v>#VALUE!</v>
      </c>
      <c r="E37" s="303"/>
      <c r="F37" s="304" t="e">
        <f>D37+1</f>
        <v>#VALUE!</v>
      </c>
      <c r="G37" s="305"/>
      <c r="H37" s="304" t="e">
        <f>F37+1</f>
        <v>#VALUE!</v>
      </c>
      <c r="I37" s="305"/>
      <c r="J37" s="304" t="e">
        <f>H37+1</f>
        <v>#VALUE!</v>
      </c>
      <c r="K37" s="305"/>
      <c r="L37" s="304" t="e">
        <f>J37+1</f>
        <v>#VALUE!</v>
      </c>
      <c r="M37" s="305"/>
      <c r="N37" s="306" t="e">
        <f>L37+1</f>
        <v>#VALUE!</v>
      </c>
      <c r="O37" s="307"/>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8" customFormat="1" ht="25.7" customHeight="1" x14ac:dyDescent="0.4">
      <c r="A38" s="299">
        <v>23</v>
      </c>
      <c r="B38" s="310" t="s">
        <v>320</v>
      </c>
      <c r="C38" s="310"/>
      <c r="D38" s="310" t="s">
        <v>238</v>
      </c>
      <c r="E38" s="310"/>
      <c r="F38" s="311" t="s">
        <v>224</v>
      </c>
      <c r="G38" s="311"/>
      <c r="H38" s="311" t="s">
        <v>224</v>
      </c>
      <c r="I38" s="311"/>
      <c r="J38" s="311" t="s">
        <v>224</v>
      </c>
      <c r="K38" s="311"/>
      <c r="L38" s="311" t="s">
        <v>224</v>
      </c>
      <c r="M38" s="311"/>
      <c r="N38" s="312" t="s">
        <v>224</v>
      </c>
      <c r="O38" s="312"/>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8" customFormat="1" ht="76.7" customHeight="1" x14ac:dyDescent="0.4">
      <c r="A39" s="299">
        <v>22</v>
      </c>
      <c r="B39" s="302" t="e">
        <f>N37+1</f>
        <v>#VALUE!</v>
      </c>
      <c r="C39" s="303"/>
      <c r="D39" s="304" t="e">
        <f>B39+1</f>
        <v>#VALUE!</v>
      </c>
      <c r="E39" s="305"/>
      <c r="F39" s="304" t="e">
        <f>D39+1</f>
        <v>#VALUE!</v>
      </c>
      <c r="G39" s="305"/>
      <c r="H39" s="304" t="e">
        <f>F39+1</f>
        <v>#VALUE!</v>
      </c>
      <c r="I39" s="305"/>
      <c r="J39" s="304" t="e">
        <f>H39+1</f>
        <v>#VALUE!</v>
      </c>
      <c r="K39" s="305"/>
      <c r="L39" s="304" t="e">
        <f>J39+1</f>
        <v>#VALUE!</v>
      </c>
      <c r="M39" s="305"/>
      <c r="N39" s="306" t="e">
        <f>L39+1</f>
        <v>#VALUE!</v>
      </c>
      <c r="O39" s="307"/>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8" customFormat="1" ht="25.7" customHeight="1" x14ac:dyDescent="0.4">
      <c r="A40" s="299">
        <v>23</v>
      </c>
      <c r="B40" s="310" t="s">
        <v>224</v>
      </c>
      <c r="C40" s="310"/>
      <c r="D40" s="311" t="s">
        <v>224</v>
      </c>
      <c r="E40" s="311"/>
      <c r="F40" s="311" t="s">
        <v>224</v>
      </c>
      <c r="G40" s="311"/>
      <c r="H40" s="311" t="s">
        <v>224</v>
      </c>
      <c r="I40" s="311"/>
      <c r="J40" s="311" t="s">
        <v>224</v>
      </c>
      <c r="K40" s="311"/>
      <c r="L40" s="311" t="s">
        <v>224</v>
      </c>
      <c r="M40" s="311"/>
      <c r="N40" s="312" t="s">
        <v>224</v>
      </c>
      <c r="O40" s="312"/>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8" customFormat="1" ht="76.7" customHeight="1" x14ac:dyDescent="0.4">
      <c r="A41" s="299">
        <v>22</v>
      </c>
      <c r="B41" s="302" t="e">
        <f>N39+1</f>
        <v>#VALUE!</v>
      </c>
      <c r="C41" s="303"/>
      <c r="D41" s="304" t="e">
        <f>B41+1</f>
        <v>#VALUE!</v>
      </c>
      <c r="E41" s="305"/>
      <c r="F41" s="304" t="e">
        <f>D41+1</f>
        <v>#VALUE!</v>
      </c>
      <c r="G41" s="305"/>
      <c r="H41" s="304" t="e">
        <f>F41+1</f>
        <v>#VALUE!</v>
      </c>
      <c r="I41" s="305"/>
      <c r="J41" s="304" t="e">
        <f>H41+1</f>
        <v>#VALUE!</v>
      </c>
      <c r="K41" s="305"/>
      <c r="L41" s="304" t="e">
        <f>J41+1</f>
        <v>#VALUE!</v>
      </c>
      <c r="M41" s="305"/>
      <c r="N41" s="302" t="e">
        <f>L41+1</f>
        <v>#VALUE!</v>
      </c>
      <c r="O41" s="303"/>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8" customFormat="1" ht="25.7" customHeight="1" x14ac:dyDescent="0.4">
      <c r="A42" s="299">
        <v>23</v>
      </c>
      <c r="B42" s="310" t="s">
        <v>224</v>
      </c>
      <c r="C42" s="310"/>
      <c r="D42" s="311" t="s">
        <v>224</v>
      </c>
      <c r="E42" s="311"/>
      <c r="F42" s="311" t="s">
        <v>224</v>
      </c>
      <c r="G42" s="311"/>
      <c r="H42" s="311" t="s">
        <v>224</v>
      </c>
      <c r="I42" s="311"/>
      <c r="J42" s="311" t="s">
        <v>224</v>
      </c>
      <c r="K42" s="311"/>
      <c r="L42" s="311" t="s">
        <v>224</v>
      </c>
      <c r="M42" s="311"/>
      <c r="N42" s="310" t="s">
        <v>331</v>
      </c>
      <c r="O42" s="310"/>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8" customFormat="1" ht="76.7" customHeight="1" x14ac:dyDescent="0.4">
      <c r="A43" s="299">
        <v>22</v>
      </c>
      <c r="B43" s="302" t="e">
        <f>N41+1</f>
        <v>#VALUE!</v>
      </c>
      <c r="C43" s="303"/>
      <c r="D43" s="304" t="e">
        <f>B43+1</f>
        <v>#VALUE!</v>
      </c>
      <c r="E43" s="305"/>
      <c r="F43" s="304" t="e">
        <f>D43+1</f>
        <v>#VALUE!</v>
      </c>
      <c r="G43" s="305"/>
      <c r="H43" s="304" t="e">
        <f>F43+1</f>
        <v>#VALUE!</v>
      </c>
      <c r="I43" s="305"/>
      <c r="J43" s="304" t="e">
        <f>H43+1</f>
        <v>#VALUE!</v>
      </c>
      <c r="K43" s="305"/>
      <c r="L43" s="304" t="e">
        <f>J43+1</f>
        <v>#VALUE!</v>
      </c>
      <c r="M43" s="305"/>
      <c r="N43" s="306" t="e">
        <f>L43+1</f>
        <v>#VALUE!</v>
      </c>
      <c r="O43" s="307"/>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8" customFormat="1" ht="25.7" customHeight="1" x14ac:dyDescent="0.4">
      <c r="A44" s="299">
        <v>23</v>
      </c>
      <c r="B44" s="310" t="s">
        <v>224</v>
      </c>
      <c r="C44" s="310"/>
      <c r="D44" s="311" t="s">
        <v>224</v>
      </c>
      <c r="E44" s="311"/>
      <c r="F44" s="311" t="s">
        <v>224</v>
      </c>
      <c r="G44" s="311"/>
      <c r="H44" s="311" t="s">
        <v>224</v>
      </c>
      <c r="I44" s="311"/>
      <c r="J44" s="311" t="s">
        <v>224</v>
      </c>
      <c r="K44" s="311"/>
      <c r="L44" s="311" t="s">
        <v>224</v>
      </c>
      <c r="M44" s="311"/>
      <c r="N44" s="312" t="s">
        <v>224</v>
      </c>
      <c r="O44" s="312"/>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8" customFormat="1" ht="76.7" customHeight="1" x14ac:dyDescent="0.4">
      <c r="A45" s="299">
        <v>22</v>
      </c>
      <c r="B45" s="300" t="e">
        <f>N43+1</f>
        <v>#VALUE!</v>
      </c>
      <c r="C45" s="301"/>
      <c r="D45" s="300" t="e">
        <f>B45+1</f>
        <v>#VALUE!</v>
      </c>
      <c r="E45" s="301"/>
      <c r="F45" s="300" t="e">
        <f>D45+1</f>
        <v>#VALUE!</v>
      </c>
      <c r="G45" s="301"/>
      <c r="H45" s="300" t="e">
        <f>F45+1</f>
        <v>#VALUE!</v>
      </c>
      <c r="I45" s="301"/>
      <c r="J45" s="300" t="e">
        <f>H45+1</f>
        <v>#VALUE!</v>
      </c>
      <c r="K45" s="301"/>
      <c r="L45" s="300" t="e">
        <f>J45+1</f>
        <v>#VALUE!</v>
      </c>
      <c r="M45" s="301"/>
      <c r="N45" s="300" t="e">
        <f>L45+1</f>
        <v>#VALUE!</v>
      </c>
      <c r="O45" s="30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8" customFormat="1" ht="25.7" customHeight="1" x14ac:dyDescent="0.4">
      <c r="A46" s="299">
        <v>23</v>
      </c>
      <c r="B46" s="309" t="s">
        <v>224</v>
      </c>
      <c r="C46" s="309"/>
      <c r="D46" s="309" t="s">
        <v>224</v>
      </c>
      <c r="E46" s="309"/>
      <c r="F46" s="309" t="s">
        <v>224</v>
      </c>
      <c r="G46" s="309"/>
      <c r="H46" s="309" t="s">
        <v>224</v>
      </c>
      <c r="I46" s="309"/>
      <c r="J46" s="309" t="s">
        <v>224</v>
      </c>
      <c r="K46" s="309"/>
      <c r="L46" s="309" t="s">
        <v>224</v>
      </c>
      <c r="M46" s="309"/>
      <c r="N46" s="309" t="s">
        <v>224</v>
      </c>
      <c r="O46" s="309"/>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13F3F-56BB-44B5-9ED8-C91E2CC29A10}">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B0212-BB0F-4803-AEAF-CA8EBF12BC65}">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45627</v>
      </c>
      <c r="C5" s="214">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31D50-D688-4011-BEE4-AFE629C01F82}">
  <dimension ref="A1:BA56"/>
  <sheetViews>
    <sheetView workbookViewId="0">
      <selection activeCell="A11" sqref="A11:IV11"/>
    </sheetView>
  </sheetViews>
  <sheetFormatPr defaultRowHeight="12" x14ac:dyDescent="0.15"/>
  <cols>
    <col min="1" max="16384" width="9" style="217"/>
  </cols>
  <sheetData>
    <row r="1" spans="1:53" ht="20.25" x14ac:dyDescent="0.15">
      <c r="A1" s="198"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333</v>
      </c>
      <c r="L11" s="217" t="s">
        <v>202</v>
      </c>
      <c r="M11" s="217" t="s">
        <v>334</v>
      </c>
      <c r="O11" s="217" t="s">
        <v>335</v>
      </c>
      <c r="AB11" s="217" t="s">
        <v>206</v>
      </c>
      <c r="AD11" s="217" t="s">
        <v>336</v>
      </c>
      <c r="AE11" s="217" t="s">
        <v>337</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B337F-95D7-4E6D-B3FC-C8E1F4D7B0B9}">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338</v>
      </c>
      <c r="C28" s="281"/>
      <c r="D28" s="281"/>
      <c r="E28" s="278"/>
      <c r="F28" s="278"/>
      <c r="G28" s="278"/>
      <c r="H28" s="278"/>
      <c r="I28" s="278"/>
      <c r="J28" s="278"/>
      <c r="K28" s="278"/>
      <c r="L28" s="278"/>
      <c r="M28" s="278"/>
      <c r="N28" s="278"/>
      <c r="O28" s="278"/>
    </row>
    <row r="29" spans="1:15" ht="44.25" customHeight="1" x14ac:dyDescent="0.2">
      <c r="A29" s="273">
        <v>13</v>
      </c>
      <c r="B29" s="282" t="s">
        <v>339</v>
      </c>
      <c r="C29" s="282"/>
      <c r="D29" s="282"/>
      <c r="E29" s="283" t="s">
        <v>340</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217</v>
      </c>
      <c r="C33" s="289"/>
      <c r="D33" s="290" t="s">
        <v>174</v>
      </c>
      <c r="E33" s="291"/>
      <c r="F33" s="292" t="s">
        <v>218</v>
      </c>
      <c r="G33" s="291"/>
      <c r="H33" s="293" t="s">
        <v>219</v>
      </c>
      <c r="I33" s="291"/>
      <c r="J33" s="294" t="s">
        <v>220</v>
      </c>
      <c r="K33" s="291"/>
      <c r="L33" s="295" t="s">
        <v>221</v>
      </c>
      <c r="M33" s="291"/>
      <c r="N33" s="296" t="s">
        <v>222</v>
      </c>
      <c r="O33" s="297"/>
    </row>
    <row r="34" spans="1:136" ht="11.25" customHeight="1" x14ac:dyDescent="0.2">
      <c r="A34" s="273">
        <v>21</v>
      </c>
      <c r="O34" s="298" t="s">
        <v>223</v>
      </c>
    </row>
    <row r="35" spans="1:136" s="308" customFormat="1" ht="76.7" customHeight="1" x14ac:dyDescent="0.4">
      <c r="A35" s="299">
        <v>22</v>
      </c>
      <c r="B35" s="302" t="s">
        <v>341</v>
      </c>
      <c r="C35" s="303"/>
      <c r="D35" s="304" t="e">
        <f>B35+1</f>
        <v>#VALUE!</v>
      </c>
      <c r="E35" s="305"/>
      <c r="F35" s="304" t="e">
        <f>D35+1</f>
        <v>#VALUE!</v>
      </c>
      <c r="G35" s="305"/>
      <c r="H35" s="304" t="e">
        <f>F35+1</f>
        <v>#VALUE!</v>
      </c>
      <c r="I35" s="305"/>
      <c r="J35" s="304" t="e">
        <f>H35+1</f>
        <v>#VALUE!</v>
      </c>
      <c r="K35" s="305"/>
      <c r="L35" s="304" t="e">
        <f>J35+1</f>
        <v>#VALUE!</v>
      </c>
      <c r="M35" s="305"/>
      <c r="N35" s="306" t="e">
        <f>L35+1</f>
        <v>#VALUE!</v>
      </c>
      <c r="O35" s="30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8" customFormat="1" ht="25.7" customHeight="1" x14ac:dyDescent="0.4">
      <c r="A36" s="299">
        <v>23</v>
      </c>
      <c r="B36" s="310" t="s">
        <v>224</v>
      </c>
      <c r="C36" s="310"/>
      <c r="D36" s="311" t="s">
        <v>224</v>
      </c>
      <c r="E36" s="311"/>
      <c r="F36" s="311" t="s">
        <v>224</v>
      </c>
      <c r="G36" s="311"/>
      <c r="H36" s="311" t="s">
        <v>224</v>
      </c>
      <c r="I36" s="311"/>
      <c r="J36" s="311" t="s">
        <v>224</v>
      </c>
      <c r="K36" s="311"/>
      <c r="L36" s="311" t="s">
        <v>224</v>
      </c>
      <c r="M36" s="311"/>
      <c r="N36" s="312" t="s">
        <v>224</v>
      </c>
      <c r="O36" s="312"/>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8" customFormat="1" ht="76.7" customHeight="1" x14ac:dyDescent="0.4">
      <c r="A37" s="299">
        <v>22</v>
      </c>
      <c r="B37" s="302" t="e">
        <f>N35+1</f>
        <v>#VALUE!</v>
      </c>
      <c r="C37" s="303"/>
      <c r="D37" s="304" t="e">
        <f>B37+1</f>
        <v>#VALUE!</v>
      </c>
      <c r="E37" s="305"/>
      <c r="F37" s="304" t="e">
        <f>D37+1</f>
        <v>#VALUE!</v>
      </c>
      <c r="G37" s="305"/>
      <c r="H37" s="304" t="e">
        <f>F37+1</f>
        <v>#VALUE!</v>
      </c>
      <c r="I37" s="305"/>
      <c r="J37" s="304" t="e">
        <f>H37+1</f>
        <v>#VALUE!</v>
      </c>
      <c r="K37" s="305"/>
      <c r="L37" s="304" t="e">
        <f>J37+1</f>
        <v>#VALUE!</v>
      </c>
      <c r="M37" s="305"/>
      <c r="N37" s="306" t="e">
        <f>L37+1</f>
        <v>#VALUE!</v>
      </c>
      <c r="O37" s="307"/>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8" customFormat="1" ht="25.7" customHeight="1" x14ac:dyDescent="0.4">
      <c r="A38" s="299">
        <v>23</v>
      </c>
      <c r="B38" s="310" t="s">
        <v>224</v>
      </c>
      <c r="C38" s="310"/>
      <c r="D38" s="311" t="s">
        <v>224</v>
      </c>
      <c r="E38" s="311"/>
      <c r="F38" s="311" t="s">
        <v>224</v>
      </c>
      <c r="G38" s="311"/>
      <c r="H38" s="311" t="s">
        <v>224</v>
      </c>
      <c r="I38" s="311"/>
      <c r="J38" s="311" t="s">
        <v>224</v>
      </c>
      <c r="K38" s="311"/>
      <c r="L38" s="311" t="s">
        <v>224</v>
      </c>
      <c r="M38" s="311"/>
      <c r="N38" s="312" t="s">
        <v>224</v>
      </c>
      <c r="O38" s="312"/>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8" customFormat="1" ht="76.7" customHeight="1" x14ac:dyDescent="0.4">
      <c r="A39" s="299">
        <v>22</v>
      </c>
      <c r="B39" s="302" t="e">
        <f>N37+1</f>
        <v>#VALUE!</v>
      </c>
      <c r="C39" s="303"/>
      <c r="D39" s="304" t="e">
        <f>B39+1</f>
        <v>#VALUE!</v>
      </c>
      <c r="E39" s="305"/>
      <c r="F39" s="304" t="e">
        <f>D39+1</f>
        <v>#VALUE!</v>
      </c>
      <c r="G39" s="305"/>
      <c r="H39" s="304" t="e">
        <f>F39+1</f>
        <v>#VALUE!</v>
      </c>
      <c r="I39" s="305"/>
      <c r="J39" s="304" t="e">
        <f>H39+1</f>
        <v>#VALUE!</v>
      </c>
      <c r="K39" s="305"/>
      <c r="L39" s="304" t="e">
        <f>J39+1</f>
        <v>#VALUE!</v>
      </c>
      <c r="M39" s="305"/>
      <c r="N39" s="306" t="e">
        <f>L39+1</f>
        <v>#VALUE!</v>
      </c>
      <c r="O39" s="307"/>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8" customFormat="1" ht="25.7" customHeight="1" x14ac:dyDescent="0.4">
      <c r="A40" s="299">
        <v>23</v>
      </c>
      <c r="B40" s="310" t="s">
        <v>224</v>
      </c>
      <c r="C40" s="310"/>
      <c r="D40" s="311" t="s">
        <v>224</v>
      </c>
      <c r="E40" s="311"/>
      <c r="F40" s="311" t="s">
        <v>224</v>
      </c>
      <c r="G40" s="311"/>
      <c r="H40" s="311" t="s">
        <v>224</v>
      </c>
      <c r="I40" s="311"/>
      <c r="J40" s="311" t="s">
        <v>224</v>
      </c>
      <c r="K40" s="311"/>
      <c r="L40" s="311" t="s">
        <v>224</v>
      </c>
      <c r="M40" s="311"/>
      <c r="N40" s="312" t="s">
        <v>224</v>
      </c>
      <c r="O40" s="312"/>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8" customFormat="1" ht="76.7" customHeight="1" x14ac:dyDescent="0.4">
      <c r="A41" s="299">
        <v>22</v>
      </c>
      <c r="B41" s="302" t="e">
        <f>N39+1</f>
        <v>#VALUE!</v>
      </c>
      <c r="C41" s="303"/>
      <c r="D41" s="304" t="e">
        <f>B41+1</f>
        <v>#VALUE!</v>
      </c>
      <c r="E41" s="305"/>
      <c r="F41" s="304" t="e">
        <f>D41+1</f>
        <v>#VALUE!</v>
      </c>
      <c r="G41" s="305"/>
      <c r="H41" s="304" t="e">
        <f>F41+1</f>
        <v>#VALUE!</v>
      </c>
      <c r="I41" s="305"/>
      <c r="J41" s="304" t="e">
        <f>H41+1</f>
        <v>#VALUE!</v>
      </c>
      <c r="K41" s="305"/>
      <c r="L41" s="304" t="e">
        <f>J41+1</f>
        <v>#VALUE!</v>
      </c>
      <c r="M41" s="305"/>
      <c r="N41" s="306" t="e">
        <f>L41+1</f>
        <v>#VALUE!</v>
      </c>
      <c r="O41" s="30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8" customFormat="1" ht="25.7" customHeight="1" x14ac:dyDescent="0.4">
      <c r="A42" s="299">
        <v>23</v>
      </c>
      <c r="B42" s="310" t="s">
        <v>224</v>
      </c>
      <c r="C42" s="310"/>
      <c r="D42" s="311" t="s">
        <v>224</v>
      </c>
      <c r="E42" s="311"/>
      <c r="F42" s="311" t="s">
        <v>224</v>
      </c>
      <c r="G42" s="311"/>
      <c r="H42" s="311" t="s">
        <v>224</v>
      </c>
      <c r="I42" s="311"/>
      <c r="J42" s="311" t="s">
        <v>224</v>
      </c>
      <c r="K42" s="311"/>
      <c r="L42" s="311" t="s">
        <v>224</v>
      </c>
      <c r="M42" s="311"/>
      <c r="N42" s="312" t="s">
        <v>224</v>
      </c>
      <c r="O42" s="312"/>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8" customFormat="1" ht="76.7" customHeight="1" x14ac:dyDescent="0.4">
      <c r="A43" s="299">
        <v>22</v>
      </c>
      <c r="B43" s="302" t="e">
        <f>N41+1</f>
        <v>#VALUE!</v>
      </c>
      <c r="C43" s="303"/>
      <c r="D43" s="304" t="e">
        <f>B43+1</f>
        <v>#VALUE!</v>
      </c>
      <c r="E43" s="305"/>
      <c r="F43" s="304" t="e">
        <f>D43+1</f>
        <v>#VALUE!</v>
      </c>
      <c r="G43" s="305"/>
      <c r="H43" s="300" t="e">
        <f>F43+1</f>
        <v>#VALUE!</v>
      </c>
      <c r="I43" s="301"/>
      <c r="J43" s="300" t="e">
        <f>H43+1</f>
        <v>#VALUE!</v>
      </c>
      <c r="K43" s="301"/>
      <c r="L43" s="300" t="e">
        <f>J43+1</f>
        <v>#VALUE!</v>
      </c>
      <c r="M43" s="301"/>
      <c r="N43" s="300" t="e">
        <f>L43+1</f>
        <v>#VALUE!</v>
      </c>
      <c r="O43" s="30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8" customFormat="1" ht="25.7" customHeight="1" x14ac:dyDescent="0.4">
      <c r="A44" s="299">
        <v>23</v>
      </c>
      <c r="B44" s="310" t="s">
        <v>224</v>
      </c>
      <c r="C44" s="310"/>
      <c r="D44" s="311" t="s">
        <v>224</v>
      </c>
      <c r="E44" s="311"/>
      <c r="F44" s="311" t="s">
        <v>224</v>
      </c>
      <c r="G44" s="311"/>
      <c r="H44" s="309" t="s">
        <v>225</v>
      </c>
      <c r="I44" s="309"/>
      <c r="J44" s="309" t="s">
        <v>224</v>
      </c>
      <c r="K44" s="309"/>
      <c r="L44" s="309" t="s">
        <v>224</v>
      </c>
      <c r="M44" s="309"/>
      <c r="N44" s="309" t="s">
        <v>224</v>
      </c>
      <c r="O44" s="309"/>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8" customFormat="1" ht="76.7" customHeight="1" x14ac:dyDescent="0.4">
      <c r="A45" s="299">
        <v>22</v>
      </c>
      <c r="B45" s="300" t="e">
        <f>N43+1</f>
        <v>#VALUE!</v>
      </c>
      <c r="C45" s="301"/>
      <c r="D45" s="300" t="e">
        <f>B45+1</f>
        <v>#VALUE!</v>
      </c>
      <c r="E45" s="301"/>
      <c r="F45" s="300" t="e">
        <f>D45+1</f>
        <v>#VALUE!</v>
      </c>
      <c r="G45" s="301"/>
      <c r="H45" s="300" t="e">
        <f>F45+1</f>
        <v>#VALUE!</v>
      </c>
      <c r="I45" s="301"/>
      <c r="J45" s="300" t="e">
        <f>H45+1</f>
        <v>#VALUE!</v>
      </c>
      <c r="K45" s="301"/>
      <c r="L45" s="300" t="e">
        <f>J45+1</f>
        <v>#VALUE!</v>
      </c>
      <c r="M45" s="301"/>
      <c r="N45" s="300" t="e">
        <f>L45+1</f>
        <v>#VALUE!</v>
      </c>
      <c r="O45" s="30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8" customFormat="1" ht="25.7" customHeight="1" x14ac:dyDescent="0.4">
      <c r="A46" s="299">
        <v>23</v>
      </c>
      <c r="B46" s="309" t="s">
        <v>224</v>
      </c>
      <c r="C46" s="309"/>
      <c r="D46" s="309" t="s">
        <v>224</v>
      </c>
      <c r="E46" s="309"/>
      <c r="F46" s="309" t="s">
        <v>224</v>
      </c>
      <c r="G46" s="309"/>
      <c r="H46" s="309" t="s">
        <v>224</v>
      </c>
      <c r="I46" s="309"/>
      <c r="J46" s="309" t="s">
        <v>224</v>
      </c>
      <c r="K46" s="309"/>
      <c r="L46" s="309" t="s">
        <v>224</v>
      </c>
      <c r="M46" s="309"/>
      <c r="N46" s="309" t="s">
        <v>224</v>
      </c>
      <c r="O46" s="309"/>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968F7-483A-4CA0-96FD-FF365A9695DC}">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10D7A-4CE1-4573-BAF8-5EAB7569C50F}">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45658</v>
      </c>
      <c r="C5" s="214">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E5283-21E4-4B8C-9FB0-370797485206}">
  <dimension ref="A1:BA56"/>
  <sheetViews>
    <sheetView workbookViewId="0">
      <selection activeCell="A11" sqref="A11:IV11"/>
    </sheetView>
  </sheetViews>
  <sheetFormatPr defaultRowHeight="12" x14ac:dyDescent="0.15"/>
  <cols>
    <col min="1" max="16384" width="9" style="217"/>
  </cols>
  <sheetData>
    <row r="1" spans="1:53" ht="20.25" x14ac:dyDescent="0.15">
      <c r="A1" s="198"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292</v>
      </c>
      <c r="L11" s="217" t="s">
        <v>202</v>
      </c>
      <c r="M11" s="217" t="s">
        <v>203</v>
      </c>
      <c r="N11" s="217" t="s">
        <v>342</v>
      </c>
      <c r="O11" s="217" t="s">
        <v>270</v>
      </c>
      <c r="AB11" s="217" t="s">
        <v>206</v>
      </c>
      <c r="AD11" s="217" t="s">
        <v>271</v>
      </c>
      <c r="AE11" s="217" t="s">
        <v>272</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9426AF-A07B-4CD3-A917-F65B8CC8845C}">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213</v>
      </c>
      <c r="C28" s="281"/>
      <c r="D28" s="281"/>
      <c r="E28" s="278"/>
      <c r="F28" s="278"/>
      <c r="G28" s="278"/>
      <c r="H28" s="278"/>
      <c r="I28" s="278"/>
      <c r="J28" s="278"/>
      <c r="K28" s="278"/>
      <c r="L28" s="278"/>
      <c r="M28" s="278"/>
      <c r="N28" s="278"/>
      <c r="O28" s="278"/>
    </row>
    <row r="29" spans="1:15" ht="44.25" customHeight="1" x14ac:dyDescent="0.2">
      <c r="A29" s="273">
        <v>13</v>
      </c>
      <c r="B29" s="282" t="s">
        <v>214</v>
      </c>
      <c r="C29" s="282"/>
      <c r="D29" s="282"/>
      <c r="E29" s="283" t="s">
        <v>343</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344</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217</v>
      </c>
      <c r="C33" s="289"/>
      <c r="D33" s="290" t="s">
        <v>174</v>
      </c>
      <c r="E33" s="291"/>
      <c r="F33" s="292" t="s">
        <v>218</v>
      </c>
      <c r="G33" s="291"/>
      <c r="H33" s="293" t="s">
        <v>219</v>
      </c>
      <c r="I33" s="291"/>
      <c r="J33" s="294" t="s">
        <v>220</v>
      </c>
      <c r="K33" s="291"/>
      <c r="L33" s="295" t="s">
        <v>221</v>
      </c>
      <c r="M33" s="291"/>
      <c r="N33" s="296" t="s">
        <v>222</v>
      </c>
      <c r="O33" s="297"/>
    </row>
    <row r="34" spans="1:136" ht="11.25" customHeight="1" x14ac:dyDescent="0.2">
      <c r="A34" s="273">
        <v>21</v>
      </c>
      <c r="O34" s="298" t="s">
        <v>223</v>
      </c>
    </row>
    <row r="35" spans="1:136" s="308" customFormat="1" ht="76.7" customHeight="1" x14ac:dyDescent="0.4">
      <c r="A35" s="299">
        <v>22</v>
      </c>
      <c r="B35" s="300" t="s">
        <v>345</v>
      </c>
      <c r="C35" s="301"/>
      <c r="D35" s="300" t="e">
        <f>B35+1</f>
        <v>#VALUE!</v>
      </c>
      <c r="E35" s="301"/>
      <c r="F35" s="300" t="e">
        <f>D35+1</f>
        <v>#VALUE!</v>
      </c>
      <c r="G35" s="301"/>
      <c r="H35" s="302" t="e">
        <f>F35+1</f>
        <v>#VALUE!</v>
      </c>
      <c r="I35" s="303"/>
      <c r="J35" s="304" t="e">
        <f>H35+1</f>
        <v>#VALUE!</v>
      </c>
      <c r="K35" s="305"/>
      <c r="L35" s="304" t="e">
        <f>J35+1</f>
        <v>#VALUE!</v>
      </c>
      <c r="M35" s="305"/>
      <c r="N35" s="306" t="e">
        <f>L35+1</f>
        <v>#VALUE!</v>
      </c>
      <c r="O35" s="30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8" customFormat="1" ht="25.7" customHeight="1" x14ac:dyDescent="0.4">
      <c r="A36" s="299">
        <v>23</v>
      </c>
      <c r="B36" s="309" t="s">
        <v>224</v>
      </c>
      <c r="C36" s="309"/>
      <c r="D36" s="309" t="s">
        <v>224</v>
      </c>
      <c r="E36" s="309"/>
      <c r="F36" s="309" t="s">
        <v>224</v>
      </c>
      <c r="G36" s="309"/>
      <c r="H36" s="310" t="s">
        <v>225</v>
      </c>
      <c r="I36" s="310"/>
      <c r="J36" s="311" t="s">
        <v>224</v>
      </c>
      <c r="K36" s="311"/>
      <c r="L36" s="311" t="s">
        <v>224</v>
      </c>
      <c r="M36" s="311"/>
      <c r="N36" s="312" t="s">
        <v>224</v>
      </c>
      <c r="O36" s="312"/>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8" customFormat="1" ht="76.7" customHeight="1" x14ac:dyDescent="0.4">
      <c r="A37" s="299">
        <v>22</v>
      </c>
      <c r="B37" s="302" t="e">
        <f>N35+1</f>
        <v>#VALUE!</v>
      </c>
      <c r="C37" s="303"/>
      <c r="D37" s="304" t="e">
        <f>B37+1</f>
        <v>#VALUE!</v>
      </c>
      <c r="E37" s="305"/>
      <c r="F37" s="304" t="e">
        <f>D37+1</f>
        <v>#VALUE!</v>
      </c>
      <c r="G37" s="305"/>
      <c r="H37" s="304" t="e">
        <f>F37+1</f>
        <v>#VALUE!</v>
      </c>
      <c r="I37" s="305"/>
      <c r="J37" s="304" t="e">
        <f>H37+1</f>
        <v>#VALUE!</v>
      </c>
      <c r="K37" s="305"/>
      <c r="L37" s="304" t="e">
        <f>J37+1</f>
        <v>#VALUE!</v>
      </c>
      <c r="M37" s="305"/>
      <c r="N37" s="306" t="e">
        <f>L37+1</f>
        <v>#VALUE!</v>
      </c>
      <c r="O37" s="307"/>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8" customFormat="1" ht="25.7" customHeight="1" x14ac:dyDescent="0.4">
      <c r="A38" s="299">
        <v>23</v>
      </c>
      <c r="B38" s="310" t="s">
        <v>224</v>
      </c>
      <c r="C38" s="310"/>
      <c r="D38" s="311" t="s">
        <v>224</v>
      </c>
      <c r="E38" s="311"/>
      <c r="F38" s="311" t="s">
        <v>224</v>
      </c>
      <c r="G38" s="311"/>
      <c r="H38" s="311" t="s">
        <v>224</v>
      </c>
      <c r="I38" s="311"/>
      <c r="J38" s="311" t="s">
        <v>224</v>
      </c>
      <c r="K38" s="311"/>
      <c r="L38" s="311" t="s">
        <v>224</v>
      </c>
      <c r="M38" s="311"/>
      <c r="N38" s="312" t="s">
        <v>224</v>
      </c>
      <c r="O38" s="312"/>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8" customFormat="1" ht="76.7" customHeight="1" x14ac:dyDescent="0.4">
      <c r="A39" s="299">
        <v>22</v>
      </c>
      <c r="B39" s="302" t="e">
        <f>N37+1</f>
        <v>#VALUE!</v>
      </c>
      <c r="C39" s="303"/>
      <c r="D39" s="302" t="e">
        <f>B39+1</f>
        <v>#VALUE!</v>
      </c>
      <c r="E39" s="303"/>
      <c r="F39" s="304" t="e">
        <f>D39+1</f>
        <v>#VALUE!</v>
      </c>
      <c r="G39" s="305"/>
      <c r="H39" s="304" t="e">
        <f>F39+1</f>
        <v>#VALUE!</v>
      </c>
      <c r="I39" s="305"/>
      <c r="J39" s="304" t="e">
        <f>H39+1</f>
        <v>#VALUE!</v>
      </c>
      <c r="K39" s="305"/>
      <c r="L39" s="304" t="e">
        <f>J39+1</f>
        <v>#VALUE!</v>
      </c>
      <c r="M39" s="305"/>
      <c r="N39" s="306" t="e">
        <f>L39+1</f>
        <v>#VALUE!</v>
      </c>
      <c r="O39" s="307"/>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8" customFormat="1" ht="25.7" customHeight="1" x14ac:dyDescent="0.4">
      <c r="A40" s="299">
        <v>23</v>
      </c>
      <c r="B40" s="310" t="s">
        <v>224</v>
      </c>
      <c r="C40" s="310"/>
      <c r="D40" s="310" t="s">
        <v>226</v>
      </c>
      <c r="E40" s="310"/>
      <c r="F40" s="311" t="s">
        <v>224</v>
      </c>
      <c r="G40" s="311"/>
      <c r="H40" s="311" t="s">
        <v>224</v>
      </c>
      <c r="I40" s="311"/>
      <c r="J40" s="311" t="s">
        <v>224</v>
      </c>
      <c r="K40" s="311"/>
      <c r="L40" s="311" t="s">
        <v>224</v>
      </c>
      <c r="M40" s="311"/>
      <c r="N40" s="312" t="s">
        <v>224</v>
      </c>
      <c r="O40" s="312"/>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8" customFormat="1" ht="76.7" customHeight="1" x14ac:dyDescent="0.4">
      <c r="A41" s="299">
        <v>22</v>
      </c>
      <c r="B41" s="302" t="e">
        <f>N39+1</f>
        <v>#VALUE!</v>
      </c>
      <c r="C41" s="303"/>
      <c r="D41" s="304" t="e">
        <f>B41+1</f>
        <v>#VALUE!</v>
      </c>
      <c r="E41" s="305"/>
      <c r="F41" s="304" t="e">
        <f>D41+1</f>
        <v>#VALUE!</v>
      </c>
      <c r="G41" s="305"/>
      <c r="H41" s="304" t="e">
        <f>F41+1</f>
        <v>#VALUE!</v>
      </c>
      <c r="I41" s="305"/>
      <c r="J41" s="304" t="e">
        <f>H41+1</f>
        <v>#VALUE!</v>
      </c>
      <c r="K41" s="305"/>
      <c r="L41" s="304" t="e">
        <f>J41+1</f>
        <v>#VALUE!</v>
      </c>
      <c r="M41" s="305"/>
      <c r="N41" s="306" t="e">
        <f>L41+1</f>
        <v>#VALUE!</v>
      </c>
      <c r="O41" s="30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8" customFormat="1" ht="25.7" customHeight="1" x14ac:dyDescent="0.4">
      <c r="A42" s="299">
        <v>23</v>
      </c>
      <c r="B42" s="310" t="s">
        <v>224</v>
      </c>
      <c r="C42" s="310"/>
      <c r="D42" s="311" t="s">
        <v>224</v>
      </c>
      <c r="E42" s="311"/>
      <c r="F42" s="311" t="s">
        <v>224</v>
      </c>
      <c r="G42" s="311"/>
      <c r="H42" s="311" t="s">
        <v>224</v>
      </c>
      <c r="I42" s="311"/>
      <c r="J42" s="311" t="s">
        <v>224</v>
      </c>
      <c r="K42" s="311"/>
      <c r="L42" s="311" t="s">
        <v>224</v>
      </c>
      <c r="M42" s="311"/>
      <c r="N42" s="312" t="s">
        <v>224</v>
      </c>
      <c r="O42" s="312"/>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8" customFormat="1" ht="76.7" customHeight="1" x14ac:dyDescent="0.4">
      <c r="A43" s="299">
        <v>22</v>
      </c>
      <c r="B43" s="302" t="e">
        <f>N41+1</f>
        <v>#VALUE!</v>
      </c>
      <c r="C43" s="303"/>
      <c r="D43" s="304" t="e">
        <f>B43+1</f>
        <v>#VALUE!</v>
      </c>
      <c r="E43" s="305"/>
      <c r="F43" s="304" t="e">
        <f>D43+1</f>
        <v>#VALUE!</v>
      </c>
      <c r="G43" s="305"/>
      <c r="H43" s="304" t="e">
        <f>F43+1</f>
        <v>#VALUE!</v>
      </c>
      <c r="I43" s="305"/>
      <c r="J43" s="304" t="e">
        <f>H43+1</f>
        <v>#VALUE!</v>
      </c>
      <c r="K43" s="305"/>
      <c r="L43" s="304" t="e">
        <f>J43+1</f>
        <v>#VALUE!</v>
      </c>
      <c r="M43" s="305"/>
      <c r="N43" s="300" t="e">
        <f>L43+1</f>
        <v>#VALUE!</v>
      </c>
      <c r="O43" s="30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8" customFormat="1" ht="25.7" customHeight="1" x14ac:dyDescent="0.4">
      <c r="A44" s="299">
        <v>23</v>
      </c>
      <c r="B44" s="310" t="s">
        <v>224</v>
      </c>
      <c r="C44" s="310"/>
      <c r="D44" s="311" t="s">
        <v>224</v>
      </c>
      <c r="E44" s="311"/>
      <c r="F44" s="311" t="s">
        <v>224</v>
      </c>
      <c r="G44" s="311"/>
      <c r="H44" s="311" t="s">
        <v>224</v>
      </c>
      <c r="I44" s="311"/>
      <c r="J44" s="311" t="s">
        <v>224</v>
      </c>
      <c r="K44" s="311"/>
      <c r="L44" s="311" t="s">
        <v>224</v>
      </c>
      <c r="M44" s="311"/>
      <c r="N44" s="309" t="s">
        <v>224</v>
      </c>
      <c r="O44" s="309"/>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8" customFormat="1" ht="76.7" customHeight="1" x14ac:dyDescent="0.4">
      <c r="A45" s="299">
        <v>22</v>
      </c>
      <c r="B45" s="300" t="e">
        <f>N43+1</f>
        <v>#VALUE!</v>
      </c>
      <c r="C45" s="301"/>
      <c r="D45" s="300" t="e">
        <f>B45+1</f>
        <v>#VALUE!</v>
      </c>
      <c r="E45" s="301"/>
      <c r="F45" s="300" t="e">
        <f>D45+1</f>
        <v>#VALUE!</v>
      </c>
      <c r="G45" s="301"/>
      <c r="H45" s="300" t="e">
        <f>F45+1</f>
        <v>#VALUE!</v>
      </c>
      <c r="I45" s="301"/>
      <c r="J45" s="300" t="e">
        <f>H45+1</f>
        <v>#VALUE!</v>
      </c>
      <c r="K45" s="301"/>
      <c r="L45" s="300" t="e">
        <f>J45+1</f>
        <v>#VALUE!</v>
      </c>
      <c r="M45" s="301"/>
      <c r="N45" s="300" t="e">
        <f>L45+1</f>
        <v>#VALUE!</v>
      </c>
      <c r="O45" s="30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8" customFormat="1" ht="25.7" customHeight="1" x14ac:dyDescent="0.4">
      <c r="A46" s="299">
        <v>23</v>
      </c>
      <c r="B46" s="309" t="s">
        <v>224</v>
      </c>
      <c r="C46" s="309"/>
      <c r="D46" s="309" t="s">
        <v>224</v>
      </c>
      <c r="E46" s="309"/>
      <c r="F46" s="309" t="s">
        <v>224</v>
      </c>
      <c r="G46" s="309"/>
      <c r="H46" s="309" t="s">
        <v>224</v>
      </c>
      <c r="I46" s="309"/>
      <c r="J46" s="309" t="s">
        <v>224</v>
      </c>
      <c r="K46" s="309"/>
      <c r="L46" s="309" t="s">
        <v>224</v>
      </c>
      <c r="M46" s="309"/>
      <c r="N46" s="309" t="s">
        <v>224</v>
      </c>
      <c r="O46" s="309"/>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05B8A-FAF1-4591-998C-2CDCD81B06F1}">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55281-28F6-4AD4-964E-DD69CD31A057}">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45689</v>
      </c>
      <c r="C5" s="214">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7E429-86C6-45C0-B52A-0B0943C5BD43}">
  <dimension ref="A1:BA56"/>
  <sheetViews>
    <sheetView workbookViewId="0">
      <selection activeCell="A11" sqref="A11:IV11"/>
    </sheetView>
  </sheetViews>
  <sheetFormatPr defaultRowHeight="12" x14ac:dyDescent="0.15"/>
  <cols>
    <col min="1" max="16384" width="9" style="217"/>
  </cols>
  <sheetData>
    <row r="1" spans="1:53" ht="20.25" x14ac:dyDescent="0.15">
      <c r="A1" s="198"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346</v>
      </c>
      <c r="L11" s="217" t="s">
        <v>202</v>
      </c>
      <c r="M11" s="217" t="s">
        <v>347</v>
      </c>
      <c r="N11" s="217" t="s">
        <v>348</v>
      </c>
      <c r="O11" s="217" t="s">
        <v>349</v>
      </c>
      <c r="AB11" s="217" t="s">
        <v>206</v>
      </c>
      <c r="AD11" s="217" t="s">
        <v>350</v>
      </c>
      <c r="AE11" s="217" t="s">
        <v>351</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94EAA-9948-458A-A31B-52A3DA4BA283}">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234</v>
      </c>
      <c r="C28" s="281"/>
      <c r="D28" s="281"/>
      <c r="E28" s="278"/>
      <c r="F28" s="278"/>
      <c r="G28" s="278"/>
      <c r="H28" s="278"/>
      <c r="I28" s="278"/>
      <c r="J28" s="278"/>
      <c r="K28" s="278"/>
      <c r="L28" s="278"/>
      <c r="M28" s="278"/>
      <c r="N28" s="278"/>
      <c r="O28" s="278"/>
    </row>
    <row r="29" spans="1:15" ht="44.25" customHeight="1" x14ac:dyDescent="0.2">
      <c r="A29" s="273">
        <v>13</v>
      </c>
      <c r="B29" s="282" t="s">
        <v>235</v>
      </c>
      <c r="C29" s="282"/>
      <c r="D29" s="282"/>
      <c r="E29" s="283" t="s">
        <v>352</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344</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217</v>
      </c>
      <c r="C33" s="289"/>
      <c r="D33" s="290" t="s">
        <v>174</v>
      </c>
      <c r="E33" s="291"/>
      <c r="F33" s="292" t="s">
        <v>218</v>
      </c>
      <c r="G33" s="291"/>
      <c r="H33" s="293" t="s">
        <v>219</v>
      </c>
      <c r="I33" s="291"/>
      <c r="J33" s="294" t="s">
        <v>220</v>
      </c>
      <c r="K33" s="291"/>
      <c r="L33" s="295" t="s">
        <v>221</v>
      </c>
      <c r="M33" s="291"/>
      <c r="N33" s="296" t="s">
        <v>222</v>
      </c>
      <c r="O33" s="297"/>
    </row>
    <row r="34" spans="1:136" ht="11.25" customHeight="1" x14ac:dyDescent="0.2">
      <c r="A34" s="273">
        <v>21</v>
      </c>
      <c r="O34" s="298" t="s">
        <v>223</v>
      </c>
    </row>
    <row r="35" spans="1:136" s="308" customFormat="1" ht="76.7" customHeight="1" x14ac:dyDescent="0.4">
      <c r="A35" s="299">
        <v>22</v>
      </c>
      <c r="B35" s="300" t="s">
        <v>353</v>
      </c>
      <c r="C35" s="301"/>
      <c r="D35" s="300" t="e">
        <f>B35+1</f>
        <v>#VALUE!</v>
      </c>
      <c r="E35" s="301"/>
      <c r="F35" s="300" t="e">
        <f>D35+1</f>
        <v>#VALUE!</v>
      </c>
      <c r="G35" s="301"/>
      <c r="H35" s="300" t="e">
        <f>F35+1</f>
        <v>#VALUE!</v>
      </c>
      <c r="I35" s="301"/>
      <c r="J35" s="300" t="e">
        <f>H35+1</f>
        <v>#VALUE!</v>
      </c>
      <c r="K35" s="301"/>
      <c r="L35" s="300" t="e">
        <f>J35+1</f>
        <v>#VALUE!</v>
      </c>
      <c r="M35" s="301"/>
      <c r="N35" s="306" t="e">
        <f>L35+1</f>
        <v>#VALUE!</v>
      </c>
      <c r="O35" s="30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8" customFormat="1" ht="25.7" customHeight="1" x14ac:dyDescent="0.4">
      <c r="A36" s="299">
        <v>23</v>
      </c>
      <c r="B36" s="309" t="s">
        <v>224</v>
      </c>
      <c r="C36" s="309"/>
      <c r="D36" s="309" t="s">
        <v>224</v>
      </c>
      <c r="E36" s="309"/>
      <c r="F36" s="309" t="s">
        <v>224</v>
      </c>
      <c r="G36" s="309"/>
      <c r="H36" s="309" t="s">
        <v>224</v>
      </c>
      <c r="I36" s="309"/>
      <c r="J36" s="309" t="s">
        <v>224</v>
      </c>
      <c r="K36" s="309"/>
      <c r="L36" s="309" t="s">
        <v>224</v>
      </c>
      <c r="M36" s="309"/>
      <c r="N36" s="312" t="s">
        <v>224</v>
      </c>
      <c r="O36" s="312"/>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8" customFormat="1" ht="76.7" customHeight="1" x14ac:dyDescent="0.4">
      <c r="A37" s="299">
        <v>22</v>
      </c>
      <c r="B37" s="302" t="e">
        <f>N35+1</f>
        <v>#VALUE!</v>
      </c>
      <c r="C37" s="303"/>
      <c r="D37" s="304" t="e">
        <f>B37+1</f>
        <v>#VALUE!</v>
      </c>
      <c r="E37" s="305"/>
      <c r="F37" s="304" t="e">
        <f>D37+1</f>
        <v>#VALUE!</v>
      </c>
      <c r="G37" s="305"/>
      <c r="H37" s="304" t="e">
        <f>F37+1</f>
        <v>#VALUE!</v>
      </c>
      <c r="I37" s="305"/>
      <c r="J37" s="304" t="e">
        <f>H37+1</f>
        <v>#VALUE!</v>
      </c>
      <c r="K37" s="305"/>
      <c r="L37" s="304" t="e">
        <f>J37+1</f>
        <v>#VALUE!</v>
      </c>
      <c r="M37" s="305"/>
      <c r="N37" s="306" t="e">
        <f>L37+1</f>
        <v>#VALUE!</v>
      </c>
      <c r="O37" s="307"/>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8" customFormat="1" ht="25.7" customHeight="1" x14ac:dyDescent="0.4">
      <c r="A38" s="299">
        <v>23</v>
      </c>
      <c r="B38" s="310" t="s">
        <v>224</v>
      </c>
      <c r="C38" s="310"/>
      <c r="D38" s="311" t="s">
        <v>224</v>
      </c>
      <c r="E38" s="311"/>
      <c r="F38" s="311" t="s">
        <v>224</v>
      </c>
      <c r="G38" s="311"/>
      <c r="H38" s="311" t="s">
        <v>224</v>
      </c>
      <c r="I38" s="311"/>
      <c r="J38" s="311" t="s">
        <v>224</v>
      </c>
      <c r="K38" s="311"/>
      <c r="L38" s="311" t="s">
        <v>224</v>
      </c>
      <c r="M38" s="311"/>
      <c r="N38" s="312" t="s">
        <v>224</v>
      </c>
      <c r="O38" s="312"/>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8" customFormat="1" ht="76.7" customHeight="1" x14ac:dyDescent="0.4">
      <c r="A39" s="299">
        <v>22</v>
      </c>
      <c r="B39" s="302" t="e">
        <f>N37+1</f>
        <v>#VALUE!</v>
      </c>
      <c r="C39" s="303"/>
      <c r="D39" s="304" t="e">
        <f>B39+1</f>
        <v>#VALUE!</v>
      </c>
      <c r="E39" s="305"/>
      <c r="F39" s="302" t="e">
        <f>D39+1</f>
        <v>#VALUE!</v>
      </c>
      <c r="G39" s="303"/>
      <c r="H39" s="304" t="e">
        <f>F39+1</f>
        <v>#VALUE!</v>
      </c>
      <c r="I39" s="305"/>
      <c r="J39" s="304" t="e">
        <f>H39+1</f>
        <v>#VALUE!</v>
      </c>
      <c r="K39" s="305"/>
      <c r="L39" s="304" t="e">
        <f>J39+1</f>
        <v>#VALUE!</v>
      </c>
      <c r="M39" s="305"/>
      <c r="N39" s="306" t="e">
        <f>L39+1</f>
        <v>#VALUE!</v>
      </c>
      <c r="O39" s="307"/>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8" customFormat="1" ht="25.7" customHeight="1" x14ac:dyDescent="0.4">
      <c r="A40" s="299">
        <v>23</v>
      </c>
      <c r="B40" s="310" t="s">
        <v>224</v>
      </c>
      <c r="C40" s="310"/>
      <c r="D40" s="311" t="s">
        <v>224</v>
      </c>
      <c r="E40" s="311"/>
      <c r="F40" s="310" t="s">
        <v>237</v>
      </c>
      <c r="G40" s="310"/>
      <c r="H40" s="311" t="s">
        <v>224</v>
      </c>
      <c r="I40" s="311"/>
      <c r="J40" s="311" t="s">
        <v>224</v>
      </c>
      <c r="K40" s="311"/>
      <c r="L40" s="311" t="s">
        <v>224</v>
      </c>
      <c r="M40" s="311"/>
      <c r="N40" s="312" t="s">
        <v>224</v>
      </c>
      <c r="O40" s="312"/>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8" customFormat="1" ht="76.7" customHeight="1" x14ac:dyDescent="0.4">
      <c r="A41" s="299">
        <v>22</v>
      </c>
      <c r="B41" s="302" t="e">
        <f>N39+1</f>
        <v>#VALUE!</v>
      </c>
      <c r="C41" s="303"/>
      <c r="D41" s="304" t="e">
        <f>B41+1</f>
        <v>#VALUE!</v>
      </c>
      <c r="E41" s="305"/>
      <c r="F41" s="304" t="e">
        <f>D41+1</f>
        <v>#VALUE!</v>
      </c>
      <c r="G41" s="305"/>
      <c r="H41" s="304" t="e">
        <f>F41+1</f>
        <v>#VALUE!</v>
      </c>
      <c r="I41" s="305"/>
      <c r="J41" s="304" t="e">
        <f>H41+1</f>
        <v>#VALUE!</v>
      </c>
      <c r="K41" s="305"/>
      <c r="L41" s="304" t="e">
        <f>J41+1</f>
        <v>#VALUE!</v>
      </c>
      <c r="M41" s="305"/>
      <c r="N41" s="306" t="e">
        <f>L41+1</f>
        <v>#VALUE!</v>
      </c>
      <c r="O41" s="30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8" customFormat="1" ht="25.7" customHeight="1" x14ac:dyDescent="0.4">
      <c r="A42" s="299">
        <v>23</v>
      </c>
      <c r="B42" s="310" t="s">
        <v>224</v>
      </c>
      <c r="C42" s="310"/>
      <c r="D42" s="311" t="s">
        <v>224</v>
      </c>
      <c r="E42" s="311"/>
      <c r="F42" s="311" t="s">
        <v>224</v>
      </c>
      <c r="G42" s="311"/>
      <c r="H42" s="311" t="s">
        <v>224</v>
      </c>
      <c r="I42" s="311"/>
      <c r="J42" s="311" t="s">
        <v>224</v>
      </c>
      <c r="K42" s="311"/>
      <c r="L42" s="311" t="s">
        <v>224</v>
      </c>
      <c r="M42" s="311"/>
      <c r="N42" s="312" t="s">
        <v>224</v>
      </c>
      <c r="O42" s="312"/>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8" customFormat="1" ht="76.7" customHeight="1" x14ac:dyDescent="0.4">
      <c r="A43" s="299">
        <v>22</v>
      </c>
      <c r="B43" s="302" t="e">
        <f>N41+1</f>
        <v>#VALUE!</v>
      </c>
      <c r="C43" s="303"/>
      <c r="D43" s="302" t="e">
        <f>B43+1</f>
        <v>#VALUE!</v>
      </c>
      <c r="E43" s="303"/>
      <c r="F43" s="304" t="e">
        <f>D43+1</f>
        <v>#VALUE!</v>
      </c>
      <c r="G43" s="305"/>
      <c r="H43" s="304" t="e">
        <f>F43+1</f>
        <v>#VALUE!</v>
      </c>
      <c r="I43" s="305"/>
      <c r="J43" s="304" t="e">
        <f>H43+1</f>
        <v>#VALUE!</v>
      </c>
      <c r="K43" s="305"/>
      <c r="L43" s="304" t="e">
        <f>J43+1</f>
        <v>#VALUE!</v>
      </c>
      <c r="M43" s="305"/>
      <c r="N43" s="300" t="e">
        <f>L43+1</f>
        <v>#VALUE!</v>
      </c>
      <c r="O43" s="30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8" customFormat="1" ht="25.7" customHeight="1" x14ac:dyDescent="0.4">
      <c r="A44" s="299">
        <v>23</v>
      </c>
      <c r="B44" s="310" t="s">
        <v>239</v>
      </c>
      <c r="C44" s="310"/>
      <c r="D44" s="310" t="s">
        <v>238</v>
      </c>
      <c r="E44" s="310"/>
      <c r="F44" s="311" t="s">
        <v>224</v>
      </c>
      <c r="G44" s="311"/>
      <c r="H44" s="311" t="s">
        <v>224</v>
      </c>
      <c r="I44" s="311"/>
      <c r="J44" s="311" t="s">
        <v>224</v>
      </c>
      <c r="K44" s="311"/>
      <c r="L44" s="311" t="s">
        <v>224</v>
      </c>
      <c r="M44" s="311"/>
      <c r="N44" s="309" t="s">
        <v>224</v>
      </c>
      <c r="O44" s="309"/>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8" customFormat="1" ht="76.7" customHeight="1" x14ac:dyDescent="0.4">
      <c r="A45" s="299">
        <v>22</v>
      </c>
      <c r="B45" s="300" t="e">
        <f>N43+1</f>
        <v>#VALUE!</v>
      </c>
      <c r="C45" s="301"/>
      <c r="D45" s="300" t="e">
        <f>B45+1</f>
        <v>#VALUE!</v>
      </c>
      <c r="E45" s="301"/>
      <c r="F45" s="300" t="e">
        <f>D45+1</f>
        <v>#VALUE!</v>
      </c>
      <c r="G45" s="301"/>
      <c r="H45" s="300" t="e">
        <f>F45+1</f>
        <v>#VALUE!</v>
      </c>
      <c r="I45" s="301"/>
      <c r="J45" s="300" t="e">
        <f>H45+1</f>
        <v>#VALUE!</v>
      </c>
      <c r="K45" s="301"/>
      <c r="L45" s="300" t="e">
        <f>J45+1</f>
        <v>#VALUE!</v>
      </c>
      <c r="M45" s="301"/>
      <c r="N45" s="300" t="e">
        <f>L45+1</f>
        <v>#VALUE!</v>
      </c>
      <c r="O45" s="30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8" customFormat="1" ht="25.7" customHeight="1" x14ac:dyDescent="0.4">
      <c r="A46" s="299">
        <v>23</v>
      </c>
      <c r="B46" s="309" t="s">
        <v>224</v>
      </c>
      <c r="C46" s="309"/>
      <c r="D46" s="309" t="s">
        <v>224</v>
      </c>
      <c r="E46" s="309"/>
      <c r="F46" s="309" t="s">
        <v>224</v>
      </c>
      <c r="G46" s="309"/>
      <c r="H46" s="309" t="s">
        <v>224</v>
      </c>
      <c r="I46" s="309"/>
      <c r="J46" s="309" t="s">
        <v>224</v>
      </c>
      <c r="K46" s="309"/>
      <c r="L46" s="309" t="s">
        <v>224</v>
      </c>
      <c r="M46" s="309"/>
      <c r="N46" s="309" t="s">
        <v>224</v>
      </c>
      <c r="O46" s="309"/>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ED9B9-199D-45D3-9A70-FDF2DC2A1D59}">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33381-FBE9-4A0F-B87A-3F902E679CA2}">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45717</v>
      </c>
      <c r="C5" s="214">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642CA-1429-4843-B538-05595D9806CC}">
  <dimension ref="A1:BA56"/>
  <sheetViews>
    <sheetView workbookViewId="0">
      <selection activeCell="A11" sqref="A11:IV11"/>
    </sheetView>
  </sheetViews>
  <sheetFormatPr defaultRowHeight="12" x14ac:dyDescent="0.15"/>
  <cols>
    <col min="1" max="16384" width="9" style="217"/>
  </cols>
  <sheetData>
    <row r="1" spans="1:53" ht="20.25" x14ac:dyDescent="0.15">
      <c r="A1" s="198"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354</v>
      </c>
      <c r="L11" s="217" t="s">
        <v>242</v>
      </c>
      <c r="M11" s="217" t="s">
        <v>243</v>
      </c>
      <c r="N11" s="217" t="s">
        <v>355</v>
      </c>
      <c r="O11" s="217" t="s">
        <v>356</v>
      </c>
      <c r="AB11" s="217" t="s">
        <v>206</v>
      </c>
      <c r="AD11" s="217" t="s">
        <v>357</v>
      </c>
      <c r="AE11" s="217" t="s">
        <v>358</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ACAE2-B4F7-4543-ACCC-ACB80AE86A65}">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248</v>
      </c>
      <c r="C28" s="281"/>
      <c r="D28" s="281"/>
      <c r="E28" s="278"/>
      <c r="F28" s="278"/>
      <c r="G28" s="278"/>
      <c r="H28" s="278"/>
      <c r="I28" s="278"/>
      <c r="J28" s="278"/>
      <c r="K28" s="278"/>
      <c r="L28" s="278"/>
      <c r="M28" s="278"/>
      <c r="N28" s="278"/>
      <c r="O28" s="278"/>
    </row>
    <row r="29" spans="1:15" ht="44.25" customHeight="1" x14ac:dyDescent="0.2">
      <c r="A29" s="273">
        <v>13</v>
      </c>
      <c r="B29" s="282" t="s">
        <v>249</v>
      </c>
      <c r="C29" s="282"/>
      <c r="D29" s="282"/>
      <c r="E29" s="283" t="s">
        <v>359</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344</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217</v>
      </c>
      <c r="C33" s="289"/>
      <c r="D33" s="290" t="s">
        <v>174</v>
      </c>
      <c r="E33" s="291"/>
      <c r="F33" s="292" t="s">
        <v>218</v>
      </c>
      <c r="G33" s="291"/>
      <c r="H33" s="293" t="s">
        <v>219</v>
      </c>
      <c r="I33" s="291"/>
      <c r="J33" s="294" t="s">
        <v>220</v>
      </c>
      <c r="K33" s="291"/>
      <c r="L33" s="295" t="s">
        <v>221</v>
      </c>
      <c r="M33" s="291"/>
      <c r="N33" s="296" t="s">
        <v>222</v>
      </c>
      <c r="O33" s="297"/>
    </row>
    <row r="34" spans="1:136" ht="11.25" customHeight="1" x14ac:dyDescent="0.2">
      <c r="A34" s="273">
        <v>21</v>
      </c>
      <c r="O34" s="298" t="s">
        <v>223</v>
      </c>
    </row>
    <row r="35" spans="1:136" s="308" customFormat="1" ht="76.7" customHeight="1" x14ac:dyDescent="0.4">
      <c r="A35" s="299">
        <v>22</v>
      </c>
      <c r="B35" s="300" t="s">
        <v>360</v>
      </c>
      <c r="C35" s="301"/>
      <c r="D35" s="300" t="e">
        <f>B35+1</f>
        <v>#VALUE!</v>
      </c>
      <c r="E35" s="301"/>
      <c r="F35" s="300" t="e">
        <f>D35+1</f>
        <v>#VALUE!</v>
      </c>
      <c r="G35" s="301"/>
      <c r="H35" s="300" t="e">
        <f>F35+1</f>
        <v>#VALUE!</v>
      </c>
      <c r="I35" s="301"/>
      <c r="J35" s="300" t="e">
        <f>H35+1</f>
        <v>#VALUE!</v>
      </c>
      <c r="K35" s="301"/>
      <c r="L35" s="300" t="e">
        <f>J35+1</f>
        <v>#VALUE!</v>
      </c>
      <c r="M35" s="301"/>
      <c r="N35" s="306" t="e">
        <f>L35+1</f>
        <v>#VALUE!</v>
      </c>
      <c r="O35" s="30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8" customFormat="1" ht="25.7" customHeight="1" x14ac:dyDescent="0.4">
      <c r="A36" s="299">
        <v>23</v>
      </c>
      <c r="B36" s="309" t="s">
        <v>239</v>
      </c>
      <c r="C36" s="309"/>
      <c r="D36" s="309" t="s">
        <v>238</v>
      </c>
      <c r="E36" s="309"/>
      <c r="F36" s="309" t="s">
        <v>224</v>
      </c>
      <c r="G36" s="309"/>
      <c r="H36" s="309" t="s">
        <v>224</v>
      </c>
      <c r="I36" s="309"/>
      <c r="J36" s="309" t="s">
        <v>224</v>
      </c>
      <c r="K36" s="309"/>
      <c r="L36" s="309" t="s">
        <v>224</v>
      </c>
      <c r="M36" s="309"/>
      <c r="N36" s="312" t="s">
        <v>224</v>
      </c>
      <c r="O36" s="312"/>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8" customFormat="1" ht="76.7" customHeight="1" x14ac:dyDescent="0.4">
      <c r="A37" s="299">
        <v>22</v>
      </c>
      <c r="B37" s="302" t="e">
        <f>N35+1</f>
        <v>#VALUE!</v>
      </c>
      <c r="C37" s="303"/>
      <c r="D37" s="304" t="e">
        <f>B37+1</f>
        <v>#VALUE!</v>
      </c>
      <c r="E37" s="305"/>
      <c r="F37" s="304" t="e">
        <f>D37+1</f>
        <v>#VALUE!</v>
      </c>
      <c r="G37" s="305"/>
      <c r="H37" s="304" t="e">
        <f>F37+1</f>
        <v>#VALUE!</v>
      </c>
      <c r="I37" s="305"/>
      <c r="J37" s="304" t="e">
        <f>H37+1</f>
        <v>#VALUE!</v>
      </c>
      <c r="K37" s="305"/>
      <c r="L37" s="304" t="e">
        <f>J37+1</f>
        <v>#VALUE!</v>
      </c>
      <c r="M37" s="305"/>
      <c r="N37" s="306" t="e">
        <f>L37+1</f>
        <v>#VALUE!</v>
      </c>
      <c r="O37" s="307"/>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8" customFormat="1" ht="25.7" customHeight="1" x14ac:dyDescent="0.4">
      <c r="A38" s="299">
        <v>23</v>
      </c>
      <c r="B38" s="310" t="s">
        <v>224</v>
      </c>
      <c r="C38" s="310"/>
      <c r="D38" s="311" t="s">
        <v>224</v>
      </c>
      <c r="E38" s="311"/>
      <c r="F38" s="311" t="s">
        <v>224</v>
      </c>
      <c r="G38" s="311"/>
      <c r="H38" s="311" t="s">
        <v>224</v>
      </c>
      <c r="I38" s="311"/>
      <c r="J38" s="311" t="s">
        <v>224</v>
      </c>
      <c r="K38" s="311"/>
      <c r="L38" s="311" t="s">
        <v>224</v>
      </c>
      <c r="M38" s="311"/>
      <c r="N38" s="312" t="s">
        <v>224</v>
      </c>
      <c r="O38" s="312"/>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8" customFormat="1" ht="76.7" customHeight="1" x14ac:dyDescent="0.4">
      <c r="A39" s="299">
        <v>22</v>
      </c>
      <c r="B39" s="302" t="e">
        <f>N37+1</f>
        <v>#VALUE!</v>
      </c>
      <c r="C39" s="303"/>
      <c r="D39" s="304" t="e">
        <f>B39+1</f>
        <v>#VALUE!</v>
      </c>
      <c r="E39" s="305"/>
      <c r="F39" s="304" t="e">
        <f>D39+1</f>
        <v>#VALUE!</v>
      </c>
      <c r="G39" s="305"/>
      <c r="H39" s="304" t="e">
        <f>F39+1</f>
        <v>#VALUE!</v>
      </c>
      <c r="I39" s="305"/>
      <c r="J39" s="304" t="e">
        <f>H39+1</f>
        <v>#VALUE!</v>
      </c>
      <c r="K39" s="305"/>
      <c r="L39" s="304" t="e">
        <f>J39+1</f>
        <v>#VALUE!</v>
      </c>
      <c r="M39" s="305"/>
      <c r="N39" s="306" t="e">
        <f>L39+1</f>
        <v>#VALUE!</v>
      </c>
      <c r="O39" s="307"/>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8" customFormat="1" ht="25.7" customHeight="1" x14ac:dyDescent="0.4">
      <c r="A40" s="299">
        <v>23</v>
      </c>
      <c r="B40" s="310" t="s">
        <v>224</v>
      </c>
      <c r="C40" s="310"/>
      <c r="D40" s="311" t="s">
        <v>224</v>
      </c>
      <c r="E40" s="311"/>
      <c r="F40" s="311" t="s">
        <v>224</v>
      </c>
      <c r="G40" s="311"/>
      <c r="H40" s="311" t="s">
        <v>224</v>
      </c>
      <c r="I40" s="311"/>
      <c r="J40" s="311" t="s">
        <v>224</v>
      </c>
      <c r="K40" s="311"/>
      <c r="L40" s="311" t="s">
        <v>224</v>
      </c>
      <c r="M40" s="311"/>
      <c r="N40" s="312" t="s">
        <v>224</v>
      </c>
      <c r="O40" s="312"/>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8" customFormat="1" ht="76.7" customHeight="1" x14ac:dyDescent="0.4">
      <c r="A41" s="299">
        <v>22</v>
      </c>
      <c r="B41" s="302" t="e">
        <f>N39+1</f>
        <v>#VALUE!</v>
      </c>
      <c r="C41" s="303"/>
      <c r="D41" s="304" t="e">
        <f>B41+1</f>
        <v>#VALUE!</v>
      </c>
      <c r="E41" s="305"/>
      <c r="F41" s="304" t="e">
        <f>D41+1</f>
        <v>#VALUE!</v>
      </c>
      <c r="G41" s="305"/>
      <c r="H41" s="304" t="e">
        <f>F41+1</f>
        <v>#VALUE!</v>
      </c>
      <c r="I41" s="305"/>
      <c r="J41" s="302" t="e">
        <f>H41+1</f>
        <v>#VALUE!</v>
      </c>
      <c r="K41" s="303"/>
      <c r="L41" s="304" t="e">
        <f>J41+1</f>
        <v>#VALUE!</v>
      </c>
      <c r="M41" s="305"/>
      <c r="N41" s="306" t="e">
        <f>L41+1</f>
        <v>#VALUE!</v>
      </c>
      <c r="O41" s="30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8" customFormat="1" ht="25.7" customHeight="1" x14ac:dyDescent="0.4">
      <c r="A42" s="299">
        <v>23</v>
      </c>
      <c r="B42" s="310" t="s">
        <v>224</v>
      </c>
      <c r="C42" s="310"/>
      <c r="D42" s="311" t="s">
        <v>224</v>
      </c>
      <c r="E42" s="311"/>
      <c r="F42" s="311" t="s">
        <v>224</v>
      </c>
      <c r="G42" s="311"/>
      <c r="H42" s="311" t="s">
        <v>224</v>
      </c>
      <c r="I42" s="311"/>
      <c r="J42" s="310" t="s">
        <v>251</v>
      </c>
      <c r="K42" s="310"/>
      <c r="L42" s="311" t="s">
        <v>224</v>
      </c>
      <c r="M42" s="311"/>
      <c r="N42" s="312" t="s">
        <v>224</v>
      </c>
      <c r="O42" s="312"/>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8" customFormat="1" ht="76.7" customHeight="1" x14ac:dyDescent="0.4">
      <c r="A43" s="299">
        <v>22</v>
      </c>
      <c r="B43" s="302" t="e">
        <f>N41+1</f>
        <v>#VALUE!</v>
      </c>
      <c r="C43" s="303"/>
      <c r="D43" s="304" t="e">
        <f>B43+1</f>
        <v>#VALUE!</v>
      </c>
      <c r="E43" s="305"/>
      <c r="F43" s="304" t="e">
        <f>D43+1</f>
        <v>#VALUE!</v>
      </c>
      <c r="G43" s="305"/>
      <c r="H43" s="304" t="e">
        <f>F43+1</f>
        <v>#VALUE!</v>
      </c>
      <c r="I43" s="305"/>
      <c r="J43" s="304" t="e">
        <f>H43+1</f>
        <v>#VALUE!</v>
      </c>
      <c r="K43" s="305"/>
      <c r="L43" s="304" t="e">
        <f>J43+1</f>
        <v>#VALUE!</v>
      </c>
      <c r="M43" s="305"/>
      <c r="N43" s="306" t="e">
        <f>L43+1</f>
        <v>#VALUE!</v>
      </c>
      <c r="O43" s="307"/>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8" customFormat="1" ht="25.7" customHeight="1" x14ac:dyDescent="0.4">
      <c r="A44" s="299">
        <v>23</v>
      </c>
      <c r="B44" s="310" t="s">
        <v>224</v>
      </c>
      <c r="C44" s="310"/>
      <c r="D44" s="311" t="s">
        <v>224</v>
      </c>
      <c r="E44" s="311"/>
      <c r="F44" s="311" t="s">
        <v>224</v>
      </c>
      <c r="G44" s="311"/>
      <c r="H44" s="311" t="s">
        <v>224</v>
      </c>
      <c r="I44" s="311"/>
      <c r="J44" s="311" t="s">
        <v>224</v>
      </c>
      <c r="K44" s="311"/>
      <c r="L44" s="311" t="s">
        <v>224</v>
      </c>
      <c r="M44" s="311"/>
      <c r="N44" s="312" t="s">
        <v>224</v>
      </c>
      <c r="O44" s="312"/>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8" customFormat="1" ht="76.7" customHeight="1" x14ac:dyDescent="0.4">
      <c r="A45" s="299">
        <v>22</v>
      </c>
      <c r="B45" s="302" t="e">
        <f>N43+1</f>
        <v>#VALUE!</v>
      </c>
      <c r="C45" s="303"/>
      <c r="D45" s="304" t="e">
        <f>B45+1</f>
        <v>#VALUE!</v>
      </c>
      <c r="E45" s="305"/>
      <c r="F45" s="300" t="e">
        <f>D45+1</f>
        <v>#VALUE!</v>
      </c>
      <c r="G45" s="301"/>
      <c r="H45" s="300" t="e">
        <f>F45+1</f>
        <v>#VALUE!</v>
      </c>
      <c r="I45" s="301"/>
      <c r="J45" s="300" t="e">
        <f>H45+1</f>
        <v>#VALUE!</v>
      </c>
      <c r="K45" s="301"/>
      <c r="L45" s="300" t="e">
        <f>J45+1</f>
        <v>#VALUE!</v>
      </c>
      <c r="M45" s="301"/>
      <c r="N45" s="300" t="e">
        <f>L45+1</f>
        <v>#VALUE!</v>
      </c>
      <c r="O45" s="30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8" customFormat="1" ht="25.7" customHeight="1" x14ac:dyDescent="0.4">
      <c r="A46" s="299">
        <v>23</v>
      </c>
      <c r="B46" s="310" t="s">
        <v>224</v>
      </c>
      <c r="C46" s="310"/>
      <c r="D46" s="311" t="s">
        <v>224</v>
      </c>
      <c r="E46" s="311"/>
      <c r="F46" s="309" t="s">
        <v>224</v>
      </c>
      <c r="G46" s="309"/>
      <c r="H46" s="309" t="s">
        <v>224</v>
      </c>
      <c r="I46" s="309"/>
      <c r="J46" s="309" t="s">
        <v>224</v>
      </c>
      <c r="K46" s="309"/>
      <c r="L46" s="309" t="s">
        <v>224</v>
      </c>
      <c r="M46" s="309"/>
      <c r="N46" s="309" t="s">
        <v>224</v>
      </c>
      <c r="O46" s="309"/>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88316-EF14-481B-B530-8B0D6BFC2A7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ST_00004.Type1.Template2024.SunStart.st.xlsx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365</v>
      </c>
    </row>
    <row r="30" spans="2:8" ht="18.75" customHeight="1" x14ac:dyDescent="0.4">
      <c r="B30" s="48" t="str">
        <f>"("&amp;基本名&amp;")"</f>
        <v>(ST_00004)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363</v>
      </c>
    </row>
    <row r="36" spans="3:8" ht="18.75" customHeight="1" x14ac:dyDescent="0.4">
      <c r="C36" s="35"/>
      <c r="D36" s="35"/>
      <c r="E36" s="35"/>
      <c r="F36" s="45" t="s">
        <v>23</v>
      </c>
      <c r="G36" s="46" t="s">
        <v>23</v>
      </c>
      <c r="H36" s="47" t="s">
        <v>364</v>
      </c>
    </row>
    <row r="37" spans="3:8" ht="18.75" hidden="1" customHeight="1" x14ac:dyDescent="0.4">
      <c r="C37" s="35"/>
      <c r="D37" s="52" t="s">
        <v>24</v>
      </c>
      <c r="E37" s="52"/>
      <c r="F37" s="45" t="s">
        <v>25</v>
      </c>
      <c r="G37" s="46" t="s">
        <v>14</v>
      </c>
      <c r="H37" s="47" t="s">
        <v>366</v>
      </c>
    </row>
    <row r="38" spans="3:8" ht="18.75" hidden="1" customHeight="1" x14ac:dyDescent="0.4">
      <c r="C38" s="35"/>
      <c r="D38" s="35"/>
      <c r="E38" s="35"/>
      <c r="F38" s="45" t="s">
        <v>26</v>
      </c>
      <c r="G38" s="46" t="s">
        <v>14</v>
      </c>
      <c r="H38" s="47" t="s">
        <v>366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366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367</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0.46374952793121338</v>
      </c>
    </row>
    <row r="51" spans="2:14" ht="18.75" customHeight="1" x14ac:dyDescent="0.4">
      <c r="B51" s="35"/>
      <c r="C51" s="35"/>
      <c r="D51" s="50"/>
      <c r="E51" s="50"/>
      <c r="F51" s="45" t="s">
        <v>48</v>
      </c>
      <c r="G51" s="46" t="s">
        <v>49</v>
      </c>
      <c r="H51" s="56">
        <v>0.37451744079589844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361</v>
      </c>
    </row>
    <row r="55" spans="2:14" ht="18.75" customHeight="1" x14ac:dyDescent="0.4">
      <c r="C55" s="35"/>
      <c r="D55" s="35" t="s">
        <v>55</v>
      </c>
      <c r="E55" s="35"/>
      <c r="F55" s="45" t="s">
        <v>56</v>
      </c>
      <c r="G55" s="59" t="s">
        <v>55</v>
      </c>
      <c r="H55" s="58" t="s">
        <v>362</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45201.028414351851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370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361</v>
      </c>
    </row>
    <row r="75" spans="2:8" ht="18.75" hidden="1" customHeight="1" x14ac:dyDescent="0.4">
      <c r="C75" s="35"/>
      <c r="D75" s="35"/>
      <c r="E75" s="35"/>
      <c r="F75" s="82" t="s">
        <v>90</v>
      </c>
      <c r="G75" s="74" t="s">
        <v>91</v>
      </c>
      <c r="H75" s="83" t="s">
        <v>369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8fNs1zoVRXJp+bvQ3sbrbP7xdU5T2PElCfB5BbRRb3xr3jZ8c3h2CQjQ+gxS/4IC7U3jOt7zcX4RBoJsdc9TrA==" saltValue="ERLkh9994oU0iiZqfLKJW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0:40:55  _x000d_
「すてきなカレンダー」テンプレート_x000d_
レイアウトの無断転用を禁ずる_x000d_
 Copyright(C) 2019-2022 hokuda All Rights Reserved.</dc:description>
  <cp:lastModifiedBy>k hokuda</cp:lastModifiedBy>
  <dcterms:created xsi:type="dcterms:W3CDTF">2023-10-01T15:39:47Z</dcterms:created>
  <dcterms:modified xsi:type="dcterms:W3CDTF">2023-10-01T15:40:56Z</dcterms:modified>
</cp:coreProperties>
</file>