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6929AFEE-0A6E-41DF-AD3E-B6CDA64DF23F}" xr6:coauthVersionLast="47" xr6:coauthVersionMax="47" xr10:uidLastSave="{00000000-0000-0000-0000-000000000000}"/>
  <workbookProtection workbookAlgorithmName="SHA-512" workbookHashValue="8uMVSy+I/W9by8F9wdaTUaIR3TDUkMPLWEWqAnWT5DS4ihr5z8o5u95Wp8ZvGu2/KufQuBlOeZ8eRtP9M+GEYQ==" workbookSaltValue="IcFCDXNCz4+/XyFiPahXUA==" workbookSpinCount="100000" lockStructure="1"/>
  <bookViews>
    <workbookView xWindow="27570" yWindow="0" windowWidth="14310" windowHeight="14310" firstSheet="61" activeTab="61" xr2:uid="{950EECA8-18DC-4FD7-A576-13453ADCA528}"/>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_b13" sheetId="52" state="hidden" r:id="rId50"/>
    <sheet name="_c13" sheetId="53" state="hidden" r:id="rId51"/>
    <sheet name="_w13" sheetId="54" state="hidden" r:id="rId52"/>
    <sheet name="13月" sheetId="55" state="hidden" r:id="rId53"/>
    <sheet name="_b14" sheetId="56" state="hidden" r:id="rId54"/>
    <sheet name="_c14" sheetId="57" state="hidden" r:id="rId55"/>
    <sheet name="_w14" sheetId="58" state="hidden" r:id="rId56"/>
    <sheet name="14月" sheetId="59" state="hidden" r:id="rId57"/>
    <sheet name="_b15" sheetId="60" state="hidden" r:id="rId58"/>
    <sheet name="_c15" sheetId="61" state="hidden" r:id="rId59"/>
    <sheet name="_w15" sheetId="62" state="hidden" r:id="rId60"/>
    <sheet name="15月" sheetId="63" state="hidden" r:id="rId61"/>
    <sheet name="spec" sheetId="2" r:id="rId62"/>
  </sheets>
  <externalReferences>
    <externalReference r:id="rId63"/>
  </externalReferences>
  <definedNames>
    <definedName name="AREA当月" localSheetId="40" hidden="1">'10月'!$B$33:$O$46</definedName>
    <definedName name="AREA当月" localSheetId="44" hidden="1">'11月'!$B$33:$O$46</definedName>
    <definedName name="AREA当月" localSheetId="48" hidden="1">'12月'!$B$33:$O$46</definedName>
    <definedName name="AREA当月" localSheetId="52" hidden="1">'13月'!$B$33:$O$46</definedName>
    <definedName name="AREA当月" localSheetId="56" hidden="1">'14月'!$B$33:$O$46</definedName>
    <definedName name="AREA当月" localSheetId="60" hidden="1">'15月'!$B$33:$O$46</definedName>
    <definedName name="AREA当月" localSheetId="8" hidden="1">'2月'!$B$33:$O$46</definedName>
    <definedName name="AREA当月" localSheetId="12" hidden="1">'3月'!$B$33:$O$46</definedName>
    <definedName name="AREA当月" localSheetId="16" hidden="1">'4月'!$B$33:$O$46</definedName>
    <definedName name="AREA当月" localSheetId="20" hidden="1">'5月'!$B$33:$O$46</definedName>
    <definedName name="AREA当月" localSheetId="24" hidden="1">'6月'!$B$33:$O$46</definedName>
    <definedName name="AREA当月" localSheetId="28" hidden="1">'7月'!$B$33:$O$46</definedName>
    <definedName name="AREA当月" localSheetId="32" hidden="1">'8月'!$B$33:$O$46</definedName>
    <definedName name="AREA当月" localSheetId="36" hidden="1">'9月'!$B$33:$O$46</definedName>
    <definedName name="AREA当月" hidden="1">'1月'!$B$33:$O$46</definedName>
    <definedName name="_xlnm.Print_Area" localSheetId="40">'10月'!$B$2:$O$48</definedName>
    <definedName name="_xlnm.Print_Area" localSheetId="44">'11月'!$B$2:$O$48</definedName>
    <definedName name="_xlnm.Print_Area" localSheetId="48">'12月'!$B$2:$O$48</definedName>
    <definedName name="_xlnm.Print_Area" localSheetId="52">'13月'!$B$2:$O$48</definedName>
    <definedName name="_xlnm.Print_Area" localSheetId="56">'14月'!$B$2:$O$48</definedName>
    <definedName name="_xlnm.Print_Area" localSheetId="60">'15月'!$B$2:$O$48</definedName>
    <definedName name="_xlnm.Print_Area" localSheetId="4">'1月'!$B$2:$O$48</definedName>
    <definedName name="_xlnm.Print_Area" localSheetId="8">'2月'!$B$2:$O$48</definedName>
    <definedName name="_xlnm.Print_Area" localSheetId="12">'3月'!$B$2:$O$48</definedName>
    <definedName name="_xlnm.Print_Area" localSheetId="16">'4月'!$B$2:$O$48</definedName>
    <definedName name="_xlnm.Print_Area" localSheetId="20">'5月'!$B$2:$O$48</definedName>
    <definedName name="_xlnm.Print_Area" localSheetId="24">'6月'!$B$2:$O$48</definedName>
    <definedName name="_xlnm.Print_Area" localSheetId="28">'7月'!$B$2:$O$48</definedName>
    <definedName name="_xlnm.Print_Area" localSheetId="32">'8月'!$B$2:$O$48</definedName>
    <definedName name="_xlnm.Print_Area" localSheetId="36">'9月'!$B$2:$O$48</definedName>
    <definedName name="_xlnm.Print_Area" localSheetId="61">spec!$B$1:$H$91</definedName>
    <definedName name="Rイメージ" localSheetId="40">'10月'!$B$3:$O$25</definedName>
    <definedName name="Rイメージ" localSheetId="44">'11月'!$B$3:$O$25</definedName>
    <definedName name="Rイメージ" localSheetId="48">'12月'!$B$3:$O$25</definedName>
    <definedName name="Rイメージ" localSheetId="52">'13月'!$B$3:$O$25</definedName>
    <definedName name="Rイメージ" localSheetId="56">'14月'!$B$3:$O$25</definedName>
    <definedName name="Rイメージ" localSheetId="60">'15月'!$B$3:$O$25</definedName>
    <definedName name="Rイメージ" localSheetId="4">'1月'!$B$3:$O$25</definedName>
    <definedName name="Rイメージ" localSheetId="8">'2月'!$B$3:$O$25</definedName>
    <definedName name="Rイメージ" localSheetId="12">'3月'!$B$3:$O$25</definedName>
    <definedName name="Rイメージ" localSheetId="16">'4月'!$B$3:$O$25</definedName>
    <definedName name="Rイメージ" localSheetId="20">'5月'!$B$3:$O$25</definedName>
    <definedName name="Rイメージ" localSheetId="24">'6月'!$B$3:$O$25</definedName>
    <definedName name="Rイメージ" localSheetId="28">'7月'!$B$3:$O$25</definedName>
    <definedName name="Rイメージ" localSheetId="32">'8月'!$B$3:$O$25</definedName>
    <definedName name="Rイメージ" localSheetId="36">'9月'!$B$3:$O$25</definedName>
    <definedName name="Rロゴ" localSheetId="40">'10月'!$B$48:$O$48</definedName>
    <definedName name="Rロゴ" localSheetId="44">'11月'!$B$48:$O$48</definedName>
    <definedName name="Rロゴ" localSheetId="48">'12月'!$B$48:$O$48</definedName>
    <definedName name="Rロゴ" localSheetId="52">'13月'!$B$48:$O$48</definedName>
    <definedName name="Rロゴ" localSheetId="56">'14月'!$B$48:$O$48</definedName>
    <definedName name="Rロゴ" localSheetId="60">'15月'!$B$48:$O$48</definedName>
    <definedName name="Rロゴ" localSheetId="4">'1月'!$B$48:$O$48</definedName>
    <definedName name="Rロゴ" localSheetId="8">'2月'!$B$48:$O$48</definedName>
    <definedName name="Rロゴ" localSheetId="12">'3月'!$B$48:$O$48</definedName>
    <definedName name="Rロゴ" localSheetId="16">'4月'!$B$48:$O$48</definedName>
    <definedName name="Rロゴ" localSheetId="20">'5月'!$B$48:$O$48</definedName>
    <definedName name="Rロゴ" localSheetId="24">'6月'!$B$48:$O$48</definedName>
    <definedName name="Rロゴ" localSheetId="28">'7月'!$B$48:$O$48</definedName>
    <definedName name="Rロゴ" localSheetId="32">'8月'!$B$48:$O$48</definedName>
    <definedName name="Rロゴ" localSheetId="36">'9月'!$B$48:$O$48</definedName>
    <definedName name="イメージ面積比率" localSheetId="61">spec!$H$50</definedName>
    <definedName name="カテゴリ名" localSheetId="61">spec!$H$30</definedName>
    <definedName name="カレンダー面積比率" localSheetId="61">spec!$H$51</definedName>
    <definedName name="サーバ側ディレクトリ名" localSheetId="61">spec!$H$62</definedName>
    <definedName name="サブ月数" localSheetId="61">spec!$H$34</definedName>
    <definedName name="シート数" localSheetId="61">spec!$H$56</definedName>
    <definedName name="シート別パターンイメージ">spec!$B$13:$H$26</definedName>
    <definedName name="シート別書式パターン提供">spec!$H$53</definedName>
    <definedName name="ダウンロードファイル名" localSheetId="61">spec!$H$54</definedName>
    <definedName name="ツールバージョン" localSheetId="61">spec!$H$65</definedName>
    <definedName name="テンプレートタイプ">spec!$H$2</definedName>
    <definedName name="ブック生成日" localSheetId="61">spec!$H$63</definedName>
    <definedName name="メイン月数" localSheetId="61">spec!$H$33</definedName>
    <definedName name="レイアウト調整可">spec!$H$47</definedName>
    <definedName name="ロゴ行削除可" localSheetId="61">spec!$H$48</definedName>
    <definedName name="印刷" localSheetId="40" hidden="1">'10月'!$B$2:$O$48</definedName>
    <definedName name="印刷" localSheetId="44" hidden="1">'11月'!$B$2:$O$48</definedName>
    <definedName name="印刷" localSheetId="48" hidden="1">'12月'!$B$2:$O$48</definedName>
    <definedName name="印刷" localSheetId="52" hidden="1">'13月'!$B$2:$O$48</definedName>
    <definedName name="印刷" localSheetId="56" hidden="1">'14月'!$B$2:$O$48</definedName>
    <definedName name="印刷" localSheetId="60" hidden="1">'15月'!$B$2:$O$48</definedName>
    <definedName name="印刷" localSheetId="8" hidden="1">'2月'!$B$2:$O$48</definedName>
    <definedName name="印刷" localSheetId="12" hidden="1">'3月'!$B$2:$O$48</definedName>
    <definedName name="印刷" localSheetId="16" hidden="1">'4月'!$B$2:$O$48</definedName>
    <definedName name="印刷" localSheetId="20" hidden="1">'5月'!$B$2:$O$48</definedName>
    <definedName name="印刷" localSheetId="24" hidden="1">'6月'!$B$2:$O$48</definedName>
    <definedName name="印刷" localSheetId="28" hidden="1">'7月'!$B$2:$O$48</definedName>
    <definedName name="印刷" localSheetId="32" hidden="1">'8月'!$B$2:$O$48</definedName>
    <definedName name="印刷" localSheetId="36" hidden="1">'9月'!$B$2:$O$48</definedName>
    <definedName name="印刷" hidden="1">'1月'!$B$2:$O$48</definedName>
    <definedName name="延べ年月_月">spec!$J$61</definedName>
    <definedName name="延べ年月_年">spec!$I$61</definedName>
    <definedName name="開始月" localSheetId="61">spec!$L$57</definedName>
    <definedName name="開始月間隔" localSheetId="61">spec!$H$60</definedName>
    <definedName name="開始年" localSheetId="61">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49" hidden="1">[1]_a!$D$5</definedName>
    <definedName name="開始年月日" localSheetId="53" hidden="1">[1]_a!$D$5</definedName>
    <definedName name="開始年月日" localSheetId="57"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50" hidden="1">[1]_a!$D$5</definedName>
    <definedName name="開始年月日" localSheetId="54" hidden="1">[1]_a!$D$5</definedName>
    <definedName name="開始年月日" localSheetId="58"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51" hidden="1">[1]_a!$D$5</definedName>
    <definedName name="開始年月日" localSheetId="55" hidden="1">[1]_a!$D$5</definedName>
    <definedName name="開始年月日" localSheetId="59"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52" hidden="1">[1]_a!$D$5</definedName>
    <definedName name="開始年月日" localSheetId="56" hidden="1">[1]_a!$D$5</definedName>
    <definedName name="開始年月日" localSheetId="60"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61">spec!$H$32</definedName>
    <definedName name="概要short" localSheetId="61">spec!$H$31</definedName>
    <definedName name="基本名" localSheetId="61">spec!$H$29</definedName>
    <definedName name="月曜始" localSheetId="61">spec!$H$38</definedName>
    <definedName name="月曜始_ファイル名" localSheetId="61">spec!$H$75</definedName>
    <definedName name="行事名" localSheetId="61">spec!$H$41</definedName>
    <definedName name="最終開始年月" localSheetId="61">spec!$H$58</definedName>
    <definedName name="写真分割" localSheetId="61">spec!$H$44</definedName>
    <definedName name="写真枚数_子" localSheetId="61">spec!$H$45</definedName>
    <definedName name="写真枚数_親" localSheetId="61">spec!$H$43</definedName>
    <definedName name="取込シート数" localSheetId="61">spec!$H$66</definedName>
    <definedName name="取込シート名リスト" localSheetId="61">spec!$H$67</definedName>
    <definedName name="取込日時" localSheetId="61">spec!$H$68</definedName>
    <definedName name="収容月数合計" localSheetId="61">spec!$H$61</definedName>
    <definedName name="終了月" localSheetId="61">spec!$L$58</definedName>
    <definedName name="終了最終月" localSheetId="61">spec!$L$59</definedName>
    <definedName name="終了最終年" localSheetId="61">spec!$J$59</definedName>
    <definedName name="終了年" localSheetId="61">spec!$J$58</definedName>
    <definedName name="縦横" localSheetId="61">spec!$H$36</definedName>
    <definedName name="祝日名" localSheetId="61">spec!$H$40</definedName>
    <definedName name="条件付書式使用">spec!$H$52</definedName>
    <definedName name="生成方法" localSheetId="61">spec!$H$64</definedName>
    <definedName name="先頭開始年月" localSheetId="61">spec!$H$57</definedName>
    <definedName name="日曜始" localSheetId="61">spec!$H$37</definedName>
    <definedName name="日曜始_ファイル名" localSheetId="61">spec!$H$74</definedName>
    <definedName name="非曜始" localSheetId="61">spec!$H$39</definedName>
    <definedName name="非曜始_ファイル名" localSheetId="61">spec!$H$76</definedName>
    <definedName name="備考1" localSheetId="61">spec!$C$79</definedName>
    <definedName name="備考2" localSheetId="61">spec!$C$80</definedName>
    <definedName name="備考3" localSheetId="61">spec!$C$81</definedName>
    <definedName name="備考4" localSheetId="61">spec!$C$82</definedName>
    <definedName name="備考5" localSheetId="61">spec!$C$83</definedName>
    <definedName name="備考6" localSheetId="61">spec!$C$84</definedName>
    <definedName name="備考7" localSheetId="61">spec!$C$85</definedName>
    <definedName name="備考8" localSheetId="61">spec!$C$86</definedName>
    <definedName name="曜日始まり" localSheetId="61">spec!$H$55</definedName>
    <definedName name="用紙" localSheetId="61">spec!$H$35</definedName>
    <definedName name="六曜名" localSheetId="61">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D35" i="63" l="1"/>
  <c r="F35" i="63" s="1"/>
  <c r="H35" i="63" s="1"/>
  <c r="J35" i="63" s="1"/>
  <c r="L35" i="63" s="1"/>
  <c r="N35" i="63" s="1"/>
  <c r="B37" i="63" s="1"/>
  <c r="D37" i="63" s="1"/>
  <c r="F37" i="63" s="1"/>
  <c r="H37" i="63" s="1"/>
  <c r="J37" i="63" s="1"/>
  <c r="L37" i="63" s="1"/>
  <c r="N37" i="63" s="1"/>
  <c r="B39" i="63" s="1"/>
  <c r="D39" i="63" s="1"/>
  <c r="F39" i="63" s="1"/>
  <c r="H39" i="63" s="1"/>
  <c r="J39" i="63" s="1"/>
  <c r="L39" i="63" s="1"/>
  <c r="N39" i="63" s="1"/>
  <c r="B41" i="63" s="1"/>
  <c r="D41" i="63" s="1"/>
  <c r="F41" i="63" s="1"/>
  <c r="H41" i="63" s="1"/>
  <c r="J41" i="63" s="1"/>
  <c r="L41" i="63" s="1"/>
  <c r="N41" i="63" s="1"/>
  <c r="B43" i="63" s="1"/>
  <c r="D43" i="63" s="1"/>
  <c r="F43" i="63" s="1"/>
  <c r="H43" i="63" s="1"/>
  <c r="J43" i="63" s="1"/>
  <c r="L43" i="63" s="1"/>
  <c r="N43" i="63" s="1"/>
  <c r="B45" i="63" s="1"/>
  <c r="D45" i="63" s="1"/>
  <c r="F45" i="63" s="1"/>
  <c r="H45" i="63" s="1"/>
  <c r="J45" i="63" s="1"/>
  <c r="L45" i="63" s="1"/>
  <c r="N45" i="63" s="1"/>
  <c r="D35" i="59"/>
  <c r="F35" i="59" s="1"/>
  <c r="H35" i="59" s="1"/>
  <c r="J35" i="59" s="1"/>
  <c r="L35" i="59" s="1"/>
  <c r="N35" i="59" s="1"/>
  <c r="B37" i="59" s="1"/>
  <c r="D37" i="59" s="1"/>
  <c r="F37" i="59" s="1"/>
  <c r="H37" i="59" s="1"/>
  <c r="J37" i="59" s="1"/>
  <c r="L37" i="59" s="1"/>
  <c r="N37" i="59" s="1"/>
  <c r="B39" i="59" s="1"/>
  <c r="D39" i="59" s="1"/>
  <c r="F39" i="59" s="1"/>
  <c r="H39" i="59" s="1"/>
  <c r="J39" i="59" s="1"/>
  <c r="L39" i="59" s="1"/>
  <c r="N39" i="59" s="1"/>
  <c r="B41" i="59" s="1"/>
  <c r="D41" i="59" s="1"/>
  <c r="F41" i="59" s="1"/>
  <c r="H41" i="59" s="1"/>
  <c r="J41" i="59" s="1"/>
  <c r="L41" i="59" s="1"/>
  <c r="N41" i="59" s="1"/>
  <c r="B43" i="59" s="1"/>
  <c r="D43" i="59" s="1"/>
  <c r="F43" i="59" s="1"/>
  <c r="H43" i="59" s="1"/>
  <c r="J43" i="59" s="1"/>
  <c r="L43" i="59" s="1"/>
  <c r="N43" i="59" s="1"/>
  <c r="B45" i="59" s="1"/>
  <c r="D45" i="59" s="1"/>
  <c r="F45" i="59" s="1"/>
  <c r="H45" i="59" s="1"/>
  <c r="J45" i="59" s="1"/>
  <c r="L45" i="59" s="1"/>
  <c r="N45" i="59" s="1"/>
  <c r="D35" i="55"/>
  <c r="F35" i="55" s="1"/>
  <c r="H35" i="55" s="1"/>
  <c r="J35" i="55" s="1"/>
  <c r="L35" i="55" s="1"/>
  <c r="N35" i="55" s="1"/>
  <c r="B37" i="55" s="1"/>
  <c r="D37" i="55" s="1"/>
  <c r="F37" i="55" s="1"/>
  <c r="H37" i="55" s="1"/>
  <c r="J37" i="55" s="1"/>
  <c r="L37" i="55" s="1"/>
  <c r="N37" i="55" s="1"/>
  <c r="B39" i="55" s="1"/>
  <c r="D39" i="55" s="1"/>
  <c r="F39" i="55" s="1"/>
  <c r="H39" i="55" s="1"/>
  <c r="J39" i="55" s="1"/>
  <c r="L39" i="55" s="1"/>
  <c r="N39" i="55" s="1"/>
  <c r="B41" i="55" s="1"/>
  <c r="D41" i="55" s="1"/>
  <c r="F41" i="55" s="1"/>
  <c r="H41" i="55" s="1"/>
  <c r="J41" i="55" s="1"/>
  <c r="L41" i="55" s="1"/>
  <c r="N41" i="55" s="1"/>
  <c r="B43" i="55" s="1"/>
  <c r="D43" i="55" s="1"/>
  <c r="F43" i="55" s="1"/>
  <c r="H43" i="55" s="1"/>
  <c r="J43" i="55" s="1"/>
  <c r="L43" i="55" s="1"/>
  <c r="N43" i="55" s="1"/>
  <c r="B45" i="55" s="1"/>
  <c r="D45" i="55" s="1"/>
  <c r="F45" i="55" s="1"/>
  <c r="H45" i="55" s="1"/>
  <c r="J45" i="55" s="1"/>
  <c r="L45" i="55" s="1"/>
  <c r="N45" i="55" s="1"/>
  <c r="D35" i="51"/>
  <c r="F35" i="51" s="1"/>
  <c r="H35" i="51" s="1"/>
  <c r="J35" i="51" s="1"/>
  <c r="L35" i="51" s="1"/>
  <c r="N35" i="51" s="1"/>
  <c r="B37" i="51" s="1"/>
  <c r="D37" i="51" s="1"/>
  <c r="F37" i="51" s="1"/>
  <c r="H37" i="51" s="1"/>
  <c r="J37" i="51" s="1"/>
  <c r="L37" i="51" s="1"/>
  <c r="N37" i="51" s="1"/>
  <c r="B39" i="51" s="1"/>
  <c r="D39" i="51" s="1"/>
  <c r="F39" i="51" s="1"/>
  <c r="H39" i="51" s="1"/>
  <c r="J39" i="51" s="1"/>
  <c r="L39" i="51" s="1"/>
  <c r="N39" i="51" s="1"/>
  <c r="B41" i="51" s="1"/>
  <c r="D41" i="51" s="1"/>
  <c r="F41" i="51" s="1"/>
  <c r="H41" i="51" s="1"/>
  <c r="J41" i="51" s="1"/>
  <c r="L41" i="51" s="1"/>
  <c r="N41" i="51" s="1"/>
  <c r="B43" i="51" s="1"/>
  <c r="D43" i="51" s="1"/>
  <c r="F43" i="51" s="1"/>
  <c r="H43" i="51" s="1"/>
  <c r="J43" i="51" s="1"/>
  <c r="L43" i="51" s="1"/>
  <c r="N43" i="51" s="1"/>
  <c r="B45" i="51" s="1"/>
  <c r="D45" i="51" s="1"/>
  <c r="F45" i="51" s="1"/>
  <c r="H45" i="51" s="1"/>
  <c r="J45" i="51" s="1"/>
  <c r="L45" i="51" s="1"/>
  <c r="N45" i="51" s="1"/>
  <c r="D35" i="47"/>
  <c r="F35" i="47" s="1"/>
  <c r="H35" i="47" s="1"/>
  <c r="J35" i="47" s="1"/>
  <c r="L35" i="47" s="1"/>
  <c r="N35" i="47" s="1"/>
  <c r="B37" i="47" s="1"/>
  <c r="D37" i="47" s="1"/>
  <c r="F37" i="47" s="1"/>
  <c r="H37" i="47" s="1"/>
  <c r="J37" i="47" s="1"/>
  <c r="L37" i="47" s="1"/>
  <c r="N37" i="47" s="1"/>
  <c r="B39" i="47" s="1"/>
  <c r="D39" i="47" s="1"/>
  <c r="F39" i="47" s="1"/>
  <c r="H39" i="47" s="1"/>
  <c r="J39" i="47" s="1"/>
  <c r="L39" i="47" s="1"/>
  <c r="N39" i="47" s="1"/>
  <c r="B41" i="47" s="1"/>
  <c r="D41" i="47" s="1"/>
  <c r="F41" i="47" s="1"/>
  <c r="H41" i="47" s="1"/>
  <c r="J41" i="47" s="1"/>
  <c r="L41" i="47" s="1"/>
  <c r="N41" i="47" s="1"/>
  <c r="B43" i="47" s="1"/>
  <c r="D43" i="47" s="1"/>
  <c r="F43" i="47" s="1"/>
  <c r="H43" i="47" s="1"/>
  <c r="J43" i="47" s="1"/>
  <c r="L43" i="47" s="1"/>
  <c r="N43" i="47" s="1"/>
  <c r="B45" i="47" s="1"/>
  <c r="D45" i="47" s="1"/>
  <c r="F45" i="47" s="1"/>
  <c r="H45" i="47" s="1"/>
  <c r="J45" i="47" s="1"/>
  <c r="L45" i="47" s="1"/>
  <c r="N45" i="47" s="1"/>
  <c r="D35" i="43"/>
  <c r="F35" i="43" s="1"/>
  <c r="H35" i="43" s="1"/>
  <c r="J35" i="43" s="1"/>
  <c r="L35" i="43" s="1"/>
  <c r="N35" i="43" s="1"/>
  <c r="B37" i="43" s="1"/>
  <c r="D37" i="43" s="1"/>
  <c r="F37" i="43" s="1"/>
  <c r="H37" i="43" s="1"/>
  <c r="J37" i="43" s="1"/>
  <c r="L37" i="43" s="1"/>
  <c r="N37" i="43" s="1"/>
  <c r="B39" i="43" s="1"/>
  <c r="D39" i="43" s="1"/>
  <c r="F39" i="43" s="1"/>
  <c r="H39" i="43" s="1"/>
  <c r="J39" i="43" s="1"/>
  <c r="L39" i="43" s="1"/>
  <c r="N39" i="43" s="1"/>
  <c r="B41" i="43" s="1"/>
  <c r="D41" i="43" s="1"/>
  <c r="F41" i="43" s="1"/>
  <c r="H41" i="43" s="1"/>
  <c r="J41" i="43" s="1"/>
  <c r="L41" i="43" s="1"/>
  <c r="N41" i="43" s="1"/>
  <c r="B43" i="43" s="1"/>
  <c r="D43" i="43" s="1"/>
  <c r="F43" i="43" s="1"/>
  <c r="H43" i="43" s="1"/>
  <c r="J43" i="43" s="1"/>
  <c r="L43" i="43" s="1"/>
  <c r="N43" i="43" s="1"/>
  <c r="B45" i="43" s="1"/>
  <c r="D45" i="43" s="1"/>
  <c r="F45" i="43" s="1"/>
  <c r="H45" i="43" s="1"/>
  <c r="J45" i="43" s="1"/>
  <c r="L45" i="43" s="1"/>
  <c r="N45" i="43" s="1"/>
  <c r="D35" i="39"/>
  <c r="F35" i="39" s="1"/>
  <c r="H35" i="39" s="1"/>
  <c r="J35" i="39" s="1"/>
  <c r="L35" i="39" s="1"/>
  <c r="N35" i="39" s="1"/>
  <c r="B37" i="39" s="1"/>
  <c r="D37" i="39" s="1"/>
  <c r="F37" i="39" s="1"/>
  <c r="H37" i="39" s="1"/>
  <c r="J37" i="39" s="1"/>
  <c r="L37" i="39" s="1"/>
  <c r="N37" i="39" s="1"/>
  <c r="B39" i="39" s="1"/>
  <c r="D39" i="39" s="1"/>
  <c r="F39" i="39" s="1"/>
  <c r="H39" i="39" s="1"/>
  <c r="J39" i="39" s="1"/>
  <c r="L39" i="39" s="1"/>
  <c r="N39" i="39" s="1"/>
  <c r="B41" i="39" s="1"/>
  <c r="D41" i="39" s="1"/>
  <c r="F41" i="39" s="1"/>
  <c r="H41" i="39" s="1"/>
  <c r="J41" i="39" s="1"/>
  <c r="L41" i="39" s="1"/>
  <c r="N41" i="39" s="1"/>
  <c r="B43" i="39" s="1"/>
  <c r="D43" i="39" s="1"/>
  <c r="F43" i="39" s="1"/>
  <c r="H43" i="39" s="1"/>
  <c r="J43" i="39" s="1"/>
  <c r="L43" i="39" s="1"/>
  <c r="N43" i="39" s="1"/>
  <c r="B45" i="39" s="1"/>
  <c r="D45" i="39" s="1"/>
  <c r="F45" i="39" s="1"/>
  <c r="H45" i="39" s="1"/>
  <c r="J45" i="39" s="1"/>
  <c r="L45" i="39" s="1"/>
  <c r="N45" i="39" s="1"/>
  <c r="D35" i="35"/>
  <c r="F35" i="35" s="1"/>
  <c r="H35" i="35" s="1"/>
  <c r="J35" i="35" s="1"/>
  <c r="L35" i="35" s="1"/>
  <c r="N35" i="35" s="1"/>
  <c r="B37" i="35" s="1"/>
  <c r="D37" i="35" s="1"/>
  <c r="F37" i="35" s="1"/>
  <c r="H37" i="35" s="1"/>
  <c r="J37" i="35" s="1"/>
  <c r="L37" i="35" s="1"/>
  <c r="N37" i="35" s="1"/>
  <c r="B39" i="35" s="1"/>
  <c r="D39" i="35" s="1"/>
  <c r="F39" i="35" s="1"/>
  <c r="H39" i="35" s="1"/>
  <c r="J39" i="35" s="1"/>
  <c r="L39" i="35" s="1"/>
  <c r="N39" i="35" s="1"/>
  <c r="B41" i="35" s="1"/>
  <c r="D41" i="35" s="1"/>
  <c r="F41" i="35" s="1"/>
  <c r="H41" i="35" s="1"/>
  <c r="J41" i="35" s="1"/>
  <c r="L41" i="35" s="1"/>
  <c r="N41" i="35" s="1"/>
  <c r="B43" i="35" s="1"/>
  <c r="D43" i="35" s="1"/>
  <c r="F43" i="35" s="1"/>
  <c r="H43" i="35" s="1"/>
  <c r="J43" i="35" s="1"/>
  <c r="L43" i="35" s="1"/>
  <c r="N43" i="35" s="1"/>
  <c r="B45" i="35" s="1"/>
  <c r="D45" i="35" s="1"/>
  <c r="F45" i="35" s="1"/>
  <c r="H45" i="35" s="1"/>
  <c r="J45" i="35" s="1"/>
  <c r="L45" i="35" s="1"/>
  <c r="N45" i="35" s="1"/>
  <c r="D35" i="31"/>
  <c r="F35" i="31" s="1"/>
  <c r="H35" i="31" s="1"/>
  <c r="J35" i="31" s="1"/>
  <c r="L35" i="31" s="1"/>
  <c r="N35" i="31" s="1"/>
  <c r="B37" i="31" s="1"/>
  <c r="D37" i="31" s="1"/>
  <c r="F37" i="31" s="1"/>
  <c r="H37" i="31" s="1"/>
  <c r="J37" i="31" s="1"/>
  <c r="L37" i="31" s="1"/>
  <c r="N37" i="31" s="1"/>
  <c r="B39" i="31" s="1"/>
  <c r="D39" i="31" s="1"/>
  <c r="F39" i="31" s="1"/>
  <c r="H39" i="31" s="1"/>
  <c r="J39" i="31" s="1"/>
  <c r="L39" i="31" s="1"/>
  <c r="N39" i="31" s="1"/>
  <c r="B41" i="31" s="1"/>
  <c r="D41" i="31" s="1"/>
  <c r="F41" i="31" s="1"/>
  <c r="H41" i="31" s="1"/>
  <c r="J41" i="31" s="1"/>
  <c r="L41" i="31" s="1"/>
  <c r="N41" i="31" s="1"/>
  <c r="B43" i="31" s="1"/>
  <c r="D43" i="31" s="1"/>
  <c r="F43" i="31" s="1"/>
  <c r="H43" i="31" s="1"/>
  <c r="J43" i="31" s="1"/>
  <c r="L43" i="31" s="1"/>
  <c r="N43" i="31" s="1"/>
  <c r="B45" i="31" s="1"/>
  <c r="D45" i="31" s="1"/>
  <c r="F45" i="31" s="1"/>
  <c r="H45" i="31" s="1"/>
  <c r="J45" i="31" s="1"/>
  <c r="L45" i="31" s="1"/>
  <c r="N45" i="31" s="1"/>
  <c r="D35" i="27"/>
  <c r="F35" i="27" s="1"/>
  <c r="H35" i="27" s="1"/>
  <c r="J35" i="27" s="1"/>
  <c r="L35" i="27" s="1"/>
  <c r="N35" i="27" s="1"/>
  <c r="B37" i="27" s="1"/>
  <c r="D37" i="27" s="1"/>
  <c r="F37" i="27" s="1"/>
  <c r="H37" i="27" s="1"/>
  <c r="J37" i="27" s="1"/>
  <c r="L37" i="27" s="1"/>
  <c r="N37" i="27" s="1"/>
  <c r="B39" i="27" s="1"/>
  <c r="D39" i="27" s="1"/>
  <c r="F39" i="27" s="1"/>
  <c r="H39" i="27" s="1"/>
  <c r="J39" i="27" s="1"/>
  <c r="L39" i="27" s="1"/>
  <c r="N39" i="27" s="1"/>
  <c r="B41" i="27" s="1"/>
  <c r="D41" i="27" s="1"/>
  <c r="F41" i="27" s="1"/>
  <c r="H41" i="27" s="1"/>
  <c r="J41" i="27" s="1"/>
  <c r="L41" i="27" s="1"/>
  <c r="N41" i="27" s="1"/>
  <c r="B43" i="27" s="1"/>
  <c r="D43" i="27" s="1"/>
  <c r="F43" i="27" s="1"/>
  <c r="H43" i="27" s="1"/>
  <c r="J43" i="27" s="1"/>
  <c r="L43" i="27" s="1"/>
  <c r="N43" i="27" s="1"/>
  <c r="B45" i="27" s="1"/>
  <c r="D45" i="27" s="1"/>
  <c r="F45" i="27" s="1"/>
  <c r="H45" i="27" s="1"/>
  <c r="J45" i="27" s="1"/>
  <c r="L45" i="27" s="1"/>
  <c r="N45" i="27" s="1"/>
  <c r="D35" i="23"/>
  <c r="F35" i="23" s="1"/>
  <c r="H35" i="23" s="1"/>
  <c r="J35" i="23" s="1"/>
  <c r="L35" i="23" s="1"/>
  <c r="N35" i="23" s="1"/>
  <c r="B37" i="23" s="1"/>
  <c r="D37" i="23" s="1"/>
  <c r="F37" i="23" s="1"/>
  <c r="H37" i="23" s="1"/>
  <c r="J37" i="23" s="1"/>
  <c r="L37" i="23" s="1"/>
  <c r="N37" i="23" s="1"/>
  <c r="B39" i="23" s="1"/>
  <c r="D39" i="23" s="1"/>
  <c r="F39" i="23" s="1"/>
  <c r="H39" i="23" s="1"/>
  <c r="J39" i="23" s="1"/>
  <c r="L39" i="23" s="1"/>
  <c r="N39" i="23" s="1"/>
  <c r="B41" i="23" s="1"/>
  <c r="D41" i="23" s="1"/>
  <c r="F41" i="23" s="1"/>
  <c r="H41" i="23" s="1"/>
  <c r="J41" i="23" s="1"/>
  <c r="L41" i="23" s="1"/>
  <c r="N41" i="23" s="1"/>
  <c r="B43" i="23" s="1"/>
  <c r="D43" i="23" s="1"/>
  <c r="F43" i="23" s="1"/>
  <c r="H43" i="23" s="1"/>
  <c r="J43" i="23" s="1"/>
  <c r="L43" i="23" s="1"/>
  <c r="N43" i="23" s="1"/>
  <c r="B45" i="23" s="1"/>
  <c r="D45" i="23" s="1"/>
  <c r="F45" i="23" s="1"/>
  <c r="H45" i="23" s="1"/>
  <c r="J45" i="23" s="1"/>
  <c r="L45" i="23" s="1"/>
  <c r="N45" i="23" s="1"/>
  <c r="D35" i="19"/>
  <c r="F35" i="19" s="1"/>
  <c r="H35" i="19" s="1"/>
  <c r="J35" i="19" s="1"/>
  <c r="L35" i="19" s="1"/>
  <c r="N35" i="19" s="1"/>
  <c r="B37" i="19" s="1"/>
  <c r="D37" i="19" s="1"/>
  <c r="F37" i="19" s="1"/>
  <c r="H37" i="19" s="1"/>
  <c r="J37" i="19" s="1"/>
  <c r="L37" i="19" s="1"/>
  <c r="N37" i="19" s="1"/>
  <c r="B39" i="19" s="1"/>
  <c r="D39" i="19" s="1"/>
  <c r="F39" i="19" s="1"/>
  <c r="H39" i="19" s="1"/>
  <c r="J39" i="19" s="1"/>
  <c r="L39" i="19" s="1"/>
  <c r="N39" i="19" s="1"/>
  <c r="B41" i="19" s="1"/>
  <c r="D41" i="19" s="1"/>
  <c r="F41" i="19" s="1"/>
  <c r="H41" i="19" s="1"/>
  <c r="J41" i="19" s="1"/>
  <c r="L41" i="19" s="1"/>
  <c r="N41" i="19" s="1"/>
  <c r="B43" i="19" s="1"/>
  <c r="D43" i="19" s="1"/>
  <c r="F43" i="19" s="1"/>
  <c r="H43" i="19" s="1"/>
  <c r="J43" i="19" s="1"/>
  <c r="L43" i="19" s="1"/>
  <c r="N43" i="19" s="1"/>
  <c r="B45" i="19" s="1"/>
  <c r="D45" i="19" s="1"/>
  <c r="F45" i="19" s="1"/>
  <c r="H45" i="19" s="1"/>
  <c r="J45" i="19" s="1"/>
  <c r="L45" i="19" s="1"/>
  <c r="N45" i="19" s="1"/>
  <c r="D35" i="15"/>
  <c r="F35" i="15" s="1"/>
  <c r="H35" i="15" s="1"/>
  <c r="J35" i="15" s="1"/>
  <c r="L35" i="15" s="1"/>
  <c r="N35" i="15" s="1"/>
  <c r="B37" i="15" s="1"/>
  <c r="D37" i="15" s="1"/>
  <c r="F37" i="15" s="1"/>
  <c r="H37" i="15" s="1"/>
  <c r="J37" i="15" s="1"/>
  <c r="L37" i="15" s="1"/>
  <c r="N37" i="15" s="1"/>
  <c r="B39" i="15" s="1"/>
  <c r="D39" i="15" s="1"/>
  <c r="F39" i="15" s="1"/>
  <c r="H39" i="15" s="1"/>
  <c r="J39" i="15" s="1"/>
  <c r="L39" i="15" s="1"/>
  <c r="N39" i="15" s="1"/>
  <c r="B41" i="15" s="1"/>
  <c r="D41" i="15" s="1"/>
  <c r="F41" i="15" s="1"/>
  <c r="H41" i="15" s="1"/>
  <c r="J41" i="15" s="1"/>
  <c r="L41" i="15" s="1"/>
  <c r="N41" i="15" s="1"/>
  <c r="B43" i="15" s="1"/>
  <c r="D43" i="15" s="1"/>
  <c r="F43" i="15" s="1"/>
  <c r="H43" i="15" s="1"/>
  <c r="J43" i="15" s="1"/>
  <c r="L43" i="15" s="1"/>
  <c r="N43" i="15" s="1"/>
  <c r="B45" i="15" s="1"/>
  <c r="D45" i="15" s="1"/>
  <c r="F45" i="15" s="1"/>
  <c r="H45" i="15" s="1"/>
  <c r="J45" i="15" s="1"/>
  <c r="L45" i="15" s="1"/>
  <c r="N45" i="15" s="1"/>
  <c r="D35" i="11"/>
  <c r="F35" i="11" s="1"/>
  <c r="H35" i="11" s="1"/>
  <c r="J35" i="11" s="1"/>
  <c r="L35" i="11" s="1"/>
  <c r="N35" i="11" s="1"/>
  <c r="B37" i="11" s="1"/>
  <c r="D37" i="11" s="1"/>
  <c r="F37" i="11" s="1"/>
  <c r="H37" i="11" s="1"/>
  <c r="J37" i="11" s="1"/>
  <c r="L37" i="11" s="1"/>
  <c r="N37" i="11" s="1"/>
  <c r="B39" i="11" s="1"/>
  <c r="D39" i="11" s="1"/>
  <c r="F39" i="11" s="1"/>
  <c r="H39" i="11" s="1"/>
  <c r="J39" i="11" s="1"/>
  <c r="L39" i="11" s="1"/>
  <c r="N39" i="11" s="1"/>
  <c r="B41" i="11" s="1"/>
  <c r="D41" i="11" s="1"/>
  <c r="F41" i="11" s="1"/>
  <c r="H41" i="11" s="1"/>
  <c r="J41" i="11" s="1"/>
  <c r="L41" i="11" s="1"/>
  <c r="N41" i="11" s="1"/>
  <c r="B43" i="11" s="1"/>
  <c r="D43" i="11" s="1"/>
  <c r="F43" i="11" s="1"/>
  <c r="H43" i="11" s="1"/>
  <c r="J43" i="11" s="1"/>
  <c r="L43" i="11" s="1"/>
  <c r="N43" i="11" s="1"/>
  <c r="B45" i="11" s="1"/>
  <c r="D45" i="11" s="1"/>
  <c r="F45" i="11" s="1"/>
  <c r="H45" i="11" s="1"/>
  <c r="J45" i="11" s="1"/>
  <c r="L45" i="11" s="1"/>
  <c r="N45" i="11" s="1"/>
  <c r="D35" i="7"/>
  <c r="F35" i="7" s="1"/>
  <c r="H35" i="7" s="1"/>
  <c r="J35" i="7" s="1"/>
  <c r="L35" i="7" s="1"/>
  <c r="N35" i="7" s="1"/>
  <c r="B37" i="7" s="1"/>
  <c r="D37" i="7" s="1"/>
  <c r="F37" i="7" s="1"/>
  <c r="H37" i="7" s="1"/>
  <c r="J37" i="7" s="1"/>
  <c r="L37" i="7" s="1"/>
  <c r="N37" i="7" s="1"/>
  <c r="B39" i="7" s="1"/>
  <c r="D39" i="7" s="1"/>
  <c r="F39" i="7" s="1"/>
  <c r="H39" i="7" s="1"/>
  <c r="J39" i="7" s="1"/>
  <c r="L39" i="7" s="1"/>
  <c r="N39" i="7" s="1"/>
  <c r="B41" i="7" s="1"/>
  <c r="D41" i="7" s="1"/>
  <c r="F41" i="7" s="1"/>
  <c r="H41" i="7" s="1"/>
  <c r="J41" i="7" s="1"/>
  <c r="L41" i="7" s="1"/>
  <c r="N41" i="7" s="1"/>
  <c r="B43" i="7" s="1"/>
  <c r="D43" i="7" s="1"/>
  <c r="F43" i="7" s="1"/>
  <c r="H43" i="7" s="1"/>
  <c r="J43" i="7" s="1"/>
  <c r="L43" i="7" s="1"/>
  <c r="N43" i="7" s="1"/>
  <c r="B45" i="7" s="1"/>
  <c r="D45" i="7" s="1"/>
  <c r="F45" i="7" s="1"/>
  <c r="H45" i="7" s="1"/>
  <c r="J45" i="7" s="1"/>
  <c r="L45" i="7" s="1"/>
  <c r="N45" i="7" s="1"/>
  <c r="D34" i="3"/>
  <c r="D33" i="3"/>
  <c r="D32" i="3"/>
  <c r="D31" i="3"/>
  <c r="D30" i="3"/>
  <c r="E30" i="3" s="1"/>
  <c r="D29" i="3"/>
  <c r="E29" i="3" s="1"/>
  <c r="F29" i="3" s="1"/>
  <c r="D28" i="3"/>
  <c r="E28" i="3" s="1"/>
  <c r="F28" i="3" s="1"/>
  <c r="D27" i="3"/>
  <c r="D26" i="3"/>
  <c r="D25" i="3"/>
  <c r="E24" i="3"/>
  <c r="F24" i="3" s="1"/>
  <c r="D24" i="3"/>
  <c r="D23" i="3"/>
  <c r="E23" i="3" s="1"/>
  <c r="F23" i="3" s="1"/>
  <c r="D22" i="3"/>
  <c r="D21" i="3"/>
  <c r="D20" i="3"/>
  <c r="E20" i="3" s="1"/>
  <c r="D19" i="3"/>
  <c r="E19" i="3" s="1"/>
  <c r="D18" i="3"/>
  <c r="D17" i="3"/>
  <c r="D16" i="3"/>
  <c r="D15" i="3"/>
  <c r="E15" i="3" s="1"/>
  <c r="D14" i="3"/>
  <c r="D13" i="3"/>
  <c r="E13" i="3" s="1"/>
  <c r="F13" i="3" s="1"/>
  <c r="D12" i="3"/>
  <c r="E12" i="3" s="1"/>
  <c r="F12" i="3" s="1"/>
  <c r="D11" i="3"/>
  <c r="D10" i="3"/>
  <c r="E10" i="3" s="1"/>
  <c r="D9" i="3"/>
  <c r="D8" i="3"/>
  <c r="E8" i="3" s="1"/>
  <c r="F8" i="3" s="1"/>
  <c r="D7" i="3"/>
  <c r="E7" i="3" s="1"/>
  <c r="F7" i="3" s="1"/>
  <c r="D6" i="3"/>
  <c r="E5" i="3"/>
  <c r="F5" i="3" s="1"/>
  <c r="D4" i="3"/>
  <c r="F32" i="3" l="1"/>
  <c r="E25" i="3"/>
  <c r="F25" i="3" s="1"/>
  <c r="E31" i="3"/>
  <c r="F31" i="3" s="1"/>
  <c r="E26" i="3"/>
  <c r="F26" i="3" s="1"/>
  <c r="E4" i="3"/>
  <c r="F4" i="3" s="1"/>
  <c r="F10" i="3"/>
  <c r="E21" i="3"/>
  <c r="F21" i="3" s="1"/>
  <c r="E32" i="3"/>
  <c r="F19" i="3"/>
  <c r="E9" i="3"/>
  <c r="F9" i="3" s="1"/>
  <c r="F15" i="3"/>
  <c r="E27" i="3"/>
  <c r="F27" i="3" s="1"/>
  <c r="F30" i="3"/>
  <c r="E22" i="3"/>
  <c r="F22" i="3" s="1"/>
  <c r="F20" i="3"/>
  <c r="E16" i="3"/>
  <c r="F16" i="3" s="1"/>
  <c r="E11" i="3"/>
  <c r="F11" i="3" s="1"/>
  <c r="E6" i="3"/>
  <c r="F6" i="3" s="1"/>
  <c r="E17" i="3"/>
  <c r="F17" i="3" s="1"/>
  <c r="E33" i="3"/>
  <c r="F33" i="3" s="1"/>
  <c r="E14" i="3"/>
  <c r="F14" i="3" s="1"/>
  <c r="E18" i="3"/>
  <c r="F18" i="3" s="1"/>
  <c r="E34" i="3"/>
  <c r="F34" i="3" s="1"/>
  <c r="M59" i="2" l="1"/>
  <c r="H59" i="2"/>
  <c r="M58" i="2"/>
  <c r="H58" i="2"/>
  <c r="M57" i="2"/>
  <c r="H57" i="2"/>
  <c r="B30" i="2"/>
  <c r="E11" i="2"/>
  <c r="F5" i="2"/>
  <c r="F3" i="2"/>
  <c r="M61" i="2" l="1"/>
  <c r="H61" i="2"/>
  <c r="J61" i="2" l="1"/>
  <c r="I61" i="2"/>
  <c r="F6" i="2"/>
</calcChain>
</file>

<file path=xl/sharedStrings.xml><?xml version="1.0" encoding="utf-8"?>
<sst xmlns="http://schemas.openxmlformats.org/spreadsheetml/2006/main" count="3195" uniqueCount="371">
  <si>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</si>
  <si>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</si>
  <si>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</si>
  <si>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</si>
  <si>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</si>
  <si>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</si>
  <si>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</si>
  <si>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</si>
  <si>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</si>
  <si>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</si>
  <si>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</si>
  <si>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</si>
  <si>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</si>
  <si>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</si>
  <si>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</si>
  <si>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</si>
  <si>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</si>
  <si>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</si>
  <si>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</si>
  <si>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</si>
  <si>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</si>
  <si>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</si>
  <si>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</si>
  <si>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</si>
  <si>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</si>
  <si>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</si>
  <si>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</si>
  <si>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</si>
  <si>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</si>
  <si>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</si>
  <si>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</si>
  <si>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</si>
  <si>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</si>
  <si>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</si>
  <si>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</si>
  <si>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</si>
  <si>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</si>
  <si>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</si>
  <si>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</si>
  <si>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</si>
  <si>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</si>
  <si>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</si>
  <si>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</si>
  <si>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</si>
  <si>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</si>
  <si>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</si>
  <si>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</si>
  <si>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</si>
  <si>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</si>
  <si>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</si>
  <si>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</si>
  <si>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</si>
  <si>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</si>
  <si>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</si>
  <si>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</si>
  <si>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</si>
  <si>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</si>
  <si>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</si>
  <si>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</si>
  <si>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</si>
  <si>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</si>
  <si>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</si>
  <si>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</si>
  <si>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</si>
  <si>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</si>
  <si>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</si>
  <si>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</si>
  <si>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</si>
  <si>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</si>
  <si>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</si>
  <si>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</si>
  <si>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</si>
  <si>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</si>
  <si>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</si>
  <si>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</si>
  <si>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</si>
  <si>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</si>
  <si>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</si>
  <si>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</si>
  <si>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</si>
  <si>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</si>
  <si>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</si>
  <si>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</si>
  <si>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</si>
  <si>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</si>
  <si>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</si>
  <si>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</si>
  <si>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</si>
  <si>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</si>
  <si>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</si>
  <si>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</si>
  <si>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</si>
  <si>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</si>
  <si>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</si>
  <si>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</si>
  <si>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</si>
  <si>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</si>
  <si>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</si>
  <si>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</si>
  <si>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</si>
  <si>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</si>
  <si>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</si>
  <si>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</si>
  <si>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</si>
  <si>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</si>
  <si>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</si>
  <si>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</si>
  <si>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33\50\100</t>
  </si>
  <si>
    <t>カレンダー日付の書式設定</t>
    <rPh sb="5" eb="7">
      <t>ヒヅケ</t>
    </rPh>
    <rPh sb="8" eb="10">
      <t>ショシキ</t>
    </rPh>
    <rPh sb="10" eb="12">
      <t>セッテイ</t>
    </rPh>
    <phoneticPr fontId="26"/>
  </si>
  <si>
    <r>
      <t xml:space="preserve">日付欄設定  </t>
    </r>
    <r>
      <rPr>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</si>
  <si>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</si>
  <si>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</si>
  <si>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</si>
  <si>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</si>
  <si>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</si>
  <si>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</si>
  <si>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</si>
  <si>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</si>
  <si>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</si>
  <si>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</si>
  <si>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</si>
  <si>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</si>
  <si>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</si>
  <si>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</si>
  <si>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</si>
  <si>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</si>
  <si>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</si>
  <si>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</si>
  <si>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</si>
  <si>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</si>
  <si>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</si>
  <si>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</si>
  <si>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</si>
  <si>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</si>
  <si>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</si>
  <si>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</si>
  <si>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</si>
  <si>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</si>
  <si>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</si>
  <si>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</si>
  <si>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</si>
  <si>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</si>
  <si>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</si>
  <si>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</si>
  <si>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</si>
  <si>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</si>
  <si>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</si>
  <si>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</si>
  <si>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</si>
  <si>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</si>
  <si>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</si>
  <si>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</si>
  <si>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</si>
  <si>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</si>
  <si>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</si>
  <si>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</si>
  <si>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</si>
  <si>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</si>
  <si>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</si>
  <si>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</si>
  <si>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</si>
  <si>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</si>
  <si>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</si>
  <si>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</si>
  <si>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</si>
  <si>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</si>
  <si>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</si>
  <si>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</si>
  <si>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</si>
  <si>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</si>
  <si>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</si>
  <si>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t>
    <phoneticPr fontId="26"/>
  </si>
  <si>
    <t>AREA当月</t>
    <rPh sb="4" eb="5">
      <t>トウ</t>
    </rPh>
    <rPh sb="5" eb="6">
      <t>ゲツ</t>
    </rPh>
    <phoneticPr fontId="26"/>
  </si>
  <si>
    <t>A</t>
    <phoneticPr fontId="26"/>
  </si>
  <si>
    <t>MONDAY･月</t>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</si>
  <si>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</si>
  <si>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</si>
  <si>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</si>
  <si>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</si>
  <si>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</si>
  <si>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</si>
  <si>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月名１</t>
    <rPh sb="0" eb="1">
      <t>ツキ</t>
    </rPh>
    <rPh sb="1" eb="2">
      <t>メイ</t>
    </rPh>
    <phoneticPr fontId="26"/>
  </si>
  <si>
    <t>b28</t>
    <phoneticPr fontId="26"/>
  </si>
  <si>
    <t>#WM#</t>
    <phoneticPr fontId="26"/>
  </si>
  <si>
    <t>葉月</t>
    <phoneticPr fontId="26"/>
  </si>
  <si>
    <t>月名２</t>
    <rPh sb="0" eb="1">
      <t>ツキ</t>
    </rPh>
    <rPh sb="1" eb="2">
      <t>メイ</t>
    </rPh>
    <phoneticPr fontId="26"/>
  </si>
  <si>
    <t>b29</t>
    <phoneticPr fontId="26"/>
  </si>
  <si>
    <t>#M#</t>
    <phoneticPr fontId="26"/>
  </si>
  <si>
    <t>8</t>
    <phoneticPr fontId="26"/>
  </si>
  <si>
    <t>月名３</t>
    <rPh sb="0" eb="1">
      <t>ツキ</t>
    </rPh>
    <rPh sb="1" eb="2">
      <t>メイ</t>
    </rPh>
    <phoneticPr fontId="26"/>
  </si>
  <si>
    <t>b31</t>
    <phoneticPr fontId="26"/>
  </si>
  <si>
    <t>#YYYY#(#GG##WY#年)</t>
    <phoneticPr fontId="26"/>
  </si>
  <si>
    <t>2004(令和-14年)</t>
    <phoneticPr fontId="26"/>
  </si>
  <si>
    <t>写真のタイトル</t>
    <rPh sb="0" eb="2">
      <t>シャシン</t>
    </rPh>
    <phoneticPr fontId="26"/>
  </si>
  <si>
    <t>e26</t>
    <phoneticPr fontId="26"/>
  </si>
  <si>
    <t xml:space="preserve"> </t>
    <phoneticPr fontId="26"/>
  </si>
  <si>
    <t>タイトル</t>
    <phoneticPr fontId="26"/>
  </si>
  <si>
    <t>e29</t>
    <phoneticPr fontId="26"/>
  </si>
  <si>
    <t>ORIGINAL CALENDAR ／ #MMMM# #YYYY#</t>
    <phoneticPr fontId="26"/>
  </si>
  <si>
    <t>ORIGINAL CALENDAR ／ AUGUST 2004</t>
    <phoneticPr fontId="26"/>
  </si>
  <si>
    <t>B35,D35,F35,H35,J35,L35,N35,B37,D37,F37,H37,J37,L37,N37,B39,D39,F39,H39,J39,L39,N39,B41,D41,F41,H41,J41,L41,N41,B43,D43,F43,H43,J43,L43,N43,B45,D45,F45,H45,J45,L45,N45,</t>
    <phoneticPr fontId="26"/>
  </si>
  <si>
    <t>D35,F35,H35,J35,D37,F37,H37,J37,B39,D39,F39,H39,J39,B41,D41,F41,H41,J41,B43,D43,F43,</t>
    <phoneticPr fontId="26"/>
  </si>
  <si>
    <t>L35,L37,L39,L41,</t>
    <phoneticPr fontId="26"/>
  </si>
  <si>
    <t>N35,N37,N39,N41,</t>
    <phoneticPr fontId="26"/>
  </si>
  <si>
    <t>B35,B37,</t>
    <phoneticPr fontId="26"/>
  </si>
  <si>
    <t>H43,J43,L43,N43,B45,D45,F45,H45,J45,L45,N45,</t>
    <phoneticPr fontId="26"/>
  </si>
  <si>
    <t>B36,D36,F36,H36,J36,L36,N36,B38,D38,F38,H38,J38,L38,N38,B40,D40,F40,H40,J40,L40,N40,B42,D42,F42,H42,J42,L42,N42,B44,D44,F44,H44,J44,L44,N44,B46,D46,F46,H46,J46,L46,N46,</t>
    <phoneticPr fontId="26"/>
  </si>
  <si>
    <t>B36,D36,F36,H36,J36,L36,N36,B38,D38,F38,H38,J38,L38,N38,B40,D40,F40,H40,J40,L40,N40,B42,D42,F42,H42,J42,L42,N42,B44,D44,F44,</t>
    <phoneticPr fontId="26"/>
  </si>
  <si>
    <t>H44,J44,L44,N44,B46,D46,F46,H46,J46,L46,N46,</t>
    <phoneticPr fontId="26"/>
  </si>
  <si>
    <t>B33,D33,F33,H33,J33,L33,N33,</t>
    <phoneticPr fontId="26"/>
  </si>
  <si>
    <t>B33,D33,F33,H33,J33,</t>
    <phoneticPr fontId="26"/>
  </si>
  <si>
    <t>L33,</t>
  </si>
  <si>
    <t>N33,</t>
  </si>
  <si>
    <t>睦月</t>
    <phoneticPr fontId="26"/>
  </si>
  <si>
    <t>1</t>
    <phoneticPr fontId="26"/>
  </si>
  <si>
    <t>ORIGINAL CALENDAR ／ JANUARY 2024</t>
    <phoneticPr fontId="26"/>
  </si>
  <si>
    <t>2024(令和6年)</t>
    <phoneticPr fontId="26"/>
  </si>
  <si>
    <t>TUESDAY･火</t>
    <phoneticPr fontId="26"/>
  </si>
  <si>
    <t>WEDNESDAY･水</t>
    <phoneticPr fontId="26"/>
  </si>
  <si>
    <t>THURSDAY･木</t>
    <phoneticPr fontId="26"/>
  </si>
  <si>
    <t>FRIDAY･金</t>
    <phoneticPr fontId="26"/>
  </si>
  <si>
    <t>SATURDAY･土</t>
    <phoneticPr fontId="26"/>
  </si>
  <si>
    <t>SUNDAY･日</t>
    <phoneticPr fontId="26"/>
  </si>
  <si>
    <t>prd0ntzfl1th4kd_3a5y4f23 00004</t>
  </si>
  <si>
    <t>元日</t>
    <phoneticPr fontId="26"/>
  </si>
  <si>
    <t/>
  </si>
  <si>
    <t>成人の日</t>
    <phoneticPr fontId="26"/>
  </si>
  <si>
    <t>建国記念の日</t>
    <phoneticPr fontId="26"/>
  </si>
  <si>
    <t>式=_a0!F5</t>
  </si>
  <si>
    <t>H35,J35,B37,D37,F37,H37,J37,D39,F39,H39,J39,B41,D41,F41,H41,B43,D43,F43,H43,</t>
    <phoneticPr fontId="26"/>
  </si>
  <si>
    <t>N35,N39,N41,</t>
    <phoneticPr fontId="26"/>
  </si>
  <si>
    <t>N37,B39,J41,</t>
    <phoneticPr fontId="26"/>
  </si>
  <si>
    <t>B35,D35,F35,J43,L43,N43,B45,D45,F45,H45,J45,L45,N45,</t>
    <phoneticPr fontId="26"/>
  </si>
  <si>
    <t>H36,J36,L36,N36,B38,D38,F38,H38,J38,L38,N38,B40,D40,F40,H40,J40,L40,N40,B42,D42,F42,H42,J42,L42,N42,B44,D44,F44,H44,</t>
    <phoneticPr fontId="26"/>
  </si>
  <si>
    <t>B36,D36,F36,J44,L44,N44,B46,D46,F46,H46,J46,L46,N46,</t>
    <phoneticPr fontId="26"/>
  </si>
  <si>
    <t>如月</t>
    <phoneticPr fontId="26"/>
  </si>
  <si>
    <t>2</t>
    <phoneticPr fontId="26"/>
  </si>
  <si>
    <t>ORIGINAL CALENDAR ／ FEBRUARY 2024</t>
    <phoneticPr fontId="26"/>
  </si>
  <si>
    <t>振替休日</t>
    <phoneticPr fontId="26"/>
  </si>
  <si>
    <t>天皇誕生日</t>
    <phoneticPr fontId="26"/>
  </si>
  <si>
    <t>式=_a0!F6</t>
  </si>
  <si>
    <t>J35,B37,D37,F37,H37,J37,B39,D39,F39,H39,J39,B41,D41,H41,J41,B43,D43,F43,H43,J43,</t>
    <phoneticPr fontId="26"/>
  </si>
  <si>
    <t>L35,L37,L39,L41,L43,</t>
    <phoneticPr fontId="26"/>
  </si>
  <si>
    <t>N35,N37,N39,N41,N43,</t>
    <phoneticPr fontId="26"/>
  </si>
  <si>
    <t>F41,</t>
  </si>
  <si>
    <t>B35,D35,F35,H35,B45,D45,F45,H45,J45,L45,N45,</t>
    <phoneticPr fontId="26"/>
  </si>
  <si>
    <t>J36,L36,N36,B38,D38,F38,H38,J38,L38,N38,B40,D40,F40,H40,J40,L40,N40,B42,D42,F42,H42,J42,L42,N42,B44,D44,F44,H44,J44,L44,N44,</t>
    <phoneticPr fontId="26"/>
  </si>
  <si>
    <t>B36,D36,F36,H36,B46,D46,F46,H46,J46,L46,N46,</t>
    <phoneticPr fontId="26"/>
  </si>
  <si>
    <t>弥生</t>
    <phoneticPr fontId="26"/>
  </si>
  <si>
    <t>3</t>
    <phoneticPr fontId="26"/>
  </si>
  <si>
    <t>ORIGINAL CALENDAR ／ MARCH 2024</t>
    <phoneticPr fontId="26"/>
  </si>
  <si>
    <t>春分の日</t>
    <phoneticPr fontId="26"/>
  </si>
  <si>
    <t>式=_a0!F7</t>
  </si>
  <si>
    <t>B35,D35,F35,H35,J35,B37,D37,F37,H37,J37,B39,D39,F39,H39,J39,B41,D41,F41,H41,J41,D43,</t>
    <phoneticPr fontId="26"/>
  </si>
  <si>
    <t>B43,</t>
  </si>
  <si>
    <t>F43,H43,J43,L43,N43,B45,D45,F45,H45,J45,L45,N45,</t>
    <phoneticPr fontId="26"/>
  </si>
  <si>
    <t>B36,D36,F36,H36,J36,L36,N36,B38,D38,F38,H38,J38,L38,N38,B40,D40,F40,H40,J40,L40,N40,B42,D42,F42,H42,J42,L42,N42,B44,D44,</t>
    <phoneticPr fontId="26"/>
  </si>
  <si>
    <t>F44,H44,J44,L44,N44,B46,D46,F46,H46,J46,L46,N46,</t>
    <phoneticPr fontId="26"/>
  </si>
  <si>
    <t>卯月</t>
    <phoneticPr fontId="26"/>
  </si>
  <si>
    <t>4</t>
    <phoneticPr fontId="26"/>
  </si>
  <si>
    <t>ORIGINAL CALENDAR ／ APRIL 2024</t>
    <phoneticPr fontId="26"/>
  </si>
  <si>
    <t>昭和の日</t>
    <phoneticPr fontId="26"/>
  </si>
  <si>
    <t>憲法記念日</t>
    <phoneticPr fontId="26"/>
  </si>
  <si>
    <t>みどりの日</t>
    <phoneticPr fontId="26"/>
  </si>
  <si>
    <t>こどもの日</t>
    <phoneticPr fontId="26"/>
  </si>
  <si>
    <t>式=_a0!F8</t>
  </si>
  <si>
    <t>F35,H35,D37,F37,H37,J37,B39,D39,F39,H39,J39,B41,D41,F41,H41,J41,B43,D43,F43,H43,J43,</t>
    <phoneticPr fontId="26"/>
  </si>
  <si>
    <t>L37,L39,L41,</t>
    <phoneticPr fontId="26"/>
  </si>
  <si>
    <t>N37,N39,N41,</t>
    <phoneticPr fontId="26"/>
  </si>
  <si>
    <t>J35,L35,N35,B37,</t>
    <phoneticPr fontId="26"/>
  </si>
  <si>
    <t>B35,D35,L43,N43,B45,D45,F45,H45,J45,L45,N45,</t>
    <phoneticPr fontId="26"/>
  </si>
  <si>
    <t>F36,H36,J36,L36,N36,B38,D38,F38,H38,J38,L38,N38,B40,D40,F40,H40,J40,L40,N40,B42,D42,F42,H42,J42,L42,N42,B44,D44,F44,H44,J44,</t>
    <phoneticPr fontId="26"/>
  </si>
  <si>
    <t>B36,D36,L44,N44,B46,D46,F46,H46,J46,L46,N46,</t>
    <phoneticPr fontId="26"/>
  </si>
  <si>
    <t>皐月</t>
    <phoneticPr fontId="26"/>
  </si>
  <si>
    <t>5</t>
    <phoneticPr fontId="26"/>
  </si>
  <si>
    <t>ORIGINAL CALENDAR ／ MAY 2024</t>
    <phoneticPr fontId="26"/>
  </si>
  <si>
    <t>式=_a0!F9</t>
  </si>
  <si>
    <t>B37,D37,F37,H37,J37,B39,D39,F39,H39,J39,B41,D41,F41,H41,J41,B43,D43,F43,H43,J43,</t>
    <phoneticPr fontId="26"/>
  </si>
  <si>
    <t>B35,D35,F35,H35,J35,B45,D45,F45,H45,J45,L45,N45,</t>
    <phoneticPr fontId="26"/>
  </si>
  <si>
    <t>L36,N36,B38,D38,F38,H38,J38,L38,N38,B40,D40,F40,H40,J40,L40,N40,B42,D42,F42,H42,J42,L42,N42,B44,D44,F44,H44,J44,L44,N44,</t>
    <phoneticPr fontId="26"/>
  </si>
  <si>
    <t>B36,D36,F36,H36,J36,B46,D46,F46,H46,J46,L46,N46,</t>
    <phoneticPr fontId="26"/>
  </si>
  <si>
    <t>水無月</t>
    <phoneticPr fontId="26"/>
  </si>
  <si>
    <t>6</t>
    <phoneticPr fontId="26"/>
  </si>
  <si>
    <t>ORIGINAL CALENDAR ／ JUNE 2024</t>
    <phoneticPr fontId="26"/>
  </si>
  <si>
    <t>式=_a0!F10</t>
  </si>
  <si>
    <t>B35,D35,F35,H35,J35,B37,D37,F37,H37,J37,D39,F39,H39,J39,B41,D41,F41,H41,J41,B43,D43,F43,</t>
    <phoneticPr fontId="26"/>
  </si>
  <si>
    <t>B39,</t>
  </si>
  <si>
    <t>文月</t>
    <phoneticPr fontId="26"/>
  </si>
  <si>
    <t>7</t>
    <phoneticPr fontId="26"/>
  </si>
  <si>
    <t>ORIGINAL CALENDAR ／ JULY 2024</t>
    <phoneticPr fontId="26"/>
  </si>
  <si>
    <t>海の日</t>
    <phoneticPr fontId="26"/>
  </si>
  <si>
    <t>山の日</t>
    <phoneticPr fontId="26"/>
  </si>
  <si>
    <t>式=_a0!F11</t>
  </si>
  <si>
    <t>H35,J35,B37,D37,F37,H37,J37,D39,F39,H39,J39,B41,D41,F41,H41,J41,B43,D43,F43,H43,J43,</t>
    <phoneticPr fontId="26"/>
  </si>
  <si>
    <t>N37,B39,</t>
    <phoneticPr fontId="26"/>
  </si>
  <si>
    <t>B35,D35,F35,N43,B45,D45,F45,H45,J45,L45,N45,</t>
    <phoneticPr fontId="26"/>
  </si>
  <si>
    <t>H36,J36,L36,N36,B38,D38,F38,H38,J38,L38,N38,B40,D40,F40,H40,J40,L40,N40,B42,D42,F42,H42,J42,L42,N42,B44,D44,F44,H44,J44,L44,</t>
    <phoneticPr fontId="26"/>
  </si>
  <si>
    <t>B36,D36,F36,N44,B46,D46,F46,H46,J46,L46,N46,</t>
    <phoneticPr fontId="26"/>
  </si>
  <si>
    <t>ORIGINAL CALENDAR ／ AUGUST 2024</t>
    <phoneticPr fontId="26"/>
  </si>
  <si>
    <t>式=_a0!F12</t>
  </si>
  <si>
    <t>B37,D37,F37,H37,J37,B39,D39,F39,H39,J39,D41,F41,H41,J41,D43,F43,H43,J43,B45,</t>
    <phoneticPr fontId="26"/>
  </si>
  <si>
    <t>L37,L39,L41,L43,</t>
    <phoneticPr fontId="26"/>
  </si>
  <si>
    <t>N35,N37,N39,N43,</t>
    <phoneticPr fontId="26"/>
  </si>
  <si>
    <t>B41,N41,B43,</t>
    <phoneticPr fontId="26"/>
  </si>
  <si>
    <t>B35,D35,F35,H35,J35,L35,D45,F45,H45,J45,L45,N45,</t>
    <phoneticPr fontId="26"/>
  </si>
  <si>
    <t>N36,B38,D38,F38,H38,J38,L38,N38,B40,D40,F40,H40,J40,L40,N40,B42,D42,F42,H42,J42,L42,N42,B44,D44,F44,H44,J44,L44,N44,B46,</t>
    <phoneticPr fontId="26"/>
  </si>
  <si>
    <t>B36,D36,F36,H36,J36,L36,D46,F46,H46,J46,L46,N46,</t>
    <phoneticPr fontId="26"/>
  </si>
  <si>
    <t>長月</t>
    <phoneticPr fontId="26"/>
  </si>
  <si>
    <t>9</t>
    <phoneticPr fontId="26"/>
  </si>
  <si>
    <t>ORIGINAL CALENDAR ／ SEPTEMBER 2024</t>
    <phoneticPr fontId="26"/>
  </si>
  <si>
    <t>敬老の日</t>
    <phoneticPr fontId="26"/>
  </si>
  <si>
    <t>秋分の日</t>
    <phoneticPr fontId="26"/>
  </si>
  <si>
    <t>式=_a0!F13</t>
  </si>
  <si>
    <t>D35,F35,H35,J35,B37,D37,F37,H37,J37,D39,F39,H39,J39,B41,D41,F41,H41,J41,B43,D43,F43,H43,</t>
    <phoneticPr fontId="26"/>
  </si>
  <si>
    <t>B35,J43,L43,N43,B45,D45,F45,H45,J45,L45,N45,</t>
    <phoneticPr fontId="26"/>
  </si>
  <si>
    <t>D36,F36,H36,J36,L36,N36,B38,D38,F38,H38,J38,L38,N38,B40,D40,F40,H40,J40,L40,N40,B42,D42,F42,H42,J42,L42,N42,B44,D44,F44,H44,</t>
    <phoneticPr fontId="26"/>
  </si>
  <si>
    <t>B36,J44,L44,N44,B46,D46,F46,H46,J46,L46,N46,</t>
    <phoneticPr fontId="26"/>
  </si>
  <si>
    <t>神無月</t>
    <phoneticPr fontId="26"/>
  </si>
  <si>
    <t>10</t>
    <phoneticPr fontId="26"/>
  </si>
  <si>
    <t>ORIGINAL CALENDAR ／ OCTOBER 2024</t>
    <phoneticPr fontId="26"/>
  </si>
  <si>
    <t>スポーツの日</t>
    <phoneticPr fontId="26"/>
  </si>
  <si>
    <t>文化の日</t>
    <phoneticPr fontId="26"/>
  </si>
  <si>
    <t>式=_a0!F14</t>
  </si>
  <si>
    <t>J35,D37,F37,H37,J37,B39,D39,F39,H39,J39,B41,D41,F41,H41,J41,B43,D43,F43,H43,J43,</t>
    <phoneticPr fontId="26"/>
  </si>
  <si>
    <t>L35,L37,L39,L43,</t>
    <phoneticPr fontId="26"/>
  </si>
  <si>
    <t>N35,B37,L41,</t>
    <phoneticPr fontId="26"/>
  </si>
  <si>
    <t>B35,D35,F35,H35,N43,B45,D45,F45,H45,J45,L45,N45,</t>
    <phoneticPr fontId="26"/>
  </si>
  <si>
    <t>J36,L36,N36,B38,D38,F38,H38,J38,L38,N38,B40,D40,F40,H40,J40,L40,N40,B42,D42,F42,H42,J42,L42,N42,B44,D44,F44,H44,J44,L44,</t>
    <phoneticPr fontId="26"/>
  </si>
  <si>
    <t>B36,D36,F36,H36,N44,B46,D46,F46,H46,J46,L46,N46,</t>
    <phoneticPr fontId="26"/>
  </si>
  <si>
    <t>霜月</t>
    <phoneticPr fontId="26"/>
  </si>
  <si>
    <t>11</t>
    <phoneticPr fontId="26"/>
  </si>
  <si>
    <t>ORIGINAL CALENDAR ／ NOVEMBER 2024</t>
    <phoneticPr fontId="26"/>
  </si>
  <si>
    <t>勤労感謝の日</t>
    <phoneticPr fontId="26"/>
  </si>
  <si>
    <t>式=_a0!F15</t>
  </si>
  <si>
    <t>B37,D37,F37,H37,J37,B39,D39,F39,H39,J39,B41,D41,F41,H41,J41,B43,D43,F43,H43,J43,B45,D45,</t>
    <phoneticPr fontId="26"/>
  </si>
  <si>
    <t>B35,D35,F35,H35,J35,L35,F45,H45,J45,L45,N45,</t>
    <phoneticPr fontId="26"/>
  </si>
  <si>
    <t>N36,B38,D38,F38,H38,J38,L38,N38,B40,D40,F40,H40,J40,L40,N40,B42,D42,F42,H42,J42,L42,N42,B44,D44,F44,H44,J44,L44,N44,B46,D46,</t>
    <phoneticPr fontId="26"/>
  </si>
  <si>
    <t>B36,D36,F36,H36,J36,L36,F46,H46,J46,L46,N46,</t>
    <phoneticPr fontId="26"/>
  </si>
  <si>
    <t>師走</t>
    <phoneticPr fontId="26"/>
  </si>
  <si>
    <t>12</t>
    <phoneticPr fontId="26"/>
  </si>
  <si>
    <t>ORIGINAL CALENDAR ／ DECEMBER 2024</t>
    <phoneticPr fontId="26"/>
  </si>
  <si>
    <t>式=_a0!F16</t>
  </si>
  <si>
    <t>F35,B39,</t>
    <phoneticPr fontId="26"/>
  </si>
  <si>
    <t>ORIGINAL CALENDAR ／ JANUARY 2025</t>
    <phoneticPr fontId="26"/>
  </si>
  <si>
    <t>2025(令和7年)</t>
    <phoneticPr fontId="26"/>
  </si>
  <si>
    <t>式=_a0!F17</t>
  </si>
  <si>
    <t>B37,D37,F37,H37,J37,B39,F39,H39,J39,B41,D41,F41,H41,J41,D43,F43,H43,J43,</t>
    <phoneticPr fontId="26"/>
  </si>
  <si>
    <t>N35,N37,N39,</t>
    <phoneticPr fontId="26"/>
  </si>
  <si>
    <t>D39,N41,B43,</t>
    <phoneticPr fontId="26"/>
  </si>
  <si>
    <t>B35,D35,F35,H35,J35,L43,N43,B45,D45,F45,H45,J45,L45,N45,</t>
    <phoneticPr fontId="26"/>
  </si>
  <si>
    <t>L36,N36,B38,D38,F38,H38,J38,L38,N38,B40,D40,F40,H40,J40,L40,N40,B42,D42,F42,H42,J42,L42,N42,B44,D44,F44,H44,J44,</t>
    <phoneticPr fontId="26"/>
  </si>
  <si>
    <t>B36,D36,F36,H36,J36,L44,N44,B46,D46,F46,H46,J46,L46,N46,</t>
    <phoneticPr fontId="26"/>
  </si>
  <si>
    <t>ORIGINAL CALENDAR ／ FEBRUARY 2025</t>
    <phoneticPr fontId="26"/>
  </si>
  <si>
    <t>式=_a0!F18</t>
  </si>
  <si>
    <t>B37,D37,F37,H37,J37,B39,D39,F39,H39,J39,B41,D41,F41,J41,B43,D43,F43,H43,J43,B45,</t>
    <phoneticPr fontId="26"/>
  </si>
  <si>
    <t>H41,</t>
  </si>
  <si>
    <t>B35,D35,F35,H35,J35,D45,F45,H45,J45,L45,N45,</t>
    <phoneticPr fontId="26"/>
  </si>
  <si>
    <t>L36,N36,B38,D38,F38,H38,J38,L38,N38,B40,D40,F40,H40,J40,L40,N40,B42,D42,F42,H42,J42,L42,N42,B44,D44,F44,H44,J44,L44,N44,B46,</t>
    <phoneticPr fontId="26"/>
  </si>
  <si>
    <t>B36,D36,F36,H36,J36,D46,F46,H46,J46,L46,N46,</t>
    <phoneticPr fontId="26"/>
  </si>
  <si>
    <t>ORIGINAL CALENDAR ／ MARCH 2025</t>
    <phoneticPr fontId="26"/>
  </si>
  <si>
    <t>式=_a0!F19</t>
  </si>
  <si>
    <t>ST_00004.Type1.Template2024.MonStart.st.xlsx</t>
  </si>
  <si>
    <t>月曜始まり</t>
  </si>
  <si>
    <t>汎用</t>
  </si>
  <si>
    <t>縦</t>
  </si>
  <si>
    <t>ST_00004</t>
  </si>
  <si>
    <t>○</t>
  </si>
  <si>
    <t>不可</t>
  </si>
  <si>
    <t>可</t>
  </si>
  <si>
    <t>ST_00004.Type1.Template2024.SunStart.st.xlsx</t>
  </si>
  <si>
    <t>STテンプレート生成 Ver5.01(2309-162040)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</si>
</sst>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2&quot;曜&quot;"/>
    <numFmt numFmtId="189" formatCode="\3&quot;曜&quot;"/>
    <numFmt numFmtId="190" formatCode="\4&quot;曜&quot;"/>
    <numFmt numFmtId="191" formatCode="\5&quot;曜&quot;"/>
    <numFmt numFmtId="192" formatCode="\6&quot;曜&quot;"/>
    <numFmt numFmtId="193" formatCode="\7&quot;曜&quot;"/>
    <numFmt numFmtId="194" formatCode="\1&quot;曜&quot;"/>
    <numFmt numFmtId="195" formatCode="d"/>
  </numFmts>
  <fonts count="57"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name val="Meiryo UI"/>
      <family val="3"/>
      <charset val="128"/>
    </font>
    <font>
      <sz val="10"/>
      <color indexed="55"/>
      <name val="Meiryo UI"/>
      <family val="3"/>
      <charset val="128"/>
    </font>
    <font>
      <sz val="9"/>
      <name val="Meiryo UI"/>
      <family val="3"/>
      <charset val="128"/>
    </font>
    <font>
      <sz val="12"/>
      <name val="Meiryo UI"/>
      <family val="3"/>
      <charset val="128"/>
    </font>
    <font>
      <sz val="8"/>
      <name val="Meiryo UI"/>
      <family val="3"/>
      <charset val="128"/>
    </font>
    <font>
      <b/>
      <sz val="56"/>
      <color rgb="FF333333"/>
      <name val="Meiryo UI"/>
      <family val="3"/>
      <charset val="128"/>
    </font>
    <font>
      <b/>
      <sz val="56"/>
      <color rgb="FF4268E0"/>
      <name val="Meiryo UI"/>
      <family val="3"/>
      <charset val="128"/>
    </font>
    <font>
      <b/>
      <sz val="56"/>
      <color rgb="FFE04169"/>
      <name val="Meiryo UI"/>
      <family val="3"/>
      <charset val="128"/>
    </font>
    <font>
      <b/>
      <sz val="36"/>
      <color rgb="FFDDDDDD"/>
      <name val="Meiryo UI"/>
      <family val="3"/>
      <charset val="128"/>
    </font>
    <font>
      <sz val="14"/>
      <color indexed="8"/>
      <name val="Meiryo UI"/>
      <family val="3"/>
      <charset val="128"/>
    </font>
    <font>
      <sz val="12"/>
      <color indexed="10"/>
      <name val="Meiryo UI"/>
      <family val="3"/>
      <charset val="128"/>
    </font>
    <font>
      <sz val="12"/>
      <color indexed="8"/>
      <name val="Meiryo UI"/>
      <family val="3"/>
      <charset val="128"/>
    </font>
    <font>
      <sz val="9"/>
      <color indexed="8"/>
      <name val="Meiryo UI"/>
      <family val="3"/>
      <charset val="128"/>
    </font>
    <font>
      <sz val="9"/>
      <color indexed="22"/>
      <name val="Meiryo UI"/>
      <family val="3"/>
      <charset val="128"/>
    </font>
    <font>
      <b/>
      <sz val="15"/>
      <color rgb="FFFFFFFF"/>
      <name val="Meiryo UI"/>
      <family val="3"/>
      <charset val="128"/>
    </font>
    <font>
      <sz val="10"/>
      <color indexed="10"/>
      <name val="Meiryo UI"/>
      <family val="3"/>
      <charset val="128"/>
    </font>
    <font>
      <sz val="20"/>
      <color rgb="FF333333"/>
      <name val="Meiryo UI"/>
      <family val="3"/>
      <charset val="128"/>
    </font>
    <font>
      <b/>
      <sz val="90"/>
      <color rgb="FF333333"/>
      <name val="Meiryo UI"/>
      <family val="3"/>
      <charset val="128"/>
    </font>
    <font>
      <sz val="16"/>
      <color rgb="FF333333"/>
      <name val="Meiryo UI"/>
      <family val="3"/>
      <charset val="128"/>
    </font>
    <font>
      <sz val="28"/>
      <color rgb="FF333333"/>
      <name val="Meiryo UI"/>
      <family val="3"/>
      <charset val="128"/>
    </font>
    <font>
      <sz val="16"/>
      <name val="ＭＳ Ｐゴシック"/>
      <family val="3"/>
      <charset val="128"/>
    </font>
    <font>
      <sz val="11"/>
      <color indexed="8"/>
      <name val="ＭＳ Ｐゴシック"/>
      <family val="3"/>
      <charset val="128"/>
    </font>
    <font>
      <sz val="18"/>
      <color rgb="FF000000"/>
      <name val="Meiryo UI"/>
      <family val="3"/>
      <charset val="128"/>
    </font>
    <font>
      <sz val="12"/>
      <color indexed="8"/>
      <name val="ＭＳ Ｐゴシック"/>
      <family val="3"/>
      <charset val="128"/>
    </font>
    <font>
      <sz val="12"/>
      <name val="ＭＳ Ｐゴシック"/>
      <family val="3"/>
      <charset val="128"/>
    </font>
    <font>
      <sz val="4"/>
      <color rgb="FFFFFFFF"/>
      <name val="Meiryo UI"/>
      <family val="3"/>
      <charset val="128"/>
    </font>
    <font>
      <sz val="14"/>
      <color rgb="FFE04169"/>
      <name val="Meiryo UI"/>
      <family val="3"/>
      <charset val="128"/>
    </font>
    <font>
      <sz val="14"/>
      <color rgb="FF333333"/>
      <name val="Meiryo UI"/>
      <family val="3"/>
      <charset val="128"/>
    </font>
    <font>
      <sz val="14"/>
      <color rgb="FF4268E0"/>
      <name val="Meiryo UI"/>
      <family val="3"/>
      <charset val="128"/>
    </font>
    <font>
      <sz val="14"/>
      <color rgb="FFDDDDDD"/>
      <name val="Meiryo UI"/>
      <family val="3"/>
      <charset val="128"/>
    </font>
  </fonts>
  <fills count="64">
    <fill>
      <patternFill patternType="none"/>
    </fill>
    <fill>
      <patternFill patternType="gray125"/>
    </fill>
    <fill>
      <patternFill patternType="solid">
        <fgColor theme="0" tint="-4.9989318521683403E-2"/>
        <bgColor indexed="64"/>
      </patternFill>
    </fill>
    <fill>
      <patternFill patternType="solid">
        <fgColor indexed="9"/>
        <bgColor indexed="64"/>
      </patternFill>
    </fill>
    <fill>
      <patternFill patternType="solid">
        <fgColor rgb="FF000000"/>
        <bgColor indexed="64"/>
      </patternFill>
    </fill>
    <fill>
      <patternFill patternType="solid">
        <fgColor rgb="FF333333"/>
        <bgColor indexed="64"/>
      </patternFill>
    </fill>
    <fill>
      <patternFill patternType="solid">
        <fgColor rgb="FF4268E0"/>
        <bgColor indexed="64"/>
      </patternFill>
    </fill>
    <fill>
      <patternFill patternType="solid">
        <fgColor rgb="FFE04169"/>
        <bgColor indexed="64"/>
      </patternFill>
    </fill>
    <fill>
      <patternFill patternType="solid">
        <fgColor indexed="8"/>
        <bgColor indexed="64"/>
      </patternFill>
    </fill>
    <fill>
      <patternFill patternType="solid">
        <fgColor rgb="FFFFFFFF"/>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24">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top style="thin">
        <color rgb="FF080808"/>
      </top>
      <bottom/>
      <diagonal/>
    </border>
    <border>
      <left/>
      <right/>
      <top/>
      <bottom style="thin">
        <color rgb="FF080808"/>
      </bottom>
      <diagonal/>
    </border>
  </borders>
  <cellStyleXfs count="4">
    <xf numFmtId="0" fontId="0" fillId="0" borderId="0">
      <alignment vertical="center"/>
    </xf>
    <xf numFmtId="0" fontId="2" fillId="0" borderId="0"/>
    <xf numFmtId="0" fontId="25" fillId="0" borderId="0"/>
    <xf numFmtId="0" fontId="25" fillId="0" borderId="0"/>
  </cellStyleXfs>
  <cellXfs count="319">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19"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0" fillId="0" borderId="2" xfId="2" applyFont="1" applyBorder="1" applyAlignment="1">
      <alignment vertical="center"/>
    </xf>
    <xf numFmtId="0" fontId="30" fillId="0" borderId="9" xfId="2" applyFont="1" applyBorder="1" applyAlignment="1">
      <alignment vertical="center"/>
    </xf>
    <xf numFmtId="0" fontId="27" fillId="0" borderId="12" xfId="2" applyFont="1" applyBorder="1"/>
    <xf numFmtId="0" fontId="30" fillId="0" borderId="11" xfId="2" applyFont="1" applyBorder="1" applyAlignment="1">
      <alignment vertical="center"/>
    </xf>
    <xf numFmtId="0" fontId="30" fillId="0" borderId="1" xfId="2" applyFont="1" applyBorder="1" applyAlignment="1">
      <alignment vertical="center"/>
    </xf>
    <xf numFmtId="0" fontId="27" fillId="0" borderId="1" xfId="2" applyFont="1" applyBorder="1"/>
    <xf numFmtId="0" fontId="27" fillId="0" borderId="5" xfId="2" applyFont="1" applyBorder="1"/>
    <xf numFmtId="0" fontId="27" fillId="0" borderId="0" xfId="2" applyFont="1" applyAlignment="1">
      <alignment vertical="center"/>
    </xf>
    <xf numFmtId="0" fontId="27" fillId="0" borderId="13" xfId="2" applyFont="1" applyBorder="1" applyAlignment="1">
      <alignment vertical="center"/>
    </xf>
    <xf numFmtId="0" fontId="31"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1"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1" fillId="0" borderId="18" xfId="2" applyFont="1" applyBorder="1" applyAlignment="1">
      <alignment vertical="center" textRotation="255" wrapText="1"/>
    </xf>
    <xf numFmtId="0" fontId="31" fillId="0" borderId="19" xfId="2" applyFont="1" applyBorder="1" applyAlignment="1">
      <alignment vertical="center" textRotation="255" wrapText="1"/>
    </xf>
    <xf numFmtId="0" fontId="31" fillId="0" borderId="16" xfId="2" applyFont="1" applyBorder="1" applyAlignment="1">
      <alignment vertical="center" textRotation="255" wrapText="1"/>
    </xf>
    <xf numFmtId="0" fontId="31" fillId="0" borderId="20" xfId="2" applyFont="1" applyBorder="1" applyAlignment="1">
      <alignment horizontal="center" vertical="center" wrapText="1"/>
    </xf>
    <xf numFmtId="0" fontId="31" fillId="0" borderId="10" xfId="2" applyFont="1" applyBorder="1" applyAlignment="1">
      <alignment horizontal="center" vertical="center" wrapText="1"/>
    </xf>
    <xf numFmtId="0" fontId="31" fillId="0" borderId="17" xfId="2" applyFont="1" applyBorder="1" applyAlignment="1">
      <alignment horizontal="center" vertical="center" wrapText="1"/>
    </xf>
    <xf numFmtId="0" fontId="31" fillId="0" borderId="17" xfId="2" applyFont="1" applyBorder="1" applyAlignment="1">
      <alignment horizontal="center" vertical="center" textRotation="255" wrapText="1"/>
    </xf>
    <xf numFmtId="0" fontId="31" fillId="0" borderId="21" xfId="2" applyFont="1" applyBorder="1" applyAlignment="1">
      <alignment vertical="center" textRotation="255" wrapText="1"/>
    </xf>
    <xf numFmtId="0" fontId="31" fillId="0" borderId="6" xfId="2" applyFont="1" applyBorder="1" applyAlignment="1">
      <alignment vertical="center" textRotation="255" wrapText="1"/>
    </xf>
    <xf numFmtId="0" fontId="31" fillId="0" borderId="16" xfId="2" applyFont="1" applyBorder="1" applyAlignment="1">
      <alignment horizontal="center" vertical="center" wrapText="1"/>
    </xf>
    <xf numFmtId="0" fontId="31" fillId="0" borderId="6" xfId="2" applyFont="1" applyBorder="1" applyAlignment="1">
      <alignment horizontal="center" vertical="center" wrapText="1"/>
    </xf>
    <xf numFmtId="0" fontId="31" fillId="0" borderId="20"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1" fillId="0" borderId="0" xfId="2" applyFont="1" applyAlignment="1">
      <alignment wrapText="1"/>
    </xf>
    <xf numFmtId="0" fontId="31" fillId="0" borderId="17" xfId="2" quotePrefix="1" applyFont="1" applyBorder="1" applyAlignment="1">
      <alignment horizontal="left" vertical="top" wrapText="1"/>
    </xf>
    <xf numFmtId="0" fontId="31" fillId="0" borderId="17" xfId="2" applyFont="1" applyBorder="1" applyAlignment="1">
      <alignment horizontal="left" vertical="top" wrapText="1"/>
    </xf>
    <xf numFmtId="0" fontId="31" fillId="0" borderId="17" xfId="2" applyFont="1" applyBorder="1" applyAlignment="1">
      <alignment horizontal="center" vertical="top" wrapText="1"/>
    </xf>
    <xf numFmtId="0" fontId="27" fillId="0" borderId="6" xfId="2" applyFont="1" applyBorder="1" applyAlignment="1">
      <alignment vertical="center"/>
    </xf>
    <xf numFmtId="0" fontId="32" fillId="3" borderId="6" xfId="2" applyFont="1" applyFill="1" applyBorder="1" applyAlignment="1">
      <alignment horizontal="center" vertical="center"/>
    </xf>
    <xf numFmtId="0" fontId="33" fillId="3" borderId="11" xfId="3" applyFont="1" applyFill="1" applyBorder="1" applyAlignment="1">
      <alignment horizontal="center" vertical="center" wrapText="1"/>
    </xf>
    <xf numFmtId="0" fontId="34" fillId="3" borderId="6" xfId="2" applyFont="1" applyFill="1" applyBorder="1" applyAlignment="1">
      <alignment horizontal="center" vertical="center"/>
    </xf>
    <xf numFmtId="0" fontId="35" fillId="3" borderId="6" xfId="2" applyFont="1" applyFill="1" applyBorder="1" applyAlignment="1">
      <alignment horizontal="center" vertical="center"/>
    </xf>
    <xf numFmtId="0" fontId="28" fillId="0" borderId="6" xfId="2" applyFont="1" applyBorder="1" applyAlignment="1">
      <alignment vertical="center"/>
    </xf>
    <xf numFmtId="0" fontId="27" fillId="0" borderId="18" xfId="2" applyFont="1" applyBorder="1" applyAlignment="1">
      <alignment vertical="center"/>
    </xf>
    <xf numFmtId="0" fontId="27" fillId="0" borderId="19" xfId="2" applyFont="1" applyBorder="1" applyAlignment="1">
      <alignment vertical="center"/>
    </xf>
    <xf numFmtId="0" fontId="36" fillId="3" borderId="6" xfId="2" applyFont="1" applyFill="1" applyBorder="1" applyAlignment="1">
      <alignment horizontal="center" vertical="top"/>
    </xf>
    <xf numFmtId="0" fontId="37" fillId="0" borderId="6" xfId="2" applyFont="1" applyBorder="1" applyAlignment="1">
      <alignment vertical="center"/>
    </xf>
    <xf numFmtId="0" fontId="38" fillId="3" borderId="6" xfId="2" applyFont="1" applyFill="1" applyBorder="1" applyAlignment="1">
      <alignment horizontal="center" vertical="center"/>
    </xf>
    <xf numFmtId="0" fontId="39" fillId="3" borderId="6" xfId="2" applyFont="1" applyFill="1" applyBorder="1" applyAlignment="1">
      <alignment horizontal="center" vertical="center"/>
    </xf>
    <xf numFmtId="0" fontId="40" fillId="3" borderId="6" xfId="2" applyFont="1" applyFill="1" applyBorder="1" applyAlignment="1">
      <alignment horizontal="center" vertical="center"/>
    </xf>
    <xf numFmtId="0" fontId="37" fillId="3" borderId="5" xfId="2" applyFont="1" applyFill="1" applyBorder="1" applyAlignment="1">
      <alignment vertical="center"/>
    </xf>
    <xf numFmtId="0" fontId="37" fillId="3" borderId="11" xfId="2" applyFont="1" applyFill="1" applyBorder="1" applyAlignment="1">
      <alignment vertical="center"/>
    </xf>
    <xf numFmtId="0" fontId="30" fillId="3" borderId="6" xfId="2" applyFont="1" applyFill="1" applyBorder="1" applyAlignment="1">
      <alignment vertical="center"/>
    </xf>
    <xf numFmtId="0" fontId="41" fillId="4" borderId="6" xfId="2" applyFont="1" applyFill="1" applyBorder="1" applyAlignment="1">
      <alignment horizontal="center" vertical="center"/>
    </xf>
    <xf numFmtId="0" fontId="41" fillId="5" borderId="6" xfId="2" applyFont="1" applyFill="1" applyBorder="1" applyAlignment="1">
      <alignment horizontal="center" vertical="center"/>
    </xf>
    <xf numFmtId="0" fontId="41" fillId="6" borderId="6" xfId="2" applyFont="1" applyFill="1" applyBorder="1" applyAlignment="1">
      <alignment horizontal="center" vertical="center"/>
    </xf>
    <xf numFmtId="0" fontId="41" fillId="7" borderId="6" xfId="2" applyFont="1" applyFill="1" applyBorder="1" applyAlignment="1">
      <alignment horizontal="center" vertical="center"/>
    </xf>
    <xf numFmtId="0" fontId="27" fillId="0" borderId="11" xfId="3" applyFont="1" applyBorder="1" applyAlignment="1">
      <alignment vertical="center"/>
    </xf>
    <xf numFmtId="0" fontId="42"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27" fillId="0" borderId="6" xfId="2" quotePrefix="1" applyFont="1" applyBorder="1" applyAlignment="1">
      <alignment vertical="center"/>
    </xf>
    <xf numFmtId="0" fontId="43" fillId="3" borderId="6" xfId="2" applyFont="1" applyFill="1" applyBorder="1" applyAlignment="1">
      <alignment horizontal="center"/>
    </xf>
    <xf numFmtId="0" fontId="44" fillId="3" borderId="6" xfId="2" applyFont="1" applyFill="1" applyBorder="1" applyAlignment="1">
      <alignment horizontal="center" vertical="center"/>
    </xf>
    <xf numFmtId="0" fontId="43" fillId="3" borderId="6" xfId="2" applyFont="1" applyFill="1" applyBorder="1" applyAlignment="1">
      <alignment horizontal="center" vertical="top"/>
    </xf>
    <xf numFmtId="0" fontId="45" fillId="3" borderId="6" xfId="2" applyFont="1" applyFill="1" applyBorder="1" applyAlignment="1">
      <alignment horizontal="right" vertical="center"/>
    </xf>
    <xf numFmtId="0" fontId="46" fillId="3" borderId="6" xfId="2" applyFont="1" applyFill="1" applyBorder="1" applyAlignment="1">
      <alignment horizontal="right" vertical="center"/>
    </xf>
    <xf numFmtId="14" fontId="27" fillId="0" borderId="0" xfId="2" applyNumberFormat="1" applyFont="1"/>
    <xf numFmtId="0" fontId="25" fillId="8" borderId="0" xfId="2" applyFill="1"/>
    <xf numFmtId="0" fontId="25" fillId="9" borderId="0" xfId="2" applyFill="1"/>
    <xf numFmtId="0" fontId="25" fillId="0" borderId="0" xfId="2"/>
    <xf numFmtId="0" fontId="25" fillId="10" borderId="0" xfId="2" applyFill="1"/>
    <xf numFmtId="0" fontId="25" fillId="11"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3"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25" fillId="61" borderId="0" xfId="2" applyFill="1"/>
    <xf numFmtId="0" fontId="25" fillId="62" borderId="0" xfId="2" applyFill="1"/>
    <xf numFmtId="0" fontId="25" fillId="63" borderId="0" xfId="2" applyFill="1"/>
    <xf numFmtId="0" fontId="47" fillId="0" borderId="0" xfId="2" applyFont="1"/>
    <xf numFmtId="0" fontId="48" fillId="3" borderId="0" xfId="2" applyFont="1" applyFill="1" applyAlignment="1">
      <alignment shrinkToFit="1"/>
    </xf>
    <xf numFmtId="0" fontId="48" fillId="0" borderId="0" xfId="2" applyFont="1"/>
    <xf numFmtId="49" fontId="49" fillId="9" borderId="0" xfId="2" applyNumberFormat="1" applyFont="1" applyFill="1" applyAlignment="1">
      <alignment horizontal="right" vertical="center" shrinkToFit="1"/>
    </xf>
    <xf numFmtId="0" fontId="49" fillId="9" borderId="0" xfId="2" applyFont="1" applyFill="1" applyAlignment="1">
      <alignment horizontal="right" vertical="center" shrinkToFit="1"/>
    </xf>
    <xf numFmtId="49" fontId="45" fillId="9" borderId="0" xfId="2" applyNumberFormat="1" applyFont="1" applyFill="1" applyAlignment="1">
      <alignment horizontal="right" vertical="center" shrinkToFit="1"/>
    </xf>
    <xf numFmtId="49" fontId="48" fillId="3" borderId="0" xfId="2" applyNumberFormat="1" applyFont="1" applyFill="1" applyAlignment="1">
      <alignment horizontal="right" vertical="top" shrinkToFit="1"/>
    </xf>
    <xf numFmtId="0" fontId="48" fillId="3" borderId="0" xfId="2" applyFont="1" applyFill="1" applyAlignment="1">
      <alignment horizontal="right" vertical="top" shrinkToFit="1"/>
    </xf>
    <xf numFmtId="49" fontId="43" fillId="9" borderId="0" xfId="2" applyNumberFormat="1" applyFont="1" applyFill="1" applyAlignment="1">
      <alignment horizontal="center" shrinkToFit="1"/>
    </xf>
    <xf numFmtId="49" fontId="44" fillId="9" borderId="0" xfId="2" applyNumberFormat="1" applyFont="1" applyFill="1" applyAlignment="1">
      <alignment horizontal="center" vertical="center" shrinkToFit="1"/>
    </xf>
    <xf numFmtId="49" fontId="46" fillId="9" borderId="0" xfId="2" applyNumberFormat="1" applyFont="1" applyFill="1" applyAlignment="1">
      <alignment horizontal="right" vertical="center" shrinkToFit="1"/>
    </xf>
    <xf numFmtId="49" fontId="43" fillId="9" borderId="0" xfId="2" applyNumberFormat="1" applyFont="1" applyFill="1" applyAlignment="1">
      <alignment horizontal="center" vertical="top" shrinkToFit="1"/>
    </xf>
    <xf numFmtId="49" fontId="50" fillId="0" borderId="0" xfId="2" applyNumberFormat="1" applyFont="1" applyAlignment="1">
      <alignment horizontal="center" shrinkToFit="1"/>
    </xf>
    <xf numFmtId="49" fontId="51" fillId="0" borderId="0" xfId="2" applyNumberFormat="1" applyFont="1" applyAlignment="1">
      <alignment shrinkToFit="1"/>
    </xf>
    <xf numFmtId="0" fontId="48" fillId="3" borderId="0" xfId="2" applyFont="1" applyFill="1" applyAlignment="1">
      <alignment vertical="center" shrinkToFit="1"/>
    </xf>
    <xf numFmtId="188" fontId="41" fillId="5" borderId="0" xfId="2" applyNumberFormat="1" applyFont="1" applyFill="1" applyAlignment="1">
      <alignment horizontal="center" vertical="center" shrinkToFit="1"/>
    </xf>
    <xf numFmtId="0" fontId="41" fillId="5" borderId="0" xfId="2" applyFont="1" applyFill="1" applyAlignment="1">
      <alignment horizontal="center" vertical="center" shrinkToFit="1"/>
    </xf>
    <xf numFmtId="189" fontId="41" fillId="5" borderId="0" xfId="2" applyNumberFormat="1" applyFont="1" applyFill="1" applyAlignment="1">
      <alignment horizontal="center" vertical="center" shrinkToFit="1"/>
    </xf>
    <xf numFmtId="190" fontId="41" fillId="5" borderId="0" xfId="2" applyNumberFormat="1" applyFont="1" applyFill="1" applyAlignment="1">
      <alignment horizontal="center" vertical="center" shrinkToFit="1"/>
    </xf>
    <xf numFmtId="191" fontId="41" fillId="5" borderId="0" xfId="2" applyNumberFormat="1" applyFont="1" applyFill="1" applyAlignment="1">
      <alignment horizontal="center" vertical="center" shrinkToFit="1"/>
    </xf>
    <xf numFmtId="192" fontId="41" fillId="5" borderId="0" xfId="2" applyNumberFormat="1" applyFont="1" applyFill="1" applyAlignment="1">
      <alignment horizontal="center" vertical="center" shrinkToFit="1"/>
    </xf>
    <xf numFmtId="193" fontId="41" fillId="6" borderId="0" xfId="2" applyNumberFormat="1" applyFont="1" applyFill="1" applyAlignment="1">
      <alignment horizontal="center" vertical="center" shrinkToFit="1"/>
    </xf>
    <xf numFmtId="0" fontId="41" fillId="6" borderId="0" xfId="2" applyFont="1" applyFill="1" applyAlignment="1">
      <alignment horizontal="center" vertical="center" shrinkToFit="1"/>
    </xf>
    <xf numFmtId="194" fontId="41" fillId="7" borderId="0" xfId="2" applyNumberFormat="1" applyFont="1" applyFill="1" applyAlignment="1">
      <alignment horizontal="center" vertical="center" shrinkToFit="1"/>
    </xf>
    <xf numFmtId="0" fontId="41" fillId="7" borderId="0" xfId="2" applyFont="1" applyFill="1" applyAlignment="1">
      <alignment horizontal="center" vertical="center" shrinkToFit="1"/>
    </xf>
    <xf numFmtId="0" fontId="52" fillId="0" borderId="0" xfId="2" applyFont="1" applyAlignment="1">
      <alignment shrinkToFit="1"/>
    </xf>
    <xf numFmtId="0" fontId="47" fillId="0" borderId="0" xfId="2" applyFont="1" applyAlignment="1">
      <alignment vertical="center"/>
    </xf>
    <xf numFmtId="195" fontId="34" fillId="9" borderId="22" xfId="2" applyNumberFormat="1" applyFont="1" applyFill="1" applyBorder="1" applyAlignment="1">
      <alignment horizontal="center" vertical="center" shrinkToFit="1"/>
    </xf>
    <xf numFmtId="0" fontId="34" fillId="9" borderId="22" xfId="2" applyFont="1" applyFill="1" applyBorder="1" applyAlignment="1">
      <alignment horizontal="center" vertical="center" shrinkToFit="1"/>
    </xf>
    <xf numFmtId="195" fontId="32" fillId="9" borderId="22" xfId="2" applyNumberFormat="1" applyFont="1" applyFill="1" applyBorder="1" applyAlignment="1">
      <alignment horizontal="center" vertical="center" shrinkToFit="1"/>
    </xf>
    <xf numFmtId="0" fontId="32" fillId="9" borderId="22" xfId="2" applyFont="1" applyFill="1" applyBorder="1" applyAlignment="1">
      <alignment horizontal="center" vertical="center" shrinkToFit="1"/>
    </xf>
    <xf numFmtId="195" fontId="33" fillId="9" borderId="22" xfId="2" applyNumberFormat="1" applyFont="1" applyFill="1" applyBorder="1" applyAlignment="1">
      <alignment horizontal="center" vertical="center" shrinkToFit="1"/>
    </xf>
    <xf numFmtId="0" fontId="33" fillId="9" borderId="22" xfId="2" applyFont="1" applyFill="1" applyBorder="1" applyAlignment="1">
      <alignment horizontal="center" vertical="center" shrinkToFit="1"/>
    </xf>
    <xf numFmtId="0" fontId="48" fillId="0" borderId="0" xfId="2" applyFont="1" applyAlignment="1">
      <alignment vertical="center"/>
    </xf>
    <xf numFmtId="49" fontId="53" fillId="9" borderId="23" xfId="2" applyNumberFormat="1" applyFont="1" applyFill="1" applyBorder="1" applyAlignment="1">
      <alignment horizontal="center" vertical="top" shrinkToFit="1"/>
    </xf>
    <xf numFmtId="49" fontId="54" fillId="9" borderId="23" xfId="2" applyNumberFormat="1" applyFont="1" applyFill="1" applyBorder="1" applyAlignment="1">
      <alignment horizontal="center" vertical="top" shrinkToFit="1"/>
    </xf>
    <xf numFmtId="49" fontId="55" fillId="9" borderId="23" xfId="2" applyNumberFormat="1" applyFont="1" applyFill="1" applyBorder="1" applyAlignment="1">
      <alignment horizontal="center" vertical="top" shrinkToFit="1"/>
    </xf>
    <xf numFmtId="195" fontId="35" fillId="9" borderId="22" xfId="2" applyNumberFormat="1" applyFont="1" applyFill="1" applyBorder="1" applyAlignment="1">
      <alignment horizontal="center" vertical="center" shrinkToFit="1"/>
    </xf>
    <xf numFmtId="0" fontId="35" fillId="9" borderId="22" xfId="2" applyFont="1" applyFill="1" applyBorder="1" applyAlignment="1">
      <alignment horizontal="center" vertical="center" shrinkToFit="1"/>
    </xf>
    <xf numFmtId="49" fontId="56" fillId="9" borderId="23" xfId="2" applyNumberFormat="1" applyFont="1" applyFill="1" applyBorder="1" applyAlignment="1">
      <alignment horizontal="center" vertical="top" shrinkToFit="1"/>
    </xf>
    <xf numFmtId="0" fontId="48" fillId="0" borderId="0" xfId="2" applyFont="1" applyAlignment="1">
      <alignment shrinkToFit="1"/>
    </xf>
    <xf numFmtId="0" fontId="25" fillId="0" borderId="0" xfId="2" applyAlignment="1">
      <alignment shrinkToFit="1"/>
    </xf>
    <xf numFmtId="0" fontId="47" fillId="0" borderId="0" xfId="2" applyFont="1" applyFill="1"/>
    <xf numFmtId="0" fontId="48" fillId="0" borderId="0" xfId="2" applyFont="1" applyFill="1"/>
    <xf numFmtId="0" fontId="48" fillId="0" borderId="0" xfId="2" applyFont="1" applyFill="1" applyAlignment="1">
      <alignment vertical="center"/>
    </xf>
    <xf numFmtId="0" fontId="48" fillId="0" borderId="0" xfId="2" applyFont="1" applyFill="1" applyAlignment="1">
      <alignment horizontal="center" vertical="center"/>
    </xf>
  </cellXfs>
  <cellStyles count="4">
    <cellStyle name="標準" xfId="0" builtinId="0"/>
    <cellStyle name="標準 2" xfId="1" xr:uid="{6BC77644-A1A3-4729-BC9D-80D4751FA3DC}"/>
    <cellStyle name="標準 3" xfId="2" xr:uid="{44870A33-00E4-4E19-BC30-CAA054EAC216}"/>
    <cellStyle name="標準_B002 カレンダーＢ２" xfId="3" xr:uid="{9DD646C4-C3D3-4E55-9B14-E8749BD51775}"/>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4268E0"/>
      <rgbColor rgb="00FFFFFF"/>
      <rgbColor rgb="00FFFFFF"/>
      <rgbColor rgb="00DDDDDD"/>
      <rgbColor rgb="00FFFFFF"/>
      <rgbColor rgb="00FFFFFF"/>
      <rgbColor rgb="00E04169"/>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26" Type="http://schemas.openxmlformats.org/officeDocument/2006/relationships/worksheet" Target="worksheets/sheet26.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externalLink" Target="externalLinks/externalLink1.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66" Type="http://schemas.openxmlformats.org/officeDocument/2006/relationships/sharedStrings" Target="sharedStrings.xml"/><Relationship Id="rId5" Type="http://schemas.openxmlformats.org/officeDocument/2006/relationships/worksheet" Target="worksheets/sheet5.xml"/><Relationship Id="rId61" Type="http://schemas.openxmlformats.org/officeDocument/2006/relationships/worksheet" Target="worksheets/sheet61.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64" Type="http://schemas.openxmlformats.org/officeDocument/2006/relationships/theme" Target="theme/theme1.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worksheet" Target="worksheets/sheet59.xml"/><Relationship Id="rId67" Type="http://schemas.openxmlformats.org/officeDocument/2006/relationships/calcChain" Target="calcChain.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worksheet" Target="worksheets/sheet62.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worksheet" Target="worksheets/sheet60.xml"/><Relationship Id="rId65"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3" Type="http://schemas.openxmlformats.org/officeDocument/2006/relationships/worksheet" Target="worksheets/sheet13.xml"/><Relationship Id="rId18" Type="http://schemas.openxmlformats.org/officeDocument/2006/relationships/worksheet" Target="worksheets/sheet18.xml"/><Relationship Id="rId39" Type="http://schemas.openxmlformats.org/officeDocument/2006/relationships/worksheet" Target="worksheets/sheet39.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6.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7.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8.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9.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6.xml.rels><?xml version="1.0" encoding="UTF-8" standalone="yes"?>
<Relationships xmlns="http://schemas.openxmlformats.org/package/2006/relationships"><Relationship Id="rId1" Type="http://schemas.openxmlformats.org/officeDocument/2006/relationships/image" Target="../media/image3.jpg"/></Relationships>
</file>

<file path=xl/drawings/drawing1.xml><?xml version="1.0" encoding="utf-8"?>
<xdr:wsDr xmlns:xdr="http://schemas.openxmlformats.org/drawingml/2006/spreadsheetDrawing" xmlns:a="http://schemas.openxmlformats.org/drawingml/2006/main">
  <xdr:twoCellAnchor editAs="oneCell">
    <xdr:from>
      <xdr:col>1</xdr:col>
      <xdr:colOff>18889</xdr:colOff>
      <xdr:row>2</xdr:row>
      <xdr:rowOff>95249</xdr:rowOff>
    </xdr:from>
    <xdr:to>
      <xdr:col>14</xdr:col>
      <xdr:colOff>1057437</xdr:colOff>
      <xdr:row>24</xdr:row>
      <xdr:rowOff>352426</xdr:rowOff>
    </xdr:to>
    <xdr:pic>
      <xdr:nvPicPr>
        <xdr:cNvPr id="2" name="pic_イメージ">
          <a:extLst>
            <a:ext uri="{FF2B5EF4-FFF2-40B4-BE49-F238E27FC236}">
              <a16:creationId xmlns:a16="http://schemas.microsoft.com/office/drawing/2014/main" id="{EFFEF00F-E6AB-437A-A1BC-D25E53E85CA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3264" y="981074"/>
          <a:ext cx="15030772" cy="1010602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345687</xdr:colOff>
      <xdr:row>47</xdr:row>
      <xdr:rowOff>531171</xdr:rowOff>
    </xdr:from>
    <xdr:to>
      <xdr:col>8</xdr:col>
      <xdr:colOff>730639</xdr:colOff>
      <xdr:row>48</xdr:row>
      <xdr:rowOff>11255</xdr:rowOff>
    </xdr:to>
    <xdr:pic>
      <xdr:nvPicPr>
        <xdr:cNvPr id="4" name="lgo_ロゴ">
          <a:extLst>
            <a:ext uri="{FF2B5EF4-FFF2-40B4-BE49-F238E27FC236}">
              <a16:creationId xmlns:a16="http://schemas.microsoft.com/office/drawing/2014/main" id="{39B5A198-3DA1-4897-B20F-881CA0965F0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18012" y="22448196"/>
          <a:ext cx="1461276" cy="27065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18889</xdr:colOff>
      <xdr:row>2</xdr:row>
      <xdr:rowOff>95249</xdr:rowOff>
    </xdr:from>
    <xdr:to>
      <xdr:col>14</xdr:col>
      <xdr:colOff>1057437</xdr:colOff>
      <xdr:row>24</xdr:row>
      <xdr:rowOff>352426</xdr:rowOff>
    </xdr:to>
    <xdr:pic>
      <xdr:nvPicPr>
        <xdr:cNvPr id="2" name="pic_イメージ">
          <a:extLst>
            <a:ext uri="{FF2B5EF4-FFF2-40B4-BE49-F238E27FC236}">
              <a16:creationId xmlns:a16="http://schemas.microsoft.com/office/drawing/2014/main" id="{F26DA1D4-0A42-4FC0-9DA8-924765CEF2F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3264" y="981074"/>
          <a:ext cx="15030772" cy="1010602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345687</xdr:colOff>
      <xdr:row>47</xdr:row>
      <xdr:rowOff>531171</xdr:rowOff>
    </xdr:from>
    <xdr:to>
      <xdr:col>8</xdr:col>
      <xdr:colOff>730639</xdr:colOff>
      <xdr:row>48</xdr:row>
      <xdr:rowOff>11255</xdr:rowOff>
    </xdr:to>
    <xdr:pic>
      <xdr:nvPicPr>
        <xdr:cNvPr id="4" name="lgo_ロゴ">
          <a:extLst>
            <a:ext uri="{FF2B5EF4-FFF2-40B4-BE49-F238E27FC236}">
              <a16:creationId xmlns:a16="http://schemas.microsoft.com/office/drawing/2014/main" id="{227BF25D-1AF0-4337-B68E-B4858AF762E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18012" y="22448196"/>
          <a:ext cx="1461276" cy="27065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xdr:col>
      <xdr:colOff>18889</xdr:colOff>
      <xdr:row>2</xdr:row>
      <xdr:rowOff>95249</xdr:rowOff>
    </xdr:from>
    <xdr:to>
      <xdr:col>14</xdr:col>
      <xdr:colOff>1057437</xdr:colOff>
      <xdr:row>24</xdr:row>
      <xdr:rowOff>352426</xdr:rowOff>
    </xdr:to>
    <xdr:pic>
      <xdr:nvPicPr>
        <xdr:cNvPr id="2" name="pic_イメージ">
          <a:extLst>
            <a:ext uri="{FF2B5EF4-FFF2-40B4-BE49-F238E27FC236}">
              <a16:creationId xmlns:a16="http://schemas.microsoft.com/office/drawing/2014/main" id="{D33E46DF-6681-4A25-9769-4E5F276889B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3264" y="981074"/>
          <a:ext cx="15030772" cy="1010602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345687</xdr:colOff>
      <xdr:row>47</xdr:row>
      <xdr:rowOff>531171</xdr:rowOff>
    </xdr:from>
    <xdr:to>
      <xdr:col>8</xdr:col>
      <xdr:colOff>730639</xdr:colOff>
      <xdr:row>48</xdr:row>
      <xdr:rowOff>11255</xdr:rowOff>
    </xdr:to>
    <xdr:pic>
      <xdr:nvPicPr>
        <xdr:cNvPr id="4" name="lgo_ロゴ">
          <a:extLst>
            <a:ext uri="{FF2B5EF4-FFF2-40B4-BE49-F238E27FC236}">
              <a16:creationId xmlns:a16="http://schemas.microsoft.com/office/drawing/2014/main" id="{9E4C2ED7-540F-4AA7-9464-AF173651295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18012" y="22448196"/>
          <a:ext cx="1461276" cy="27065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xdr:col>
      <xdr:colOff>18889</xdr:colOff>
      <xdr:row>2</xdr:row>
      <xdr:rowOff>95249</xdr:rowOff>
    </xdr:from>
    <xdr:to>
      <xdr:col>14</xdr:col>
      <xdr:colOff>1057437</xdr:colOff>
      <xdr:row>24</xdr:row>
      <xdr:rowOff>352426</xdr:rowOff>
    </xdr:to>
    <xdr:pic>
      <xdr:nvPicPr>
        <xdr:cNvPr id="2" name="pic_イメージ">
          <a:extLst>
            <a:ext uri="{FF2B5EF4-FFF2-40B4-BE49-F238E27FC236}">
              <a16:creationId xmlns:a16="http://schemas.microsoft.com/office/drawing/2014/main" id="{1BA1B956-5ADA-4C41-B29A-721EF5535AA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3264" y="981074"/>
          <a:ext cx="15030772" cy="1010602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345687</xdr:colOff>
      <xdr:row>47</xdr:row>
      <xdr:rowOff>531171</xdr:rowOff>
    </xdr:from>
    <xdr:to>
      <xdr:col>8</xdr:col>
      <xdr:colOff>730639</xdr:colOff>
      <xdr:row>48</xdr:row>
      <xdr:rowOff>11255</xdr:rowOff>
    </xdr:to>
    <xdr:pic>
      <xdr:nvPicPr>
        <xdr:cNvPr id="4" name="lgo_ロゴ">
          <a:extLst>
            <a:ext uri="{FF2B5EF4-FFF2-40B4-BE49-F238E27FC236}">
              <a16:creationId xmlns:a16="http://schemas.microsoft.com/office/drawing/2014/main" id="{6F9EA1F6-5156-4ED9-8EFC-5DB61ABCBE3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18012" y="22448196"/>
          <a:ext cx="1461276" cy="27065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xdr:col>
      <xdr:colOff>18889</xdr:colOff>
      <xdr:row>2</xdr:row>
      <xdr:rowOff>95249</xdr:rowOff>
    </xdr:from>
    <xdr:to>
      <xdr:col>14</xdr:col>
      <xdr:colOff>1057437</xdr:colOff>
      <xdr:row>24</xdr:row>
      <xdr:rowOff>352426</xdr:rowOff>
    </xdr:to>
    <xdr:pic>
      <xdr:nvPicPr>
        <xdr:cNvPr id="2" name="pic_イメージ">
          <a:extLst>
            <a:ext uri="{FF2B5EF4-FFF2-40B4-BE49-F238E27FC236}">
              <a16:creationId xmlns:a16="http://schemas.microsoft.com/office/drawing/2014/main" id="{4B4CD64A-6E58-4B8B-8D34-A298E3A4285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3264" y="981074"/>
          <a:ext cx="15030772" cy="1010602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345687</xdr:colOff>
      <xdr:row>47</xdr:row>
      <xdr:rowOff>531171</xdr:rowOff>
    </xdr:from>
    <xdr:to>
      <xdr:col>8</xdr:col>
      <xdr:colOff>730639</xdr:colOff>
      <xdr:row>48</xdr:row>
      <xdr:rowOff>11255</xdr:rowOff>
    </xdr:to>
    <xdr:pic>
      <xdr:nvPicPr>
        <xdr:cNvPr id="4" name="lgo_ロゴ">
          <a:extLst>
            <a:ext uri="{FF2B5EF4-FFF2-40B4-BE49-F238E27FC236}">
              <a16:creationId xmlns:a16="http://schemas.microsoft.com/office/drawing/2014/main" id="{FBF1B2C1-5719-41A0-BCC6-5D617F96A85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18012" y="22448196"/>
          <a:ext cx="1461276" cy="27065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1</xdr:col>
      <xdr:colOff>18889</xdr:colOff>
      <xdr:row>2</xdr:row>
      <xdr:rowOff>95249</xdr:rowOff>
    </xdr:from>
    <xdr:to>
      <xdr:col>14</xdr:col>
      <xdr:colOff>1057437</xdr:colOff>
      <xdr:row>24</xdr:row>
      <xdr:rowOff>352426</xdr:rowOff>
    </xdr:to>
    <xdr:pic>
      <xdr:nvPicPr>
        <xdr:cNvPr id="2" name="pic_イメージ">
          <a:extLst>
            <a:ext uri="{FF2B5EF4-FFF2-40B4-BE49-F238E27FC236}">
              <a16:creationId xmlns:a16="http://schemas.microsoft.com/office/drawing/2014/main" id="{D934F1C6-5169-44A7-9D46-348C73FE5F1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3264" y="981074"/>
          <a:ext cx="15030772" cy="1010602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345687</xdr:colOff>
      <xdr:row>47</xdr:row>
      <xdr:rowOff>531171</xdr:rowOff>
    </xdr:from>
    <xdr:to>
      <xdr:col>8</xdr:col>
      <xdr:colOff>730639</xdr:colOff>
      <xdr:row>48</xdr:row>
      <xdr:rowOff>11255</xdr:rowOff>
    </xdr:to>
    <xdr:pic>
      <xdr:nvPicPr>
        <xdr:cNvPr id="4" name="lgo_ロゴ">
          <a:extLst>
            <a:ext uri="{FF2B5EF4-FFF2-40B4-BE49-F238E27FC236}">
              <a16:creationId xmlns:a16="http://schemas.microsoft.com/office/drawing/2014/main" id="{FB6AED35-16C3-4625-B02B-2A847544078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18012" y="22448196"/>
          <a:ext cx="1461276" cy="27065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1</xdr:col>
      <xdr:colOff>18889</xdr:colOff>
      <xdr:row>2</xdr:row>
      <xdr:rowOff>95249</xdr:rowOff>
    </xdr:from>
    <xdr:to>
      <xdr:col>14</xdr:col>
      <xdr:colOff>1057437</xdr:colOff>
      <xdr:row>24</xdr:row>
      <xdr:rowOff>352426</xdr:rowOff>
    </xdr:to>
    <xdr:pic>
      <xdr:nvPicPr>
        <xdr:cNvPr id="2" name="pic_イメージ">
          <a:extLst>
            <a:ext uri="{FF2B5EF4-FFF2-40B4-BE49-F238E27FC236}">
              <a16:creationId xmlns:a16="http://schemas.microsoft.com/office/drawing/2014/main" id="{1CB14777-52B7-41E4-AD3B-A0A3A4BCB2F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3264" y="981074"/>
          <a:ext cx="15030772" cy="1010602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345687</xdr:colOff>
      <xdr:row>47</xdr:row>
      <xdr:rowOff>531171</xdr:rowOff>
    </xdr:from>
    <xdr:to>
      <xdr:col>8</xdr:col>
      <xdr:colOff>730639</xdr:colOff>
      <xdr:row>48</xdr:row>
      <xdr:rowOff>11255</xdr:rowOff>
    </xdr:to>
    <xdr:pic>
      <xdr:nvPicPr>
        <xdr:cNvPr id="4" name="lgo_ロゴ">
          <a:extLst>
            <a:ext uri="{FF2B5EF4-FFF2-40B4-BE49-F238E27FC236}">
              <a16:creationId xmlns:a16="http://schemas.microsoft.com/office/drawing/2014/main" id="{56C6E6B6-9E79-4165-85ED-C1D6C6932FA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18012" y="22448196"/>
          <a:ext cx="1461276" cy="27065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1</xdr:col>
      <xdr:colOff>18889</xdr:colOff>
      <xdr:row>2</xdr:row>
      <xdr:rowOff>95249</xdr:rowOff>
    </xdr:from>
    <xdr:to>
      <xdr:col>14</xdr:col>
      <xdr:colOff>1057437</xdr:colOff>
      <xdr:row>24</xdr:row>
      <xdr:rowOff>352426</xdr:rowOff>
    </xdr:to>
    <xdr:pic>
      <xdr:nvPicPr>
        <xdr:cNvPr id="2" name="pic_イメージ">
          <a:extLst>
            <a:ext uri="{FF2B5EF4-FFF2-40B4-BE49-F238E27FC236}">
              <a16:creationId xmlns:a16="http://schemas.microsoft.com/office/drawing/2014/main" id="{6FDF2E2E-AD58-4795-BB14-DE0E3071B53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3264" y="981074"/>
          <a:ext cx="15030772" cy="1010602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345687</xdr:colOff>
      <xdr:row>47</xdr:row>
      <xdr:rowOff>531171</xdr:rowOff>
    </xdr:from>
    <xdr:to>
      <xdr:col>8</xdr:col>
      <xdr:colOff>730639</xdr:colOff>
      <xdr:row>48</xdr:row>
      <xdr:rowOff>11255</xdr:rowOff>
    </xdr:to>
    <xdr:pic>
      <xdr:nvPicPr>
        <xdr:cNvPr id="4" name="lgo_ロゴ">
          <a:extLst>
            <a:ext uri="{FF2B5EF4-FFF2-40B4-BE49-F238E27FC236}">
              <a16:creationId xmlns:a16="http://schemas.microsoft.com/office/drawing/2014/main" id="{F2702BA3-3A39-4E2B-8EE1-D557FC1AD1D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18012" y="22448196"/>
          <a:ext cx="1461276" cy="27065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1</xdr:col>
      <xdr:colOff>18889</xdr:colOff>
      <xdr:row>2</xdr:row>
      <xdr:rowOff>95249</xdr:rowOff>
    </xdr:from>
    <xdr:to>
      <xdr:col>14</xdr:col>
      <xdr:colOff>1057437</xdr:colOff>
      <xdr:row>24</xdr:row>
      <xdr:rowOff>352426</xdr:rowOff>
    </xdr:to>
    <xdr:pic>
      <xdr:nvPicPr>
        <xdr:cNvPr id="2" name="pic_イメージ">
          <a:extLst>
            <a:ext uri="{FF2B5EF4-FFF2-40B4-BE49-F238E27FC236}">
              <a16:creationId xmlns:a16="http://schemas.microsoft.com/office/drawing/2014/main" id="{23A9680E-2B4B-4817-8E3C-01B60131CD4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3264" y="981074"/>
          <a:ext cx="15030772" cy="1010602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345687</xdr:colOff>
      <xdr:row>47</xdr:row>
      <xdr:rowOff>531171</xdr:rowOff>
    </xdr:from>
    <xdr:to>
      <xdr:col>8</xdr:col>
      <xdr:colOff>730639</xdr:colOff>
      <xdr:row>48</xdr:row>
      <xdr:rowOff>11255</xdr:rowOff>
    </xdr:to>
    <xdr:pic>
      <xdr:nvPicPr>
        <xdr:cNvPr id="4" name="lgo_ロゴ">
          <a:extLst>
            <a:ext uri="{FF2B5EF4-FFF2-40B4-BE49-F238E27FC236}">
              <a16:creationId xmlns:a16="http://schemas.microsoft.com/office/drawing/2014/main" id="{F7E8C05B-DD0B-4BD1-921E-50130ADE8A4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18012" y="22448196"/>
          <a:ext cx="1461276" cy="27065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1</xdr:col>
      <xdr:colOff>18889</xdr:colOff>
      <xdr:row>2</xdr:row>
      <xdr:rowOff>95249</xdr:rowOff>
    </xdr:from>
    <xdr:to>
      <xdr:col>14</xdr:col>
      <xdr:colOff>1057437</xdr:colOff>
      <xdr:row>24</xdr:row>
      <xdr:rowOff>352426</xdr:rowOff>
    </xdr:to>
    <xdr:pic>
      <xdr:nvPicPr>
        <xdr:cNvPr id="2" name="pic_イメージ">
          <a:extLst>
            <a:ext uri="{FF2B5EF4-FFF2-40B4-BE49-F238E27FC236}">
              <a16:creationId xmlns:a16="http://schemas.microsoft.com/office/drawing/2014/main" id="{41E4A4B4-9C15-4190-A3E2-ED39DF209D9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3264" y="981074"/>
          <a:ext cx="15030772" cy="1010602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345687</xdr:colOff>
      <xdr:row>47</xdr:row>
      <xdr:rowOff>531171</xdr:rowOff>
    </xdr:from>
    <xdr:to>
      <xdr:col>8</xdr:col>
      <xdr:colOff>730639</xdr:colOff>
      <xdr:row>48</xdr:row>
      <xdr:rowOff>11255</xdr:rowOff>
    </xdr:to>
    <xdr:pic>
      <xdr:nvPicPr>
        <xdr:cNvPr id="4" name="lgo_ロゴ">
          <a:extLst>
            <a:ext uri="{FF2B5EF4-FFF2-40B4-BE49-F238E27FC236}">
              <a16:creationId xmlns:a16="http://schemas.microsoft.com/office/drawing/2014/main" id="{F6208177-9BB6-4FC7-BC35-335A5BDF9A2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18012" y="22448196"/>
          <a:ext cx="1461276" cy="27065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1</xdr:col>
      <xdr:colOff>18889</xdr:colOff>
      <xdr:row>2</xdr:row>
      <xdr:rowOff>95249</xdr:rowOff>
    </xdr:from>
    <xdr:to>
      <xdr:col>14</xdr:col>
      <xdr:colOff>1057437</xdr:colOff>
      <xdr:row>24</xdr:row>
      <xdr:rowOff>352426</xdr:rowOff>
    </xdr:to>
    <xdr:pic>
      <xdr:nvPicPr>
        <xdr:cNvPr id="2" name="pic_イメージ">
          <a:extLst>
            <a:ext uri="{FF2B5EF4-FFF2-40B4-BE49-F238E27FC236}">
              <a16:creationId xmlns:a16="http://schemas.microsoft.com/office/drawing/2014/main" id="{148F0737-6D66-4ABA-94A3-24A99049DFC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3264" y="981074"/>
          <a:ext cx="15030772" cy="1010602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345687</xdr:colOff>
      <xdr:row>47</xdr:row>
      <xdr:rowOff>531171</xdr:rowOff>
    </xdr:from>
    <xdr:to>
      <xdr:col>8</xdr:col>
      <xdr:colOff>730639</xdr:colOff>
      <xdr:row>48</xdr:row>
      <xdr:rowOff>11255</xdr:rowOff>
    </xdr:to>
    <xdr:pic>
      <xdr:nvPicPr>
        <xdr:cNvPr id="4" name="lgo_ロゴ">
          <a:extLst>
            <a:ext uri="{FF2B5EF4-FFF2-40B4-BE49-F238E27FC236}">
              <a16:creationId xmlns:a16="http://schemas.microsoft.com/office/drawing/2014/main" id="{A8D97702-0ACE-4D9B-80CD-6EB2A8FAB88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18012" y="22448196"/>
          <a:ext cx="1461276" cy="27065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1</xdr:col>
      <xdr:colOff>18889</xdr:colOff>
      <xdr:row>2</xdr:row>
      <xdr:rowOff>95249</xdr:rowOff>
    </xdr:from>
    <xdr:to>
      <xdr:col>14</xdr:col>
      <xdr:colOff>1057437</xdr:colOff>
      <xdr:row>24</xdr:row>
      <xdr:rowOff>352426</xdr:rowOff>
    </xdr:to>
    <xdr:pic>
      <xdr:nvPicPr>
        <xdr:cNvPr id="2" name="pic_イメージ">
          <a:extLst>
            <a:ext uri="{FF2B5EF4-FFF2-40B4-BE49-F238E27FC236}">
              <a16:creationId xmlns:a16="http://schemas.microsoft.com/office/drawing/2014/main" id="{34855B2C-D4E4-44F7-ABE5-EC33BFF42D3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3264" y="981074"/>
          <a:ext cx="15030772" cy="1010602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345687</xdr:colOff>
      <xdr:row>47</xdr:row>
      <xdr:rowOff>531171</xdr:rowOff>
    </xdr:from>
    <xdr:to>
      <xdr:col>8</xdr:col>
      <xdr:colOff>730639</xdr:colOff>
      <xdr:row>48</xdr:row>
      <xdr:rowOff>11255</xdr:rowOff>
    </xdr:to>
    <xdr:pic>
      <xdr:nvPicPr>
        <xdr:cNvPr id="4" name="lgo_ロゴ">
          <a:extLst>
            <a:ext uri="{FF2B5EF4-FFF2-40B4-BE49-F238E27FC236}">
              <a16:creationId xmlns:a16="http://schemas.microsoft.com/office/drawing/2014/main" id="{5CA2FCB2-B06F-4799-A38E-6FDD39DE231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18012" y="22448196"/>
          <a:ext cx="1461276" cy="27065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1</xdr:col>
      <xdr:colOff>18889</xdr:colOff>
      <xdr:row>2</xdr:row>
      <xdr:rowOff>95249</xdr:rowOff>
    </xdr:from>
    <xdr:to>
      <xdr:col>14</xdr:col>
      <xdr:colOff>1057437</xdr:colOff>
      <xdr:row>24</xdr:row>
      <xdr:rowOff>352426</xdr:rowOff>
    </xdr:to>
    <xdr:pic>
      <xdr:nvPicPr>
        <xdr:cNvPr id="2" name="pic_イメージ">
          <a:extLst>
            <a:ext uri="{FF2B5EF4-FFF2-40B4-BE49-F238E27FC236}">
              <a16:creationId xmlns:a16="http://schemas.microsoft.com/office/drawing/2014/main" id="{6E68F28B-05C1-4CBA-8C78-3D5D6506E9D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3264" y="981074"/>
          <a:ext cx="15030772" cy="1010602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345687</xdr:colOff>
      <xdr:row>47</xdr:row>
      <xdr:rowOff>531171</xdr:rowOff>
    </xdr:from>
    <xdr:to>
      <xdr:col>8</xdr:col>
      <xdr:colOff>730639</xdr:colOff>
      <xdr:row>48</xdr:row>
      <xdr:rowOff>11255</xdr:rowOff>
    </xdr:to>
    <xdr:pic>
      <xdr:nvPicPr>
        <xdr:cNvPr id="4" name="lgo_ロゴ">
          <a:extLst>
            <a:ext uri="{FF2B5EF4-FFF2-40B4-BE49-F238E27FC236}">
              <a16:creationId xmlns:a16="http://schemas.microsoft.com/office/drawing/2014/main" id="{45CF9851-A534-4484-94ED-B30180DDB02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18012" y="22448196"/>
          <a:ext cx="1461276" cy="27065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1</xdr:col>
      <xdr:colOff>18889</xdr:colOff>
      <xdr:row>2</xdr:row>
      <xdr:rowOff>95249</xdr:rowOff>
    </xdr:from>
    <xdr:to>
      <xdr:col>14</xdr:col>
      <xdr:colOff>1057437</xdr:colOff>
      <xdr:row>24</xdr:row>
      <xdr:rowOff>352426</xdr:rowOff>
    </xdr:to>
    <xdr:pic>
      <xdr:nvPicPr>
        <xdr:cNvPr id="2" name="pic_イメージ">
          <a:extLst>
            <a:ext uri="{FF2B5EF4-FFF2-40B4-BE49-F238E27FC236}">
              <a16:creationId xmlns:a16="http://schemas.microsoft.com/office/drawing/2014/main" id="{1DCF03FC-7300-4FEE-B66A-A1FD6102670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3264" y="981074"/>
          <a:ext cx="15030772" cy="1010602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345687</xdr:colOff>
      <xdr:row>47</xdr:row>
      <xdr:rowOff>531171</xdr:rowOff>
    </xdr:from>
    <xdr:to>
      <xdr:col>8</xdr:col>
      <xdr:colOff>730639</xdr:colOff>
      <xdr:row>48</xdr:row>
      <xdr:rowOff>11255</xdr:rowOff>
    </xdr:to>
    <xdr:pic>
      <xdr:nvPicPr>
        <xdr:cNvPr id="4" name="lgo_ロゴ">
          <a:extLst>
            <a:ext uri="{FF2B5EF4-FFF2-40B4-BE49-F238E27FC236}">
              <a16:creationId xmlns:a16="http://schemas.microsoft.com/office/drawing/2014/main" id="{D5F1BAB0-C6DC-4D73-B378-37114199017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18012" y="22448196"/>
          <a:ext cx="1461276" cy="27065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1</xdr:col>
      <xdr:colOff>18889</xdr:colOff>
      <xdr:row>2</xdr:row>
      <xdr:rowOff>95249</xdr:rowOff>
    </xdr:from>
    <xdr:to>
      <xdr:col>14</xdr:col>
      <xdr:colOff>1057437</xdr:colOff>
      <xdr:row>24</xdr:row>
      <xdr:rowOff>352426</xdr:rowOff>
    </xdr:to>
    <xdr:pic>
      <xdr:nvPicPr>
        <xdr:cNvPr id="2" name="pic_イメージ">
          <a:extLst>
            <a:ext uri="{FF2B5EF4-FFF2-40B4-BE49-F238E27FC236}">
              <a16:creationId xmlns:a16="http://schemas.microsoft.com/office/drawing/2014/main" id="{1925A17E-6B3D-4E67-9FE3-6378C2AEAEC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3264" y="981074"/>
          <a:ext cx="15030772" cy="1010602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345687</xdr:colOff>
      <xdr:row>47</xdr:row>
      <xdr:rowOff>531171</xdr:rowOff>
    </xdr:from>
    <xdr:to>
      <xdr:col>8</xdr:col>
      <xdr:colOff>730639</xdr:colOff>
      <xdr:row>48</xdr:row>
      <xdr:rowOff>11255</xdr:rowOff>
    </xdr:to>
    <xdr:pic>
      <xdr:nvPicPr>
        <xdr:cNvPr id="4" name="lgo_ロゴ">
          <a:extLst>
            <a:ext uri="{FF2B5EF4-FFF2-40B4-BE49-F238E27FC236}">
              <a16:creationId xmlns:a16="http://schemas.microsoft.com/office/drawing/2014/main" id="{433ED8FE-3731-4E97-9936-5CEABEAA777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18012" y="22448196"/>
          <a:ext cx="1461276" cy="27065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6.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F9C42CF8-5400-46F7-BE5E-B15079247547}"/>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08E16327-E53A-48DB-BB94-968FD7C73216}"/>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84CE140C-2FD1-4030-8E48-840959D9987E}"/>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3B64C87F-EF6A-45A2-9DE6-F5F2B2B219FB}"/>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56588155-70FA-490D-AE6A-6FC30BA6E3A1}"/>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8B7BACF7-8E42-426C-9047-968FF7CFA141}"/>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758988</xdr:colOff>
      <xdr:row>2</xdr:row>
      <xdr:rowOff>18874</xdr:rowOff>
    </xdr:from>
    <xdr:to>
      <xdr:col>3</xdr:col>
      <xdr:colOff>1088862</xdr:colOff>
      <xdr:row>9</xdr:row>
      <xdr:rowOff>905052</xdr:rowOff>
    </xdr:to>
    <xdr:pic>
      <xdr:nvPicPr>
        <xdr:cNvPr id="10" name="pic_イメージ">
          <a:extLst>
            <a:ext uri="{FF2B5EF4-FFF2-40B4-BE49-F238E27FC236}">
              <a16:creationId xmlns:a16="http://schemas.microsoft.com/office/drawing/2014/main" id="{4F60BE05-570E-A45D-54B7-3ACB19DFB0EE}"/>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35238" y="437974"/>
          <a:ext cx="2339649" cy="3476978"/>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004.xls" TargetMode="External"/><Relationship Id="rId1" Type="http://schemas.openxmlformats.org/officeDocument/2006/relationships/externalLinkPath" Target="/_&#9733;&#12377;&#12390;&#12365;&#12394;&#12459;&#12524;&#12531;&#12480;&#12540;2019/01_&#12377;&#12390;&#12365;&#12394;&#12459;&#12524;&#12531;&#12480;&#12540;&#12539;&#25552;&#20379;&#20596;/ohscalen/tte/ST_00004.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45717</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7.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10.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13.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6.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9.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22.bin"/></Relationships>
</file>

<file path=xl/worksheets/_rels/sheet30.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25.bin"/></Relationships>
</file>

<file path=xl/worksheets/_rels/sheet34.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28.bin"/></Relationships>
</file>

<file path=xl/worksheets/_rels/sheet38.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31.bin"/></Relationships>
</file>

<file path=xl/worksheets/_rels/sheet42.xml.rels><?xml version="1.0" encoding="UTF-8" standalone="yes"?>
<Relationships xmlns="http://schemas.openxmlformats.org/package/2006/relationships"><Relationship Id="rId1" Type="http://schemas.openxmlformats.org/officeDocument/2006/relationships/printerSettings" Target="../printerSettings/printerSettings32.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33.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34.bin"/></Relationships>
</file>

<file path=xl/worksheets/_rels/sheet46.xml.rels><?xml version="1.0" encoding="UTF-8" standalone="yes"?>
<Relationships xmlns="http://schemas.openxmlformats.org/package/2006/relationships"><Relationship Id="rId1" Type="http://schemas.openxmlformats.org/officeDocument/2006/relationships/printerSettings" Target="../printerSettings/printerSettings35.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36.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37.bin"/></Relationships>
</file>

<file path=xl/worksheets/_rels/sheet50.xml.rels><?xml version="1.0" encoding="UTF-8" standalone="yes"?>
<Relationships xmlns="http://schemas.openxmlformats.org/package/2006/relationships"><Relationship Id="rId1" Type="http://schemas.openxmlformats.org/officeDocument/2006/relationships/printerSettings" Target="../printerSettings/printerSettings38.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39.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40.bin"/></Relationships>
</file>

<file path=xl/worksheets/_rels/sheet54.xml.rels><?xml version="1.0" encoding="UTF-8" standalone="yes"?>
<Relationships xmlns="http://schemas.openxmlformats.org/package/2006/relationships"><Relationship Id="rId1" Type="http://schemas.openxmlformats.org/officeDocument/2006/relationships/printerSettings" Target="../printerSettings/printerSettings41.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42.bin"/></Relationships>
</file>

<file path=xl/worksheets/_rels/sheet57.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43.bin"/></Relationships>
</file>

<file path=xl/worksheets/_rels/sheet58.xml.rels><?xml version="1.0" encoding="UTF-8" standalone="yes"?>
<Relationships xmlns="http://schemas.openxmlformats.org/package/2006/relationships"><Relationship Id="rId1" Type="http://schemas.openxmlformats.org/officeDocument/2006/relationships/printerSettings" Target="../printerSettings/printerSettings44.bin"/></Relationships>
</file>

<file path=xl/worksheets/_rels/sheet59.xml.rels><?xml version="1.0" encoding="UTF-8" standalone="yes"?>
<Relationships xmlns="http://schemas.openxmlformats.org/package/2006/relationships"><Relationship Id="rId1" Type="http://schemas.openxmlformats.org/officeDocument/2006/relationships/printerSettings" Target="../printerSettings/printerSettings45.bin"/></Relationships>
</file>

<file path=xl/worksheets/_rels/sheet61.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46.bin"/></Relationships>
</file>

<file path=xl/worksheets/_rels/sheet62.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4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9A96916-CB8B-4C53-B410-4CF115B2E70A}">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2</v>
      </c>
      <c r="D3" s="96" t="s">
        <v>99</v>
      </c>
      <c r="E3" s="97" t="s">
        <v>100</v>
      </c>
      <c r="F3" s="97" t="s">
        <v>101</v>
      </c>
      <c r="G3" s="93"/>
    </row>
    <row r="4" spans="1:7" ht="19.5" thickBot="1" x14ac:dyDescent="0.45">
      <c r="A4" s="93"/>
      <c r="B4" s="98" t="s">
        <v>102</v>
      </c>
      <c r="C4" s="93">
        <v>0</v>
      </c>
      <c r="D4" s="99">
        <f>DATE(YEAR(D$5),MONTH(D$5)+C4-1,1)</f>
        <v>45261</v>
      </c>
      <c r="E4" s="97">
        <f>WEEKDAY(D4)</f>
        <v>6</v>
      </c>
      <c r="F4" s="99">
        <f t="shared" ref="F4:F34" si="0">IF($C$3=1,D4-E4+1,IF($C$3=2,IF(E4=1,D4-6,D4-E4+2),"非使用"))</f>
        <v>45257</v>
      </c>
      <c r="G4" s="96"/>
    </row>
    <row r="5" spans="1:7" ht="19.5" thickBot="1" x14ac:dyDescent="0.45">
      <c r="A5" s="93"/>
      <c r="B5" s="93" t="s">
        <v>103</v>
      </c>
      <c r="C5" s="93">
        <v>1</v>
      </c>
      <c r="D5" s="100">
        <v>45292</v>
      </c>
      <c r="E5" s="97">
        <f>WEEKDAY(D5)</f>
        <v>2</v>
      </c>
      <c r="F5" s="99">
        <f t="shared" si="0"/>
        <v>45292</v>
      </c>
      <c r="G5" s="97"/>
    </row>
    <row r="6" spans="1:7" x14ac:dyDescent="0.4">
      <c r="A6" s="93"/>
      <c r="B6" s="98" t="s">
        <v>104</v>
      </c>
      <c r="C6" s="93">
        <v>2</v>
      </c>
      <c r="D6" s="99">
        <f>DATE(YEAR(D$5),MONTH(D$5)+C6-1,1)</f>
        <v>45323</v>
      </c>
      <c r="E6" s="97">
        <f>WEEKDAY(D6)</f>
        <v>5</v>
      </c>
      <c r="F6" s="99">
        <f t="shared" si="0"/>
        <v>45320</v>
      </c>
      <c r="G6" s="96"/>
    </row>
    <row r="7" spans="1:7" x14ac:dyDescent="0.4">
      <c r="A7" s="93"/>
      <c r="B7" s="98"/>
      <c r="C7" s="93">
        <v>3</v>
      </c>
      <c r="D7" s="99">
        <f>DATE(YEAR(D$5),MONTH(D$5)+C7-1,1)</f>
        <v>45352</v>
      </c>
      <c r="E7" s="97">
        <f t="shared" ref="E7:E34" si="1">WEEKDAY(D7)</f>
        <v>6</v>
      </c>
      <c r="F7" s="99">
        <f t="shared" si="0"/>
        <v>45348</v>
      </c>
      <c r="G7" s="98"/>
    </row>
    <row r="8" spans="1:7" x14ac:dyDescent="0.4">
      <c r="A8" s="93"/>
      <c r="B8" s="98"/>
      <c r="C8" s="93">
        <v>4</v>
      </c>
      <c r="D8" s="99">
        <f>DATE(YEAR(D$5),MONTH(D$5)+C8-1,1)</f>
        <v>45383</v>
      </c>
      <c r="E8" s="97">
        <f t="shared" si="1"/>
        <v>2</v>
      </c>
      <c r="F8" s="99">
        <f t="shared" si="0"/>
        <v>45383</v>
      </c>
      <c r="G8" s="98"/>
    </row>
    <row r="9" spans="1:7" x14ac:dyDescent="0.4">
      <c r="B9" s="98"/>
      <c r="C9" s="93">
        <v>5</v>
      </c>
      <c r="D9" s="99">
        <f>DATE(YEAR(D$5),MONTH(D$5)+C9-1,1)</f>
        <v>45413</v>
      </c>
      <c r="E9" s="97">
        <f t="shared" si="1"/>
        <v>4</v>
      </c>
      <c r="F9" s="99">
        <f t="shared" si="0"/>
        <v>45411</v>
      </c>
    </row>
    <row r="10" spans="1:7" x14ac:dyDescent="0.4">
      <c r="B10" s="98"/>
      <c r="C10" s="93">
        <v>6</v>
      </c>
      <c r="D10" s="99">
        <f t="shared" ref="D10:D34" si="2">DATE(YEAR(D$5),MONTH(D$5)+C10-1,1)</f>
        <v>45444</v>
      </c>
      <c r="E10" s="97">
        <f t="shared" si="1"/>
        <v>7</v>
      </c>
      <c r="F10" s="99">
        <f t="shared" si="0"/>
        <v>45439</v>
      </c>
    </row>
    <row r="11" spans="1:7" x14ac:dyDescent="0.4">
      <c r="B11" s="98"/>
      <c r="C11" s="93">
        <v>7</v>
      </c>
      <c r="D11" s="99">
        <f t="shared" si="2"/>
        <v>45474</v>
      </c>
      <c r="E11" s="97">
        <f t="shared" si="1"/>
        <v>2</v>
      </c>
      <c r="F11" s="99">
        <f t="shared" si="0"/>
        <v>45474</v>
      </c>
    </row>
    <row r="12" spans="1:7" x14ac:dyDescent="0.4">
      <c r="B12" s="98"/>
      <c r="C12" s="93">
        <v>8</v>
      </c>
      <c r="D12" s="99">
        <f t="shared" si="2"/>
        <v>45505</v>
      </c>
      <c r="E12" s="97">
        <f t="shared" si="1"/>
        <v>5</v>
      </c>
      <c r="F12" s="99">
        <f t="shared" si="0"/>
        <v>45502</v>
      </c>
    </row>
    <row r="13" spans="1:7" x14ac:dyDescent="0.4">
      <c r="B13" s="98"/>
      <c r="C13" s="93">
        <v>9</v>
      </c>
      <c r="D13" s="99">
        <f t="shared" si="2"/>
        <v>45536</v>
      </c>
      <c r="E13" s="97">
        <f t="shared" si="1"/>
        <v>1</v>
      </c>
      <c r="F13" s="99">
        <f t="shared" si="0"/>
        <v>45530</v>
      </c>
    </row>
    <row r="14" spans="1:7" x14ac:dyDescent="0.4">
      <c r="B14" s="98"/>
      <c r="C14" s="93">
        <v>10</v>
      </c>
      <c r="D14" s="99">
        <f t="shared" si="2"/>
        <v>45566</v>
      </c>
      <c r="E14" s="97">
        <f t="shared" si="1"/>
        <v>3</v>
      </c>
      <c r="F14" s="99">
        <f t="shared" si="0"/>
        <v>45565</v>
      </c>
    </row>
    <row r="15" spans="1:7" x14ac:dyDescent="0.4">
      <c r="B15" s="98"/>
      <c r="C15" s="93">
        <v>11</v>
      </c>
      <c r="D15" s="99">
        <f t="shared" si="2"/>
        <v>45597</v>
      </c>
      <c r="E15" s="97">
        <f t="shared" si="1"/>
        <v>6</v>
      </c>
      <c r="F15" s="99">
        <f t="shared" si="0"/>
        <v>45593</v>
      </c>
    </row>
    <row r="16" spans="1:7" x14ac:dyDescent="0.4">
      <c r="B16" s="98"/>
      <c r="C16" s="93">
        <v>12</v>
      </c>
      <c r="D16" s="99">
        <f t="shared" si="2"/>
        <v>45627</v>
      </c>
      <c r="E16" s="97">
        <f t="shared" si="1"/>
        <v>1</v>
      </c>
      <c r="F16" s="99">
        <f t="shared" si="0"/>
        <v>45621</v>
      </c>
    </row>
    <row r="17" spans="2:6" x14ac:dyDescent="0.4">
      <c r="B17" s="98"/>
      <c r="C17" s="93">
        <v>13</v>
      </c>
      <c r="D17" s="99">
        <f t="shared" si="2"/>
        <v>45658</v>
      </c>
      <c r="E17" s="97">
        <f t="shared" si="1"/>
        <v>4</v>
      </c>
      <c r="F17" s="99">
        <f t="shared" si="0"/>
        <v>45656</v>
      </c>
    </row>
    <row r="18" spans="2:6" x14ac:dyDescent="0.4">
      <c r="B18" s="98"/>
      <c r="C18" s="93">
        <v>14</v>
      </c>
      <c r="D18" s="99">
        <f t="shared" si="2"/>
        <v>45689</v>
      </c>
      <c r="E18" s="97">
        <f t="shared" si="1"/>
        <v>7</v>
      </c>
      <c r="F18" s="99">
        <f t="shared" si="0"/>
        <v>45684</v>
      </c>
    </row>
    <row r="19" spans="2:6" x14ac:dyDescent="0.4">
      <c r="C19" s="93">
        <v>15</v>
      </c>
      <c r="D19" s="99">
        <f t="shared" si="2"/>
        <v>45717</v>
      </c>
      <c r="E19" s="97">
        <f t="shared" si="1"/>
        <v>7</v>
      </c>
      <c r="F19" s="99">
        <f t="shared" si="0"/>
        <v>45712</v>
      </c>
    </row>
    <row r="20" spans="2:6" x14ac:dyDescent="0.4">
      <c r="C20" s="93">
        <v>16</v>
      </c>
      <c r="D20" s="99">
        <f t="shared" si="2"/>
        <v>45748</v>
      </c>
      <c r="E20" s="97">
        <f t="shared" si="1"/>
        <v>3</v>
      </c>
      <c r="F20" s="99">
        <f t="shared" si="0"/>
        <v>45747</v>
      </c>
    </row>
    <row r="21" spans="2:6" x14ac:dyDescent="0.4">
      <c r="C21" s="93">
        <v>17</v>
      </c>
      <c r="D21" s="99">
        <f t="shared" si="2"/>
        <v>45778</v>
      </c>
      <c r="E21" s="97">
        <f t="shared" si="1"/>
        <v>5</v>
      </c>
      <c r="F21" s="99">
        <f t="shared" si="0"/>
        <v>45775</v>
      </c>
    </row>
    <row r="22" spans="2:6" x14ac:dyDescent="0.4">
      <c r="C22" s="93">
        <v>18</v>
      </c>
      <c r="D22" s="99">
        <f t="shared" si="2"/>
        <v>45809</v>
      </c>
      <c r="E22" s="97">
        <f t="shared" si="1"/>
        <v>1</v>
      </c>
      <c r="F22" s="99">
        <f t="shared" si="0"/>
        <v>45803</v>
      </c>
    </row>
    <row r="23" spans="2:6" x14ac:dyDescent="0.4">
      <c r="C23" s="93">
        <v>19</v>
      </c>
      <c r="D23" s="99">
        <f t="shared" si="2"/>
        <v>45839</v>
      </c>
      <c r="E23" s="97">
        <f t="shared" si="1"/>
        <v>3</v>
      </c>
      <c r="F23" s="99">
        <f t="shared" si="0"/>
        <v>45838</v>
      </c>
    </row>
    <row r="24" spans="2:6" x14ac:dyDescent="0.4">
      <c r="C24" s="93">
        <v>20</v>
      </c>
      <c r="D24" s="99">
        <f t="shared" si="2"/>
        <v>45870</v>
      </c>
      <c r="E24" s="97">
        <f t="shared" si="1"/>
        <v>6</v>
      </c>
      <c r="F24" s="99">
        <f t="shared" si="0"/>
        <v>45866</v>
      </c>
    </row>
    <row r="25" spans="2:6" x14ac:dyDescent="0.4">
      <c r="C25" s="93">
        <v>21</v>
      </c>
      <c r="D25" s="99">
        <f t="shared" si="2"/>
        <v>45901</v>
      </c>
      <c r="E25" s="97">
        <f t="shared" si="1"/>
        <v>2</v>
      </c>
      <c r="F25" s="99">
        <f t="shared" si="0"/>
        <v>45901</v>
      </c>
    </row>
    <row r="26" spans="2:6" x14ac:dyDescent="0.4">
      <c r="C26" s="93">
        <v>22</v>
      </c>
      <c r="D26" s="99">
        <f t="shared" si="2"/>
        <v>45931</v>
      </c>
      <c r="E26" s="97">
        <f t="shared" si="1"/>
        <v>4</v>
      </c>
      <c r="F26" s="99">
        <f t="shared" si="0"/>
        <v>45929</v>
      </c>
    </row>
    <row r="27" spans="2:6" x14ac:dyDescent="0.4">
      <c r="C27" s="93">
        <v>23</v>
      </c>
      <c r="D27" s="99">
        <f t="shared" si="2"/>
        <v>45962</v>
      </c>
      <c r="E27" s="97">
        <f t="shared" si="1"/>
        <v>7</v>
      </c>
      <c r="F27" s="99">
        <f t="shared" si="0"/>
        <v>45957</v>
      </c>
    </row>
    <row r="28" spans="2:6" x14ac:dyDescent="0.4">
      <c r="C28" s="93">
        <v>24</v>
      </c>
      <c r="D28" s="99">
        <f t="shared" si="2"/>
        <v>45992</v>
      </c>
      <c r="E28" s="97">
        <f t="shared" si="1"/>
        <v>2</v>
      </c>
      <c r="F28" s="99">
        <f t="shared" si="0"/>
        <v>45992</v>
      </c>
    </row>
    <row r="29" spans="2:6" x14ac:dyDescent="0.4">
      <c r="C29" s="93">
        <v>25</v>
      </c>
      <c r="D29" s="99">
        <f t="shared" si="2"/>
        <v>46023</v>
      </c>
      <c r="E29" s="97">
        <f t="shared" si="1"/>
        <v>5</v>
      </c>
      <c r="F29" s="99">
        <f t="shared" si="0"/>
        <v>46020</v>
      </c>
    </row>
    <row r="30" spans="2:6" x14ac:dyDescent="0.4">
      <c r="C30" s="93">
        <v>26</v>
      </c>
      <c r="D30" s="99">
        <f t="shared" si="2"/>
        <v>46054</v>
      </c>
      <c r="E30" s="97">
        <f t="shared" si="1"/>
        <v>1</v>
      </c>
      <c r="F30" s="99">
        <f t="shared" si="0"/>
        <v>46048</v>
      </c>
    </row>
    <row r="31" spans="2:6" x14ac:dyDescent="0.4">
      <c r="C31" s="93">
        <v>27</v>
      </c>
      <c r="D31" s="99">
        <f t="shared" si="2"/>
        <v>46082</v>
      </c>
      <c r="E31" s="97">
        <f t="shared" si="1"/>
        <v>1</v>
      </c>
      <c r="F31" s="99">
        <f t="shared" si="0"/>
        <v>46076</v>
      </c>
    </row>
    <row r="32" spans="2:6" x14ac:dyDescent="0.4">
      <c r="C32" s="93">
        <v>28</v>
      </c>
      <c r="D32" s="99">
        <f t="shared" si="2"/>
        <v>46113</v>
      </c>
      <c r="E32" s="97">
        <f t="shared" si="1"/>
        <v>4</v>
      </c>
      <c r="F32" s="99">
        <f t="shared" si="0"/>
        <v>46111</v>
      </c>
    </row>
    <row r="33" spans="2:6" x14ac:dyDescent="0.4">
      <c r="C33" s="93">
        <v>29</v>
      </c>
      <c r="D33" s="99">
        <f t="shared" si="2"/>
        <v>46143</v>
      </c>
      <c r="E33" s="97">
        <f t="shared" si="1"/>
        <v>6</v>
      </c>
      <c r="F33" s="99">
        <f t="shared" si="0"/>
        <v>46139</v>
      </c>
    </row>
    <row r="34" spans="2:6" x14ac:dyDescent="0.4">
      <c r="C34" s="93">
        <v>30</v>
      </c>
      <c r="D34" s="99">
        <f t="shared" si="2"/>
        <v>46174</v>
      </c>
      <c r="E34" s="97">
        <f t="shared" si="1"/>
        <v>2</v>
      </c>
      <c r="F34" s="99">
        <f t="shared" si="0"/>
        <v>46174</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6BFF2FE-9891-4EAB-8692-6BBFD1AF0817}">
  <dimension ref="B1:BF25"/>
  <sheetViews>
    <sheetView showGridLines="0" workbookViewId="0">
      <selection activeCell="AE12" sqref="AE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8" t="s">
        <v>173</v>
      </c>
      <c r="AE11" s="188" t="s">
        <v>173</v>
      </c>
      <c r="AF11" s="189"/>
      <c r="AG11" s="189"/>
      <c r="AH11" s="186"/>
      <c r="AI11" s="187"/>
      <c r="AJ11" s="137"/>
      <c r="AK11" s="137"/>
      <c r="AL11" s="190"/>
      <c r="AM11" s="180"/>
      <c r="AN11" s="191"/>
      <c r="AO11" s="192"/>
      <c r="AP11" s="193"/>
      <c r="AQ11" s="194"/>
      <c r="AR11" s="129"/>
      <c r="AS11" s="195">
        <v>1</v>
      </c>
      <c r="AT11" s="195"/>
      <c r="AU11" s="195"/>
      <c r="AV11" s="195"/>
      <c r="AW11" s="195"/>
      <c r="AX11" s="196" t="s">
        <v>174</v>
      </c>
      <c r="AY11" s="197" t="s">
        <v>173</v>
      </c>
      <c r="AZ11" s="198" t="s">
        <v>173</v>
      </c>
      <c r="BA11" s="199" t="s">
        <v>173</v>
      </c>
      <c r="BB11" s="196" t="s">
        <v>173</v>
      </c>
      <c r="BC11" s="196" t="s">
        <v>173</v>
      </c>
      <c r="BD11" s="195"/>
      <c r="BE11" s="195"/>
    </row>
    <row r="12" spans="2:58" s="117" customFormat="1" x14ac:dyDescent="0.4">
      <c r="B12" s="129"/>
      <c r="C12" s="129"/>
      <c r="D12" s="129"/>
      <c r="E12" s="180"/>
      <c r="F12" s="180"/>
      <c r="G12" s="180"/>
      <c r="H12" s="180"/>
      <c r="I12" s="180"/>
      <c r="J12" s="180"/>
      <c r="K12" s="180"/>
      <c r="L12" s="200"/>
      <c r="M12" s="201"/>
      <c r="N12" s="201"/>
      <c r="O12" s="180"/>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7" customFormat="1" x14ac:dyDescent="0.4">
      <c r="B13" s="129"/>
      <c r="C13" s="129"/>
      <c r="D13" s="129"/>
      <c r="E13" s="180"/>
      <c r="F13" s="180"/>
      <c r="G13" s="180"/>
      <c r="H13" s="180"/>
      <c r="I13" s="180"/>
      <c r="J13" s="180"/>
      <c r="K13" s="180"/>
      <c r="L13" s="200"/>
      <c r="M13" s="201"/>
      <c r="N13" s="201"/>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7" customFormat="1" x14ac:dyDescent="0.4">
      <c r="B14" s="129"/>
      <c r="C14" s="129"/>
      <c r="D14" s="129"/>
      <c r="E14" s="180"/>
      <c r="F14" s="180"/>
      <c r="G14" s="180"/>
      <c r="H14" s="180"/>
      <c r="I14" s="180"/>
      <c r="J14" s="180"/>
      <c r="K14" s="180"/>
      <c r="L14" s="200"/>
      <c r="M14" s="201"/>
      <c r="N14" s="201"/>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x14ac:dyDescent="0.4">
      <c r="B15" s="129"/>
      <c r="C15" s="129"/>
      <c r="D15" s="129"/>
      <c r="E15" s="180"/>
      <c r="F15" s="180"/>
      <c r="G15" s="180"/>
      <c r="H15" s="180"/>
      <c r="I15" s="180"/>
      <c r="J15" s="180"/>
      <c r="K15" s="180"/>
      <c r="L15" s="200"/>
      <c r="M15" s="201"/>
      <c r="N15" s="201"/>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202"/>
      <c r="C16" s="202"/>
      <c r="D16" s="202"/>
      <c r="E16" s="180"/>
      <c r="F16" s="180"/>
      <c r="G16" s="180"/>
      <c r="H16" s="180"/>
      <c r="I16" s="180"/>
      <c r="J16" s="180"/>
      <c r="K16" s="180"/>
      <c r="L16" s="203"/>
      <c r="M16" s="201"/>
      <c r="N16" s="201"/>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D68FC9B-BA8F-414B-B829-8CD238323476}">
  <sheetPr>
    <pageSetUpPr fitToPage="1"/>
  </sheetPr>
  <dimension ref="B1:H48"/>
  <sheetViews>
    <sheetView showGridLines="0" topLeftCell="A4" zoomScaleNormal="85" workbookViewId="0">
      <selection activeCell="E15" sqref="E15"/>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175</v>
      </c>
      <c r="E4" s="105"/>
    </row>
    <row r="5" spans="2:8" ht="11.25" customHeight="1" x14ac:dyDescent="0.25">
      <c r="B5" s="214">
        <v>45292</v>
      </c>
      <c r="C5" s="214">
        <v>45292</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176</v>
      </c>
      <c r="H8" s="124"/>
    </row>
    <row r="9" spans="2:8" x14ac:dyDescent="0.25">
      <c r="B9" s="141"/>
      <c r="C9" s="142"/>
      <c r="D9" s="142"/>
      <c r="E9" s="143"/>
      <c r="F9" s="204"/>
      <c r="G9" s="205"/>
      <c r="H9" s="206"/>
    </row>
    <row r="10" spans="2:8" s="163" customFormat="1" ht="37.5" customHeight="1" x14ac:dyDescent="0.25">
      <c r="B10" s="164" t="s">
        <v>151</v>
      </c>
      <c r="C10" s="164" t="s">
        <v>177</v>
      </c>
      <c r="D10" s="164" t="s">
        <v>120</v>
      </c>
      <c r="E10" s="165" t="s">
        <v>178</v>
      </c>
      <c r="F10" s="207" t="s">
        <v>118</v>
      </c>
      <c r="G10" s="164" t="s">
        <v>179</v>
      </c>
      <c r="H10" s="129" t="s">
        <v>180</v>
      </c>
    </row>
    <row r="11" spans="2:8" s="117" customFormat="1" ht="28.5" x14ac:dyDescent="0.45">
      <c r="B11" s="129" t="s">
        <v>181</v>
      </c>
      <c r="C11" s="180" t="s">
        <v>171</v>
      </c>
      <c r="D11" s="208">
        <v>1</v>
      </c>
      <c r="E11" s="180" t="s">
        <v>182</v>
      </c>
      <c r="F11" s="209" t="s">
        <v>173</v>
      </c>
      <c r="G11" s="164" t="s">
        <v>183</v>
      </c>
      <c r="H11" s="208" t="s">
        <v>184</v>
      </c>
    </row>
    <row r="12" spans="2:8" s="117" customFormat="1" ht="120" x14ac:dyDescent="0.4">
      <c r="B12" s="129" t="s">
        <v>185</v>
      </c>
      <c r="C12" s="180" t="s">
        <v>171</v>
      </c>
      <c r="D12" s="208">
        <v>1</v>
      </c>
      <c r="E12" s="180" t="s">
        <v>186</v>
      </c>
      <c r="F12" s="210" t="s">
        <v>173</v>
      </c>
      <c r="G12" s="164" t="s">
        <v>187</v>
      </c>
      <c r="H12" s="208" t="s">
        <v>188</v>
      </c>
    </row>
    <row r="13" spans="2:8" s="117" customFormat="1" ht="28.5" x14ac:dyDescent="0.4">
      <c r="B13" s="129" t="s">
        <v>189</v>
      </c>
      <c r="C13" s="180" t="s">
        <v>171</v>
      </c>
      <c r="D13" s="208">
        <v>1</v>
      </c>
      <c r="E13" s="180" t="s">
        <v>190</v>
      </c>
      <c r="F13" s="211" t="s">
        <v>173</v>
      </c>
      <c r="G13" s="164" t="s">
        <v>191</v>
      </c>
      <c r="H13" s="208" t="s">
        <v>192</v>
      </c>
    </row>
    <row r="14" spans="2:8" s="117" customFormat="1" ht="21" x14ac:dyDescent="0.4">
      <c r="B14" s="129" t="s">
        <v>193</v>
      </c>
      <c r="C14" s="180" t="s">
        <v>171</v>
      </c>
      <c r="D14" s="208">
        <v>1</v>
      </c>
      <c r="E14" s="180" t="s">
        <v>194</v>
      </c>
      <c r="F14" s="212" t="s">
        <v>173</v>
      </c>
      <c r="G14" s="164" t="s">
        <v>195</v>
      </c>
      <c r="H14" s="208" t="s">
        <v>195</v>
      </c>
    </row>
    <row r="15" spans="2:8" s="117" customFormat="1" ht="37.5" x14ac:dyDescent="0.4">
      <c r="B15" s="129" t="s">
        <v>196</v>
      </c>
      <c r="C15" s="180" t="s">
        <v>171</v>
      </c>
      <c r="D15" s="208">
        <v>1</v>
      </c>
      <c r="E15" s="180" t="s">
        <v>197</v>
      </c>
      <c r="F15" s="213" t="s">
        <v>173</v>
      </c>
      <c r="G15" s="164" t="s">
        <v>198</v>
      </c>
      <c r="H15" s="208" t="s">
        <v>199</v>
      </c>
    </row>
    <row r="16" spans="2:8" s="117" customFormat="1" x14ac:dyDescent="0.4">
      <c r="B16" s="129"/>
      <c r="C16" s="180"/>
      <c r="D16" s="180"/>
      <c r="E16" s="180"/>
      <c r="F16" s="180"/>
      <c r="G16" s="164"/>
      <c r="H16" s="180"/>
    </row>
    <row r="17" spans="2:8" s="117" customFormat="1" x14ac:dyDescent="0.4">
      <c r="B17" s="129"/>
      <c r="C17" s="180"/>
      <c r="D17" s="180"/>
      <c r="E17" s="180"/>
      <c r="F17" s="180"/>
      <c r="G17" s="164"/>
      <c r="H17" s="180"/>
    </row>
    <row r="18" spans="2:8" s="117" customFormat="1" x14ac:dyDescent="0.4">
      <c r="B18" s="129"/>
      <c r="C18" s="180"/>
      <c r="D18" s="180"/>
      <c r="E18" s="180"/>
      <c r="F18" s="180"/>
      <c r="G18" s="164"/>
      <c r="H18" s="180"/>
    </row>
    <row r="19" spans="2:8" s="117" customFormat="1" x14ac:dyDescent="0.4">
      <c r="B19" s="129"/>
      <c r="C19" s="180"/>
      <c r="D19" s="180"/>
      <c r="E19" s="180"/>
      <c r="F19" s="180"/>
      <c r="G19" s="164"/>
      <c r="H19" s="180"/>
    </row>
    <row r="20" spans="2:8" s="117" customFormat="1" x14ac:dyDescent="0.4">
      <c r="B20" s="129"/>
      <c r="C20" s="180"/>
      <c r="D20" s="180"/>
      <c r="E20" s="180"/>
      <c r="F20" s="180"/>
      <c r="G20" s="164"/>
      <c r="H20" s="180"/>
    </row>
    <row r="21" spans="2:8" s="117" customFormat="1" x14ac:dyDescent="0.4">
      <c r="B21" s="129"/>
      <c r="C21" s="180"/>
      <c r="D21" s="180"/>
      <c r="E21" s="180"/>
      <c r="F21" s="180"/>
      <c r="G21" s="164"/>
      <c r="H21" s="180"/>
    </row>
    <row r="22" spans="2:8" s="117" customFormat="1" x14ac:dyDescent="0.4">
      <c r="B22" s="129"/>
      <c r="C22" s="180"/>
      <c r="D22" s="180"/>
      <c r="E22" s="180"/>
      <c r="F22" s="180"/>
      <c r="G22" s="164"/>
      <c r="H22" s="180"/>
    </row>
    <row r="23" spans="2:8" s="117" customFormat="1" x14ac:dyDescent="0.4">
      <c r="B23" s="129"/>
      <c r="C23" s="180"/>
      <c r="D23" s="180"/>
      <c r="E23" s="180"/>
      <c r="F23" s="180"/>
      <c r="G23" s="164"/>
      <c r="H23" s="180"/>
    </row>
    <row r="24" spans="2:8" s="117" customFormat="1" x14ac:dyDescent="0.4">
      <c r="B24" s="129"/>
      <c r="C24" s="180"/>
      <c r="D24" s="180"/>
      <c r="E24" s="180"/>
      <c r="F24" s="180"/>
      <c r="G24" s="164"/>
      <c r="H24" s="180"/>
    </row>
    <row r="25" spans="2:8" s="117" customFormat="1" x14ac:dyDescent="0.4">
      <c r="B25" s="129"/>
      <c r="C25" s="180"/>
      <c r="D25" s="180"/>
      <c r="E25" s="180"/>
      <c r="F25" s="180"/>
      <c r="G25" s="164"/>
      <c r="H25" s="180"/>
    </row>
    <row r="26" spans="2:8" s="117" customFormat="1" x14ac:dyDescent="0.4">
      <c r="B26" s="129"/>
      <c r="C26" s="180"/>
      <c r="D26" s="180"/>
      <c r="E26" s="180"/>
      <c r="F26" s="180"/>
      <c r="G26" s="164"/>
      <c r="H26" s="180"/>
    </row>
    <row r="27" spans="2:8" s="117" customFormat="1" x14ac:dyDescent="0.4">
      <c r="B27" s="129"/>
      <c r="C27" s="180"/>
      <c r="D27" s="180"/>
      <c r="E27" s="180"/>
      <c r="F27" s="180"/>
      <c r="G27" s="164"/>
      <c r="H27" s="180"/>
    </row>
    <row r="28" spans="2:8" s="117" customFormat="1" x14ac:dyDescent="0.4">
      <c r="B28" s="129"/>
      <c r="C28" s="180"/>
      <c r="D28" s="180"/>
      <c r="E28" s="180"/>
      <c r="F28" s="180"/>
      <c r="G28" s="164"/>
      <c r="H28" s="180"/>
    </row>
    <row r="29" spans="2:8" s="117" customFormat="1" x14ac:dyDescent="0.4">
      <c r="B29" s="129"/>
      <c r="C29" s="180"/>
      <c r="D29" s="180"/>
      <c r="E29" s="180"/>
      <c r="F29" s="180"/>
      <c r="G29" s="164"/>
      <c r="H29" s="180"/>
    </row>
    <row r="30" spans="2:8" s="117" customFormat="1" x14ac:dyDescent="0.4">
      <c r="B30" s="129"/>
      <c r="C30" s="180"/>
      <c r="D30" s="180"/>
      <c r="E30" s="180"/>
      <c r="F30" s="180"/>
      <c r="G30" s="164"/>
      <c r="H30" s="180"/>
    </row>
    <row r="31" spans="2:8" s="117" customFormat="1" x14ac:dyDescent="0.4">
      <c r="B31" s="129"/>
      <c r="C31" s="180"/>
      <c r="D31" s="180"/>
      <c r="E31" s="180"/>
      <c r="F31" s="180"/>
      <c r="G31" s="164"/>
      <c r="H31" s="180"/>
    </row>
    <row r="32" spans="2:8" s="117" customFormat="1" x14ac:dyDescent="0.4">
      <c r="B32" s="129"/>
      <c r="C32" s="180"/>
      <c r="D32" s="180"/>
      <c r="E32" s="180"/>
      <c r="F32" s="180"/>
      <c r="G32" s="164"/>
      <c r="H32" s="180"/>
    </row>
    <row r="33" spans="2:8" s="117" customFormat="1" x14ac:dyDescent="0.4">
      <c r="B33" s="129"/>
      <c r="C33" s="180"/>
      <c r="D33" s="180"/>
      <c r="E33" s="180"/>
      <c r="F33" s="180"/>
      <c r="G33" s="164"/>
      <c r="H33" s="180"/>
    </row>
    <row r="34" spans="2:8" s="117" customFormat="1" x14ac:dyDescent="0.4">
      <c r="B34" s="129"/>
      <c r="C34" s="180"/>
      <c r="D34" s="180"/>
      <c r="E34" s="180"/>
      <c r="F34" s="180"/>
      <c r="G34" s="164"/>
      <c r="H34" s="180"/>
    </row>
    <row r="35" spans="2:8" s="117" customFormat="1" x14ac:dyDescent="0.4">
      <c r="B35" s="129"/>
      <c r="C35" s="180"/>
      <c r="D35" s="180"/>
      <c r="E35" s="180"/>
      <c r="F35" s="180"/>
      <c r="G35" s="164"/>
      <c r="H35" s="180"/>
    </row>
    <row r="36" spans="2:8" s="117" customFormat="1" x14ac:dyDescent="0.4">
      <c r="B36" s="129"/>
      <c r="C36" s="180"/>
      <c r="D36" s="180"/>
      <c r="E36" s="180"/>
      <c r="F36" s="180"/>
      <c r="G36" s="164"/>
      <c r="H36" s="180"/>
    </row>
    <row r="37" spans="2:8" s="117" customFormat="1" x14ac:dyDescent="0.4">
      <c r="B37" s="129"/>
      <c r="C37" s="180"/>
      <c r="D37" s="180"/>
      <c r="E37" s="180"/>
      <c r="F37" s="180"/>
      <c r="G37" s="164"/>
      <c r="H37" s="180"/>
    </row>
    <row r="38" spans="2:8" s="117" customFormat="1" x14ac:dyDescent="0.4">
      <c r="B38" s="129"/>
      <c r="C38" s="180"/>
      <c r="D38" s="180"/>
      <c r="E38" s="180"/>
      <c r="F38" s="180"/>
      <c r="G38" s="164"/>
      <c r="H38" s="180"/>
    </row>
    <row r="39" spans="2:8" s="117" customFormat="1" x14ac:dyDescent="0.4">
      <c r="B39" s="202"/>
      <c r="C39" s="180"/>
      <c r="D39" s="180"/>
      <c r="E39" s="180"/>
      <c r="F39" s="180"/>
      <c r="G39" s="164"/>
      <c r="H39" s="180"/>
    </row>
    <row r="40" spans="2:8" s="117" customFormat="1" x14ac:dyDescent="0.4"/>
    <row r="41" spans="2:8" s="117" customFormat="1" x14ac:dyDescent="0.4"/>
    <row r="42" spans="2:8" s="117" customFormat="1" x14ac:dyDescent="0.4"/>
    <row r="43" spans="2:8" s="117" customFormat="1" x14ac:dyDescent="0.4"/>
    <row r="44" spans="2:8" s="117" customFormat="1" x14ac:dyDescent="0.4"/>
    <row r="45" spans="2:8" s="117" customFormat="1" x14ac:dyDescent="0.4"/>
    <row r="46" spans="2:8" s="117" customFormat="1" x14ac:dyDescent="0.4"/>
    <row r="47" spans="2:8" s="117" customFormat="1" x14ac:dyDescent="0.4"/>
    <row r="48" spans="2:8"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21C7004-1A6F-488B-98FF-3CAB5A0580B4}">
  <dimension ref="A1:BA56"/>
  <sheetViews>
    <sheetView workbookViewId="0">
      <selection activeCell="A11" sqref="A11:IV11"/>
    </sheetView>
  </sheetViews>
  <sheetFormatPr defaultRowHeight="12" x14ac:dyDescent="0.15"/>
  <cols>
    <col min="1" max="16384" width="9" style="217"/>
  </cols>
  <sheetData>
    <row r="1" spans="1:53" ht="20.25" x14ac:dyDescent="0.15">
      <c r="A1" s="199" t="s">
        <v>173</v>
      </c>
      <c r="B1" s="215"/>
      <c r="C1" s="216"/>
    </row>
    <row r="2" spans="1:53" x14ac:dyDescent="0.15">
      <c r="B2" s="218"/>
      <c r="C2" s="216"/>
    </row>
    <row r="3" spans="1:53" x14ac:dyDescent="0.15">
      <c r="B3" s="219"/>
      <c r="C3" s="216"/>
    </row>
    <row r="4" spans="1:53" x14ac:dyDescent="0.15">
      <c r="B4" s="220"/>
      <c r="C4" s="216"/>
    </row>
    <row r="5" spans="1:53" x14ac:dyDescent="0.15">
      <c r="B5" s="221"/>
      <c r="C5" s="216"/>
    </row>
    <row r="6" spans="1:53" x14ac:dyDescent="0.15">
      <c r="B6" s="222"/>
      <c r="C6" s="216"/>
    </row>
    <row r="7" spans="1:53" x14ac:dyDescent="0.15">
      <c r="B7" s="223"/>
      <c r="C7" s="216"/>
    </row>
    <row r="8" spans="1:53" x14ac:dyDescent="0.15">
      <c r="B8" s="224"/>
      <c r="C8" s="216"/>
    </row>
    <row r="9" spans="1:53" x14ac:dyDescent="0.15">
      <c r="B9" s="225"/>
      <c r="C9" s="216"/>
    </row>
    <row r="10" spans="1:53" x14ac:dyDescent="0.15">
      <c r="B10" s="226"/>
      <c r="C10" s="216"/>
    </row>
    <row r="11" spans="1:53" x14ac:dyDescent="0.15">
      <c r="B11" s="227"/>
      <c r="C11" s="216"/>
      <c r="J11" s="217" t="s">
        <v>200</v>
      </c>
      <c r="K11" s="217" t="s">
        <v>201</v>
      </c>
      <c r="L11" s="217" t="s">
        <v>202</v>
      </c>
      <c r="M11" s="217" t="s">
        <v>203</v>
      </c>
      <c r="N11" s="217" t="s">
        <v>204</v>
      </c>
      <c r="O11" s="217" t="s">
        <v>205</v>
      </c>
      <c r="AB11" s="217" t="s">
        <v>206</v>
      </c>
      <c r="AD11" s="217" t="s">
        <v>207</v>
      </c>
      <c r="AE11" s="217" t="s">
        <v>208</v>
      </c>
      <c r="AX11" s="217" t="s">
        <v>209</v>
      </c>
      <c r="AY11" s="217" t="s">
        <v>210</v>
      </c>
      <c r="AZ11" s="217" t="s">
        <v>211</v>
      </c>
      <c r="BA11" s="217" t="s">
        <v>212</v>
      </c>
    </row>
    <row r="12" spans="1:53" x14ac:dyDescent="0.15">
      <c r="B12" s="228"/>
      <c r="C12" s="216"/>
    </row>
    <row r="13" spans="1:53" x14ac:dyDescent="0.15">
      <c r="B13" s="229"/>
      <c r="C13" s="216"/>
    </row>
    <row r="14" spans="1:53" x14ac:dyDescent="0.15">
      <c r="B14" s="230"/>
      <c r="C14" s="216"/>
    </row>
    <row r="15" spans="1:53" x14ac:dyDescent="0.15">
      <c r="B15" s="231"/>
      <c r="C15" s="216"/>
    </row>
    <row r="16" spans="1:53" x14ac:dyDescent="0.15">
      <c r="B16" s="232"/>
      <c r="C16" s="216"/>
    </row>
    <row r="17" spans="2:3" x14ac:dyDescent="0.15">
      <c r="B17" s="233"/>
      <c r="C17" s="216"/>
    </row>
    <row r="18" spans="2:3" x14ac:dyDescent="0.15">
      <c r="B18" s="234"/>
      <c r="C18" s="216"/>
    </row>
    <row r="19" spans="2:3" x14ac:dyDescent="0.15">
      <c r="B19" s="235"/>
      <c r="C19" s="216"/>
    </row>
    <row r="20" spans="2:3" x14ac:dyDescent="0.15">
      <c r="B20" s="236"/>
      <c r="C20" s="216"/>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56"/>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530BBAE-29D6-4AF4-8E3F-F6D7C2D27A7C}">
  <sheetPr>
    <pageSetUpPr fitToPage="1"/>
  </sheetPr>
  <dimension ref="A1:EF349"/>
  <sheetViews>
    <sheetView showGridLines="0" defaultGridColor="0" colorId="23" zoomScale="40" zoomScaleNormal="40" workbookViewId="0">
      <selection activeCell="B2" sqref="B2"/>
    </sheetView>
  </sheetViews>
  <sheetFormatPr defaultRowHeight="18.75" x14ac:dyDescent="0.2"/>
  <cols>
    <col min="1" max="1" width="10.625" style="273" customWidth="1"/>
    <col min="2" max="15" width="14.125" style="275" customWidth="1"/>
    <col min="16" max="16" width="10.625" style="275" customWidth="1"/>
    <col min="17" max="59" width="12.375" style="316" customWidth="1"/>
    <col min="60" max="136" width="8" style="316" customWidth="1"/>
    <col min="137" max="256" width="9" style="275"/>
    <col min="257" max="257" width="9.375" style="275" customWidth="1"/>
    <col min="258" max="271" width="14.125" style="275" customWidth="1"/>
    <col min="272" max="272" width="9.375" style="275" customWidth="1"/>
    <col min="273" max="315" width="12.375" style="275" customWidth="1"/>
    <col min="316" max="392" width="8" style="275" customWidth="1"/>
    <col min="393" max="512" width="9" style="275"/>
    <col min="513" max="513" width="9.375" style="275" customWidth="1"/>
    <col min="514" max="527" width="14.125" style="275" customWidth="1"/>
    <col min="528" max="528" width="9.375" style="275" customWidth="1"/>
    <col min="529" max="571" width="12.375" style="275" customWidth="1"/>
    <col min="572" max="648" width="8" style="275" customWidth="1"/>
    <col min="649" max="768" width="9" style="275"/>
    <col min="769" max="769" width="9.375" style="275" customWidth="1"/>
    <col min="770" max="783" width="14.125" style="275" customWidth="1"/>
    <col min="784" max="784" width="9.375" style="275" customWidth="1"/>
    <col min="785" max="827" width="12.375" style="275" customWidth="1"/>
    <col min="828" max="904" width="8" style="275" customWidth="1"/>
    <col min="905" max="1024" width="9" style="275"/>
    <col min="1025" max="1025" width="9.375" style="275" customWidth="1"/>
    <col min="1026" max="1039" width="14.125" style="275" customWidth="1"/>
    <col min="1040" max="1040" width="9.375" style="275" customWidth="1"/>
    <col min="1041" max="1083" width="12.375" style="275" customWidth="1"/>
    <col min="1084" max="1160" width="8" style="275" customWidth="1"/>
    <col min="1161" max="1280" width="9" style="275"/>
    <col min="1281" max="1281" width="9.375" style="275" customWidth="1"/>
    <col min="1282" max="1295" width="14.125" style="275" customWidth="1"/>
    <col min="1296" max="1296" width="9.375" style="275" customWidth="1"/>
    <col min="1297" max="1339" width="12.375" style="275" customWidth="1"/>
    <col min="1340" max="1416" width="8" style="275" customWidth="1"/>
    <col min="1417" max="1536" width="9" style="275"/>
    <col min="1537" max="1537" width="9.375" style="275" customWidth="1"/>
    <col min="1538" max="1551" width="14.125" style="275" customWidth="1"/>
    <col min="1552" max="1552" width="9.375" style="275" customWidth="1"/>
    <col min="1553" max="1595" width="12.375" style="275" customWidth="1"/>
    <col min="1596" max="1672" width="8" style="275" customWidth="1"/>
    <col min="1673" max="1792" width="9" style="275"/>
    <col min="1793" max="1793" width="9.375" style="275" customWidth="1"/>
    <col min="1794" max="1807" width="14.125" style="275" customWidth="1"/>
    <col min="1808" max="1808" width="9.375" style="275" customWidth="1"/>
    <col min="1809" max="1851" width="12.375" style="275" customWidth="1"/>
    <col min="1852" max="1928" width="8" style="275" customWidth="1"/>
    <col min="1929" max="2048" width="9" style="275"/>
    <col min="2049" max="2049" width="9.375" style="275" customWidth="1"/>
    <col min="2050" max="2063" width="14.125" style="275" customWidth="1"/>
    <col min="2064" max="2064" width="9.375" style="275" customWidth="1"/>
    <col min="2065" max="2107" width="12.375" style="275" customWidth="1"/>
    <col min="2108" max="2184" width="8" style="275" customWidth="1"/>
    <col min="2185" max="2304" width="9" style="275"/>
    <col min="2305" max="2305" width="9.375" style="275" customWidth="1"/>
    <col min="2306" max="2319" width="14.125" style="275" customWidth="1"/>
    <col min="2320" max="2320" width="9.375" style="275" customWidth="1"/>
    <col min="2321" max="2363" width="12.375" style="275" customWidth="1"/>
    <col min="2364" max="2440" width="8" style="275" customWidth="1"/>
    <col min="2441" max="2560" width="9" style="275"/>
    <col min="2561" max="2561" width="9.375" style="275" customWidth="1"/>
    <col min="2562" max="2575" width="14.125" style="275" customWidth="1"/>
    <col min="2576" max="2576" width="9.375" style="275" customWidth="1"/>
    <col min="2577" max="2619" width="12.375" style="275" customWidth="1"/>
    <col min="2620" max="2696" width="8" style="275" customWidth="1"/>
    <col min="2697" max="2816" width="9" style="275"/>
    <col min="2817" max="2817" width="9.375" style="275" customWidth="1"/>
    <col min="2818" max="2831" width="14.125" style="275" customWidth="1"/>
    <col min="2832" max="2832" width="9.375" style="275" customWidth="1"/>
    <col min="2833" max="2875" width="12.375" style="275" customWidth="1"/>
    <col min="2876" max="2952" width="8" style="275" customWidth="1"/>
    <col min="2953" max="3072" width="9" style="275"/>
    <col min="3073" max="3073" width="9.375" style="275" customWidth="1"/>
    <col min="3074" max="3087" width="14.125" style="275" customWidth="1"/>
    <col min="3088" max="3088" width="9.375" style="275" customWidth="1"/>
    <col min="3089" max="3131" width="12.375" style="275" customWidth="1"/>
    <col min="3132" max="3208" width="8" style="275" customWidth="1"/>
    <col min="3209" max="3328" width="9" style="275"/>
    <col min="3329" max="3329" width="9.375" style="275" customWidth="1"/>
    <col min="3330" max="3343" width="14.125" style="275" customWidth="1"/>
    <col min="3344" max="3344" width="9.375" style="275" customWidth="1"/>
    <col min="3345" max="3387" width="12.375" style="275" customWidth="1"/>
    <col min="3388" max="3464" width="8" style="275" customWidth="1"/>
    <col min="3465" max="3584" width="9" style="275"/>
    <col min="3585" max="3585" width="9.375" style="275" customWidth="1"/>
    <col min="3586" max="3599" width="14.125" style="275" customWidth="1"/>
    <col min="3600" max="3600" width="9.375" style="275" customWidth="1"/>
    <col min="3601" max="3643" width="12.375" style="275" customWidth="1"/>
    <col min="3644" max="3720" width="8" style="275" customWidth="1"/>
    <col min="3721" max="3840" width="9" style="275"/>
    <col min="3841" max="3841" width="9.375" style="275" customWidth="1"/>
    <col min="3842" max="3855" width="14.125" style="275" customWidth="1"/>
    <col min="3856" max="3856" width="9.375" style="275" customWidth="1"/>
    <col min="3857" max="3899" width="12.375" style="275" customWidth="1"/>
    <col min="3900" max="3976" width="8" style="275" customWidth="1"/>
    <col min="3977" max="4096" width="9" style="275"/>
    <col min="4097" max="4097" width="9.375" style="275" customWidth="1"/>
    <col min="4098" max="4111" width="14.125" style="275" customWidth="1"/>
    <col min="4112" max="4112" width="9.375" style="275" customWidth="1"/>
    <col min="4113" max="4155" width="12.375" style="275" customWidth="1"/>
    <col min="4156" max="4232" width="8" style="275" customWidth="1"/>
    <col min="4233" max="4352" width="9" style="275"/>
    <col min="4353" max="4353" width="9.375" style="275" customWidth="1"/>
    <col min="4354" max="4367" width="14.125" style="275" customWidth="1"/>
    <col min="4368" max="4368" width="9.375" style="275" customWidth="1"/>
    <col min="4369" max="4411" width="12.375" style="275" customWidth="1"/>
    <col min="4412" max="4488" width="8" style="275" customWidth="1"/>
    <col min="4489" max="4608" width="9" style="275"/>
    <col min="4609" max="4609" width="9.375" style="275" customWidth="1"/>
    <col min="4610" max="4623" width="14.125" style="275" customWidth="1"/>
    <col min="4624" max="4624" width="9.375" style="275" customWidth="1"/>
    <col min="4625" max="4667" width="12.375" style="275" customWidth="1"/>
    <col min="4668" max="4744" width="8" style="275" customWidth="1"/>
    <col min="4745" max="4864" width="9" style="275"/>
    <col min="4865" max="4865" width="9.375" style="275" customWidth="1"/>
    <col min="4866" max="4879" width="14.125" style="275" customWidth="1"/>
    <col min="4880" max="4880" width="9.375" style="275" customWidth="1"/>
    <col min="4881" max="4923" width="12.375" style="275" customWidth="1"/>
    <col min="4924" max="5000" width="8" style="275" customWidth="1"/>
    <col min="5001" max="5120" width="9" style="275"/>
    <col min="5121" max="5121" width="9.375" style="275" customWidth="1"/>
    <col min="5122" max="5135" width="14.125" style="275" customWidth="1"/>
    <col min="5136" max="5136" width="9.375" style="275" customWidth="1"/>
    <col min="5137" max="5179" width="12.375" style="275" customWidth="1"/>
    <col min="5180" max="5256" width="8" style="275" customWidth="1"/>
    <col min="5257" max="5376" width="9" style="275"/>
    <col min="5377" max="5377" width="9.375" style="275" customWidth="1"/>
    <col min="5378" max="5391" width="14.125" style="275" customWidth="1"/>
    <col min="5392" max="5392" width="9.375" style="275" customWidth="1"/>
    <col min="5393" max="5435" width="12.375" style="275" customWidth="1"/>
    <col min="5436" max="5512" width="8" style="275" customWidth="1"/>
    <col min="5513" max="5632" width="9" style="275"/>
    <col min="5633" max="5633" width="9.375" style="275" customWidth="1"/>
    <col min="5634" max="5647" width="14.125" style="275" customWidth="1"/>
    <col min="5648" max="5648" width="9.375" style="275" customWidth="1"/>
    <col min="5649" max="5691" width="12.375" style="275" customWidth="1"/>
    <col min="5692" max="5768" width="8" style="275" customWidth="1"/>
    <col min="5769" max="5888" width="9" style="275"/>
    <col min="5889" max="5889" width="9.375" style="275" customWidth="1"/>
    <col min="5890" max="5903" width="14.125" style="275" customWidth="1"/>
    <col min="5904" max="5904" width="9.375" style="275" customWidth="1"/>
    <col min="5905" max="5947" width="12.375" style="275" customWidth="1"/>
    <col min="5948" max="6024" width="8" style="275" customWidth="1"/>
    <col min="6025" max="6144" width="9" style="275"/>
    <col min="6145" max="6145" width="9.375" style="275" customWidth="1"/>
    <col min="6146" max="6159" width="14.125" style="275" customWidth="1"/>
    <col min="6160" max="6160" width="9.375" style="275" customWidth="1"/>
    <col min="6161" max="6203" width="12.375" style="275" customWidth="1"/>
    <col min="6204" max="6280" width="8" style="275" customWidth="1"/>
    <col min="6281" max="6400" width="9" style="275"/>
    <col min="6401" max="6401" width="9.375" style="275" customWidth="1"/>
    <col min="6402" max="6415" width="14.125" style="275" customWidth="1"/>
    <col min="6416" max="6416" width="9.375" style="275" customWidth="1"/>
    <col min="6417" max="6459" width="12.375" style="275" customWidth="1"/>
    <col min="6460" max="6536" width="8" style="275" customWidth="1"/>
    <col min="6537" max="6656" width="9" style="275"/>
    <col min="6657" max="6657" width="9.375" style="275" customWidth="1"/>
    <col min="6658" max="6671" width="14.125" style="275" customWidth="1"/>
    <col min="6672" max="6672" width="9.375" style="275" customWidth="1"/>
    <col min="6673" max="6715" width="12.375" style="275" customWidth="1"/>
    <col min="6716" max="6792" width="8" style="275" customWidth="1"/>
    <col min="6793" max="6912" width="9" style="275"/>
    <col min="6913" max="6913" width="9.375" style="275" customWidth="1"/>
    <col min="6914" max="6927" width="14.125" style="275" customWidth="1"/>
    <col min="6928" max="6928" width="9.375" style="275" customWidth="1"/>
    <col min="6929" max="6971" width="12.375" style="275" customWidth="1"/>
    <col min="6972" max="7048" width="8" style="275" customWidth="1"/>
    <col min="7049" max="7168" width="9" style="275"/>
    <col min="7169" max="7169" width="9.375" style="275" customWidth="1"/>
    <col min="7170" max="7183" width="14.125" style="275" customWidth="1"/>
    <col min="7184" max="7184" width="9.375" style="275" customWidth="1"/>
    <col min="7185" max="7227" width="12.375" style="275" customWidth="1"/>
    <col min="7228" max="7304" width="8" style="275" customWidth="1"/>
    <col min="7305" max="7424" width="9" style="275"/>
    <col min="7425" max="7425" width="9.375" style="275" customWidth="1"/>
    <col min="7426" max="7439" width="14.125" style="275" customWidth="1"/>
    <col min="7440" max="7440" width="9.375" style="275" customWidth="1"/>
    <col min="7441" max="7483" width="12.375" style="275" customWidth="1"/>
    <col min="7484" max="7560" width="8" style="275" customWidth="1"/>
    <col min="7561" max="7680" width="9" style="275"/>
    <col min="7681" max="7681" width="9.375" style="275" customWidth="1"/>
    <col min="7682" max="7695" width="14.125" style="275" customWidth="1"/>
    <col min="7696" max="7696" width="9.375" style="275" customWidth="1"/>
    <col min="7697" max="7739" width="12.375" style="275" customWidth="1"/>
    <col min="7740" max="7816" width="8" style="275" customWidth="1"/>
    <col min="7817" max="7936" width="9" style="275"/>
    <col min="7937" max="7937" width="9.375" style="275" customWidth="1"/>
    <col min="7938" max="7951" width="14.125" style="275" customWidth="1"/>
    <col min="7952" max="7952" width="9.375" style="275" customWidth="1"/>
    <col min="7953" max="7995" width="12.375" style="275" customWidth="1"/>
    <col min="7996" max="8072" width="8" style="275" customWidth="1"/>
    <col min="8073" max="8192" width="9" style="275"/>
    <col min="8193" max="8193" width="9.375" style="275" customWidth="1"/>
    <col min="8194" max="8207" width="14.125" style="275" customWidth="1"/>
    <col min="8208" max="8208" width="9.375" style="275" customWidth="1"/>
    <col min="8209" max="8251" width="12.375" style="275" customWidth="1"/>
    <col min="8252" max="8328" width="8" style="275" customWidth="1"/>
    <col min="8329" max="8448" width="9" style="275"/>
    <col min="8449" max="8449" width="9.375" style="275" customWidth="1"/>
    <col min="8450" max="8463" width="14.125" style="275" customWidth="1"/>
    <col min="8464" max="8464" width="9.375" style="275" customWidth="1"/>
    <col min="8465" max="8507" width="12.375" style="275" customWidth="1"/>
    <col min="8508" max="8584" width="8" style="275" customWidth="1"/>
    <col min="8585" max="8704" width="9" style="275"/>
    <col min="8705" max="8705" width="9.375" style="275" customWidth="1"/>
    <col min="8706" max="8719" width="14.125" style="275" customWidth="1"/>
    <col min="8720" max="8720" width="9.375" style="275" customWidth="1"/>
    <col min="8721" max="8763" width="12.375" style="275" customWidth="1"/>
    <col min="8764" max="8840" width="8" style="275" customWidth="1"/>
    <col min="8841" max="8960" width="9" style="275"/>
    <col min="8961" max="8961" width="9.375" style="275" customWidth="1"/>
    <col min="8962" max="8975" width="14.125" style="275" customWidth="1"/>
    <col min="8976" max="8976" width="9.375" style="275" customWidth="1"/>
    <col min="8977" max="9019" width="12.375" style="275" customWidth="1"/>
    <col min="9020" max="9096" width="8" style="275" customWidth="1"/>
    <col min="9097" max="9216" width="9" style="275"/>
    <col min="9217" max="9217" width="9.375" style="275" customWidth="1"/>
    <col min="9218" max="9231" width="14.125" style="275" customWidth="1"/>
    <col min="9232" max="9232" width="9.375" style="275" customWidth="1"/>
    <col min="9233" max="9275" width="12.375" style="275" customWidth="1"/>
    <col min="9276" max="9352" width="8" style="275" customWidth="1"/>
    <col min="9353" max="9472" width="9" style="275"/>
    <col min="9473" max="9473" width="9.375" style="275" customWidth="1"/>
    <col min="9474" max="9487" width="14.125" style="275" customWidth="1"/>
    <col min="9488" max="9488" width="9.375" style="275" customWidth="1"/>
    <col min="9489" max="9531" width="12.375" style="275" customWidth="1"/>
    <col min="9532" max="9608" width="8" style="275" customWidth="1"/>
    <col min="9609" max="9728" width="9" style="275"/>
    <col min="9729" max="9729" width="9.375" style="275" customWidth="1"/>
    <col min="9730" max="9743" width="14.125" style="275" customWidth="1"/>
    <col min="9744" max="9744" width="9.375" style="275" customWidth="1"/>
    <col min="9745" max="9787" width="12.375" style="275" customWidth="1"/>
    <col min="9788" max="9864" width="8" style="275" customWidth="1"/>
    <col min="9865" max="9984" width="9" style="275"/>
    <col min="9985" max="9985" width="9.375" style="275" customWidth="1"/>
    <col min="9986" max="9999" width="14.125" style="275" customWidth="1"/>
    <col min="10000" max="10000" width="9.375" style="275" customWidth="1"/>
    <col min="10001" max="10043" width="12.375" style="275" customWidth="1"/>
    <col min="10044" max="10120" width="8" style="275" customWidth="1"/>
    <col min="10121" max="10240" width="9" style="275"/>
    <col min="10241" max="10241" width="9.375" style="275" customWidth="1"/>
    <col min="10242" max="10255" width="14.125" style="275" customWidth="1"/>
    <col min="10256" max="10256" width="9.375" style="275" customWidth="1"/>
    <col min="10257" max="10299" width="12.375" style="275" customWidth="1"/>
    <col min="10300" max="10376" width="8" style="275" customWidth="1"/>
    <col min="10377" max="10496" width="9" style="275"/>
    <col min="10497" max="10497" width="9.375" style="275" customWidth="1"/>
    <col min="10498" max="10511" width="14.125" style="275" customWidth="1"/>
    <col min="10512" max="10512" width="9.375" style="275" customWidth="1"/>
    <col min="10513" max="10555" width="12.375" style="275" customWidth="1"/>
    <col min="10556" max="10632" width="8" style="275" customWidth="1"/>
    <col min="10633" max="10752" width="9" style="275"/>
    <col min="10753" max="10753" width="9.375" style="275" customWidth="1"/>
    <col min="10754" max="10767" width="14.125" style="275" customWidth="1"/>
    <col min="10768" max="10768" width="9.375" style="275" customWidth="1"/>
    <col min="10769" max="10811" width="12.375" style="275" customWidth="1"/>
    <col min="10812" max="10888" width="8" style="275" customWidth="1"/>
    <col min="10889" max="11008" width="9" style="275"/>
    <col min="11009" max="11009" width="9.375" style="275" customWidth="1"/>
    <col min="11010" max="11023" width="14.125" style="275" customWidth="1"/>
    <col min="11024" max="11024" width="9.375" style="275" customWidth="1"/>
    <col min="11025" max="11067" width="12.375" style="275" customWidth="1"/>
    <col min="11068" max="11144" width="8" style="275" customWidth="1"/>
    <col min="11145" max="11264" width="9" style="275"/>
    <col min="11265" max="11265" width="9.375" style="275" customWidth="1"/>
    <col min="11266" max="11279" width="14.125" style="275" customWidth="1"/>
    <col min="11280" max="11280" width="9.375" style="275" customWidth="1"/>
    <col min="11281" max="11323" width="12.375" style="275" customWidth="1"/>
    <col min="11324" max="11400" width="8" style="275" customWidth="1"/>
    <col min="11401" max="11520" width="9" style="275"/>
    <col min="11521" max="11521" width="9.375" style="275" customWidth="1"/>
    <col min="11522" max="11535" width="14.125" style="275" customWidth="1"/>
    <col min="11536" max="11536" width="9.375" style="275" customWidth="1"/>
    <col min="11537" max="11579" width="12.375" style="275" customWidth="1"/>
    <col min="11580" max="11656" width="8" style="275" customWidth="1"/>
    <col min="11657" max="11776" width="9" style="275"/>
    <col min="11777" max="11777" width="9.375" style="275" customWidth="1"/>
    <col min="11778" max="11791" width="14.125" style="275" customWidth="1"/>
    <col min="11792" max="11792" width="9.375" style="275" customWidth="1"/>
    <col min="11793" max="11835" width="12.375" style="275" customWidth="1"/>
    <col min="11836" max="11912" width="8" style="275" customWidth="1"/>
    <col min="11913" max="12032" width="9" style="275"/>
    <col min="12033" max="12033" width="9.375" style="275" customWidth="1"/>
    <col min="12034" max="12047" width="14.125" style="275" customWidth="1"/>
    <col min="12048" max="12048" width="9.375" style="275" customWidth="1"/>
    <col min="12049" max="12091" width="12.375" style="275" customWidth="1"/>
    <col min="12092" max="12168" width="8" style="275" customWidth="1"/>
    <col min="12169" max="12288" width="9" style="275"/>
    <col min="12289" max="12289" width="9.375" style="275" customWidth="1"/>
    <col min="12290" max="12303" width="14.125" style="275" customWidth="1"/>
    <col min="12304" max="12304" width="9.375" style="275" customWidth="1"/>
    <col min="12305" max="12347" width="12.375" style="275" customWidth="1"/>
    <col min="12348" max="12424" width="8" style="275" customWidth="1"/>
    <col min="12425" max="12544" width="9" style="275"/>
    <col min="12545" max="12545" width="9.375" style="275" customWidth="1"/>
    <col min="12546" max="12559" width="14.125" style="275" customWidth="1"/>
    <col min="12560" max="12560" width="9.375" style="275" customWidth="1"/>
    <col min="12561" max="12603" width="12.375" style="275" customWidth="1"/>
    <col min="12604" max="12680" width="8" style="275" customWidth="1"/>
    <col min="12681" max="12800" width="9" style="275"/>
    <col min="12801" max="12801" width="9.375" style="275" customWidth="1"/>
    <col min="12802" max="12815" width="14.125" style="275" customWidth="1"/>
    <col min="12816" max="12816" width="9.375" style="275" customWidth="1"/>
    <col min="12817" max="12859" width="12.375" style="275" customWidth="1"/>
    <col min="12860" max="12936" width="8" style="275" customWidth="1"/>
    <col min="12937" max="13056" width="9" style="275"/>
    <col min="13057" max="13057" width="9.375" style="275" customWidth="1"/>
    <col min="13058" max="13071" width="14.125" style="275" customWidth="1"/>
    <col min="13072" max="13072" width="9.375" style="275" customWidth="1"/>
    <col min="13073" max="13115" width="12.375" style="275" customWidth="1"/>
    <col min="13116" max="13192" width="8" style="275" customWidth="1"/>
    <col min="13193" max="13312" width="9" style="275"/>
    <col min="13313" max="13313" width="9.375" style="275" customWidth="1"/>
    <col min="13314" max="13327" width="14.125" style="275" customWidth="1"/>
    <col min="13328" max="13328" width="9.375" style="275" customWidth="1"/>
    <col min="13329" max="13371" width="12.375" style="275" customWidth="1"/>
    <col min="13372" max="13448" width="8" style="275" customWidth="1"/>
    <col min="13449" max="13568" width="9" style="275"/>
    <col min="13569" max="13569" width="9.375" style="275" customWidth="1"/>
    <col min="13570" max="13583" width="14.125" style="275" customWidth="1"/>
    <col min="13584" max="13584" width="9.375" style="275" customWidth="1"/>
    <col min="13585" max="13627" width="12.375" style="275" customWidth="1"/>
    <col min="13628" max="13704" width="8" style="275" customWidth="1"/>
    <col min="13705" max="13824" width="9" style="275"/>
    <col min="13825" max="13825" width="9.375" style="275" customWidth="1"/>
    <col min="13826" max="13839" width="14.125" style="275" customWidth="1"/>
    <col min="13840" max="13840" width="9.375" style="275" customWidth="1"/>
    <col min="13841" max="13883" width="12.375" style="275" customWidth="1"/>
    <col min="13884" max="13960" width="8" style="275" customWidth="1"/>
    <col min="13961" max="14080" width="9" style="275"/>
    <col min="14081" max="14081" width="9.375" style="275" customWidth="1"/>
    <col min="14082" max="14095" width="14.125" style="275" customWidth="1"/>
    <col min="14096" max="14096" width="9.375" style="275" customWidth="1"/>
    <col min="14097" max="14139" width="12.375" style="275" customWidth="1"/>
    <col min="14140" max="14216" width="8" style="275" customWidth="1"/>
    <col min="14217" max="14336" width="9" style="275"/>
    <col min="14337" max="14337" width="9.375" style="275" customWidth="1"/>
    <col min="14338" max="14351" width="14.125" style="275" customWidth="1"/>
    <col min="14352" max="14352" width="9.375" style="275" customWidth="1"/>
    <col min="14353" max="14395" width="12.375" style="275" customWidth="1"/>
    <col min="14396" max="14472" width="8" style="275" customWidth="1"/>
    <col min="14473" max="14592" width="9" style="275"/>
    <col min="14593" max="14593" width="9.375" style="275" customWidth="1"/>
    <col min="14594" max="14607" width="14.125" style="275" customWidth="1"/>
    <col min="14608" max="14608" width="9.375" style="275" customWidth="1"/>
    <col min="14609" max="14651" width="12.375" style="275" customWidth="1"/>
    <col min="14652" max="14728" width="8" style="275" customWidth="1"/>
    <col min="14729" max="14848" width="9" style="275"/>
    <col min="14849" max="14849" width="9.375" style="275" customWidth="1"/>
    <col min="14850" max="14863" width="14.125" style="275" customWidth="1"/>
    <col min="14864" max="14864" width="9.375" style="275" customWidth="1"/>
    <col min="14865" max="14907" width="12.375" style="275" customWidth="1"/>
    <col min="14908" max="14984" width="8" style="275" customWidth="1"/>
    <col min="14985" max="15104" width="9" style="275"/>
    <col min="15105" max="15105" width="9.375" style="275" customWidth="1"/>
    <col min="15106" max="15119" width="14.125" style="275" customWidth="1"/>
    <col min="15120" max="15120" width="9.375" style="275" customWidth="1"/>
    <col min="15121" max="15163" width="12.375" style="275" customWidth="1"/>
    <col min="15164" max="15240" width="8" style="275" customWidth="1"/>
    <col min="15241" max="15360" width="9" style="275"/>
    <col min="15361" max="15361" width="9.375" style="275" customWidth="1"/>
    <col min="15362" max="15375" width="14.125" style="275" customWidth="1"/>
    <col min="15376" max="15376" width="9.375" style="275" customWidth="1"/>
    <col min="15377" max="15419" width="12.375" style="275" customWidth="1"/>
    <col min="15420" max="15496" width="8" style="275" customWidth="1"/>
    <col min="15497" max="15616" width="9" style="275"/>
    <col min="15617" max="15617" width="9.375" style="275" customWidth="1"/>
    <col min="15618" max="15631" width="14.125" style="275" customWidth="1"/>
    <col min="15632" max="15632" width="9.375" style="275" customWidth="1"/>
    <col min="15633" max="15675" width="12.375" style="275" customWidth="1"/>
    <col min="15676" max="15752" width="8" style="275" customWidth="1"/>
    <col min="15753" max="15872" width="9" style="275"/>
    <col min="15873" max="15873" width="9.375" style="275" customWidth="1"/>
    <col min="15874" max="15887" width="14.125" style="275" customWidth="1"/>
    <col min="15888" max="15888" width="9.375" style="275" customWidth="1"/>
    <col min="15889" max="15931" width="12.375" style="275" customWidth="1"/>
    <col min="15932" max="16008" width="8" style="275" customWidth="1"/>
    <col min="16009" max="16128" width="9" style="275"/>
    <col min="16129" max="16129" width="9.375" style="275" customWidth="1"/>
    <col min="16130" max="16143" width="14.125" style="275" customWidth="1"/>
    <col min="16144" max="16144" width="9.375" style="275" customWidth="1"/>
    <col min="16145" max="16187" width="12.375" style="275" customWidth="1"/>
    <col min="16188" max="16264" width="8" style="275" customWidth="1"/>
    <col min="16265" max="16384" width="9" style="275"/>
  </cols>
  <sheetData>
    <row r="1" spans="1:136" s="273" customFormat="1" ht="39.950000000000003" customHeight="1" x14ac:dyDescent="0.2">
      <c r="B1" s="273">
        <v>1</v>
      </c>
      <c r="C1" s="273">
        <v>1</v>
      </c>
      <c r="D1" s="273">
        <v>1</v>
      </c>
      <c r="E1" s="273">
        <v>1</v>
      </c>
      <c r="F1" s="273">
        <v>1</v>
      </c>
      <c r="G1" s="273">
        <v>1</v>
      </c>
      <c r="H1" s="273">
        <v>1</v>
      </c>
      <c r="I1" s="273">
        <v>1</v>
      </c>
      <c r="J1" s="273">
        <v>1</v>
      </c>
      <c r="K1" s="273">
        <v>1</v>
      </c>
      <c r="L1" s="273">
        <v>1</v>
      </c>
      <c r="M1" s="273">
        <v>1</v>
      </c>
      <c r="N1" s="273">
        <v>1</v>
      </c>
      <c r="O1" s="273">
        <v>1</v>
      </c>
      <c r="Q1" s="315"/>
      <c r="R1" s="315"/>
      <c r="S1" s="315"/>
      <c r="T1" s="315"/>
      <c r="U1" s="315"/>
      <c r="V1" s="315"/>
      <c r="W1" s="315"/>
      <c r="X1" s="315"/>
      <c r="Y1" s="315"/>
      <c r="Z1" s="315"/>
      <c r="AA1" s="315"/>
      <c r="AB1" s="315"/>
      <c r="AC1" s="315"/>
      <c r="AD1" s="315"/>
      <c r="AE1" s="315"/>
      <c r="AF1" s="315"/>
      <c r="AG1" s="315"/>
      <c r="AH1" s="315"/>
      <c r="AI1" s="315"/>
      <c r="AJ1" s="315"/>
      <c r="AK1" s="315"/>
      <c r="AL1" s="315"/>
      <c r="AM1" s="315"/>
      <c r="AN1" s="315"/>
      <c r="AO1" s="315"/>
      <c r="AP1" s="315"/>
      <c r="AQ1" s="315"/>
      <c r="AR1" s="315"/>
      <c r="AS1" s="315"/>
      <c r="AT1" s="315"/>
      <c r="AU1" s="315"/>
      <c r="AV1" s="315"/>
      <c r="AW1" s="315"/>
      <c r="AX1" s="315"/>
      <c r="AY1" s="315"/>
      <c r="AZ1" s="315"/>
      <c r="BA1" s="315"/>
      <c r="BB1" s="315"/>
      <c r="BC1" s="315"/>
      <c r="BD1" s="315"/>
      <c r="BE1" s="315"/>
      <c r="BF1" s="315"/>
      <c r="BG1" s="315"/>
      <c r="BH1" s="315"/>
      <c r="BI1" s="315"/>
      <c r="BJ1" s="315"/>
      <c r="BK1" s="315"/>
      <c r="BL1" s="315"/>
      <c r="BM1" s="315"/>
      <c r="BN1" s="315"/>
      <c r="BO1" s="315"/>
      <c r="BP1" s="315"/>
      <c r="BQ1" s="315"/>
      <c r="BR1" s="315"/>
      <c r="BS1" s="315"/>
      <c r="BT1" s="315"/>
      <c r="BU1" s="315"/>
      <c r="BV1" s="315"/>
      <c r="BW1" s="315"/>
      <c r="BX1" s="315"/>
      <c r="BY1" s="315"/>
      <c r="BZ1" s="315"/>
      <c r="CA1" s="315"/>
      <c r="CB1" s="315"/>
      <c r="CC1" s="315"/>
      <c r="CD1" s="315"/>
      <c r="CE1" s="315"/>
      <c r="CF1" s="315"/>
      <c r="CG1" s="315"/>
      <c r="CH1" s="315"/>
      <c r="CI1" s="315"/>
      <c r="CJ1" s="315"/>
      <c r="CK1" s="315"/>
      <c r="CL1" s="315"/>
      <c r="CM1" s="315"/>
      <c r="CN1" s="315"/>
      <c r="CO1" s="315"/>
      <c r="CP1" s="315"/>
      <c r="CQ1" s="315"/>
      <c r="CR1" s="315"/>
      <c r="CS1" s="315"/>
      <c r="CT1" s="315"/>
      <c r="CU1" s="315"/>
      <c r="CV1" s="315"/>
      <c r="CW1" s="315"/>
      <c r="CX1" s="315"/>
      <c r="CY1" s="315"/>
      <c r="CZ1" s="315"/>
      <c r="DA1" s="315"/>
      <c r="DB1" s="315"/>
      <c r="DC1" s="315"/>
      <c r="DD1" s="315"/>
      <c r="DE1" s="315"/>
      <c r="DF1" s="315"/>
      <c r="DG1" s="315"/>
      <c r="DH1" s="315"/>
      <c r="DI1" s="315"/>
      <c r="DJ1" s="315"/>
      <c r="DK1" s="315"/>
      <c r="DL1" s="315"/>
      <c r="DM1" s="315"/>
      <c r="DN1" s="315"/>
      <c r="DO1" s="315"/>
      <c r="DP1" s="315"/>
      <c r="DQ1" s="315"/>
      <c r="DR1" s="315"/>
      <c r="DS1" s="315"/>
      <c r="DT1" s="315"/>
      <c r="DU1" s="315"/>
      <c r="DV1" s="315"/>
      <c r="DW1" s="315"/>
      <c r="DX1" s="315"/>
      <c r="DY1" s="315"/>
      <c r="DZ1" s="315"/>
      <c r="EA1" s="315"/>
      <c r="EB1" s="315"/>
      <c r="EC1" s="315"/>
      <c r="ED1" s="315"/>
      <c r="EE1" s="315"/>
      <c r="EF1" s="315"/>
    </row>
    <row r="2" spans="1:136" ht="30" customHeight="1" x14ac:dyDescent="0.2">
      <c r="A2" s="273">
        <v>1</v>
      </c>
      <c r="B2" s="274"/>
      <c r="C2" s="274"/>
      <c r="D2" s="274"/>
      <c r="E2" s="274"/>
      <c r="F2" s="274"/>
      <c r="G2" s="274"/>
      <c r="H2" s="274"/>
      <c r="I2" s="274"/>
      <c r="J2" s="274"/>
      <c r="K2" s="274"/>
      <c r="L2" s="274"/>
      <c r="M2" s="274"/>
      <c r="N2" s="274"/>
      <c r="O2" s="274"/>
    </row>
    <row r="3" spans="1:136" ht="35.85" customHeight="1" x14ac:dyDescent="0.2">
      <c r="A3" s="273">
        <v>2</v>
      </c>
      <c r="B3" s="274"/>
      <c r="C3" s="274"/>
      <c r="D3" s="274"/>
      <c r="E3" s="274"/>
      <c r="F3" s="274"/>
      <c r="G3" s="274"/>
      <c r="H3" s="274"/>
      <c r="I3" s="274"/>
      <c r="J3" s="274"/>
      <c r="K3" s="274"/>
      <c r="L3" s="274"/>
      <c r="M3" s="274"/>
      <c r="N3" s="274"/>
      <c r="O3" s="274"/>
    </row>
    <row r="4" spans="1:136" ht="35.85" customHeight="1" x14ac:dyDescent="0.2">
      <c r="A4" s="273">
        <v>2</v>
      </c>
      <c r="B4" s="274"/>
      <c r="C4" s="274"/>
      <c r="D4" s="274"/>
      <c r="E4" s="274"/>
      <c r="F4" s="274"/>
      <c r="G4" s="274"/>
      <c r="H4" s="274"/>
      <c r="I4" s="274"/>
      <c r="J4" s="274"/>
      <c r="K4" s="274"/>
      <c r="L4" s="274"/>
      <c r="M4" s="274"/>
      <c r="N4" s="274"/>
      <c r="O4" s="274"/>
    </row>
    <row r="5" spans="1:136" ht="35.85" customHeight="1" x14ac:dyDescent="0.2">
      <c r="A5" s="273">
        <v>2</v>
      </c>
      <c r="B5" s="274"/>
      <c r="C5" s="274"/>
      <c r="D5" s="274"/>
      <c r="E5" s="274"/>
      <c r="F5" s="274"/>
      <c r="G5" s="274"/>
      <c r="H5" s="274"/>
      <c r="I5" s="274"/>
      <c r="J5" s="274"/>
      <c r="K5" s="274"/>
      <c r="L5" s="274"/>
      <c r="M5" s="274"/>
      <c r="N5" s="274"/>
      <c r="O5" s="274"/>
    </row>
    <row r="6" spans="1:136" ht="35.85" customHeight="1" x14ac:dyDescent="0.2">
      <c r="A6" s="273">
        <v>2</v>
      </c>
      <c r="B6" s="274"/>
      <c r="C6" s="274"/>
      <c r="D6" s="274"/>
      <c r="E6" s="274"/>
      <c r="F6" s="274"/>
      <c r="G6" s="274"/>
      <c r="H6" s="274"/>
      <c r="I6" s="274"/>
      <c r="J6" s="274"/>
      <c r="K6" s="274"/>
      <c r="L6" s="274"/>
      <c r="M6" s="274"/>
      <c r="N6" s="274"/>
      <c r="O6" s="274"/>
    </row>
    <row r="7" spans="1:136" ht="35.85" customHeight="1" x14ac:dyDescent="0.2">
      <c r="A7" s="273">
        <v>2</v>
      </c>
      <c r="B7" s="274"/>
      <c r="C7" s="274"/>
      <c r="D7" s="274"/>
      <c r="E7" s="274"/>
      <c r="F7" s="274"/>
      <c r="G7" s="274"/>
      <c r="H7" s="274"/>
      <c r="I7" s="274"/>
      <c r="J7" s="274"/>
      <c r="K7" s="274"/>
      <c r="L7" s="274"/>
      <c r="M7" s="274"/>
      <c r="N7" s="274"/>
      <c r="O7" s="274"/>
    </row>
    <row r="8" spans="1:136" ht="35.85" customHeight="1" x14ac:dyDescent="0.2">
      <c r="A8" s="273">
        <v>2</v>
      </c>
      <c r="B8" s="274"/>
      <c r="C8" s="274"/>
      <c r="D8" s="274"/>
      <c r="E8" s="274"/>
      <c r="F8" s="274"/>
      <c r="G8" s="274"/>
      <c r="H8" s="274"/>
      <c r="I8" s="274"/>
      <c r="J8" s="274"/>
      <c r="K8" s="274"/>
      <c r="L8" s="274"/>
      <c r="M8" s="274"/>
      <c r="N8" s="274"/>
      <c r="O8" s="274"/>
    </row>
    <row r="9" spans="1:136" ht="35.85" customHeight="1" x14ac:dyDescent="0.2">
      <c r="A9" s="273">
        <v>2</v>
      </c>
      <c r="B9" s="274"/>
      <c r="C9" s="274"/>
      <c r="D9" s="274"/>
      <c r="E9" s="274"/>
      <c r="F9" s="274"/>
      <c r="G9" s="274"/>
      <c r="H9" s="274"/>
      <c r="I9" s="274"/>
      <c r="J9" s="274"/>
      <c r="K9" s="274"/>
      <c r="L9" s="274"/>
      <c r="M9" s="274"/>
      <c r="N9" s="274"/>
      <c r="O9" s="274"/>
    </row>
    <row r="10" spans="1:136" ht="35.85" customHeight="1" x14ac:dyDescent="0.2">
      <c r="A10" s="273">
        <v>2</v>
      </c>
      <c r="B10" s="274"/>
      <c r="C10" s="274"/>
      <c r="D10" s="274"/>
      <c r="E10" s="274"/>
      <c r="F10" s="274"/>
      <c r="G10" s="274"/>
      <c r="H10" s="274"/>
      <c r="I10" s="274"/>
      <c r="J10" s="274"/>
      <c r="K10" s="274"/>
      <c r="L10" s="274"/>
      <c r="M10" s="274"/>
      <c r="N10" s="274"/>
      <c r="O10" s="274"/>
    </row>
    <row r="11" spans="1:136" ht="35.85" customHeight="1" x14ac:dyDescent="0.2">
      <c r="A11" s="273">
        <v>2</v>
      </c>
      <c r="B11" s="274"/>
      <c r="C11" s="274"/>
      <c r="D11" s="274"/>
      <c r="E11" s="274"/>
      <c r="F11" s="274"/>
      <c r="G11" s="274"/>
      <c r="H11" s="274"/>
      <c r="I11" s="274"/>
      <c r="J11" s="274"/>
      <c r="K11" s="274"/>
      <c r="L11" s="274"/>
      <c r="M11" s="274"/>
      <c r="N11" s="274"/>
      <c r="O11" s="274"/>
    </row>
    <row r="12" spans="1:136" ht="35.85" customHeight="1" x14ac:dyDescent="0.2">
      <c r="A12" s="273">
        <v>2</v>
      </c>
      <c r="B12" s="274"/>
      <c r="C12" s="274"/>
      <c r="D12" s="274"/>
      <c r="E12" s="274"/>
      <c r="F12" s="274"/>
      <c r="G12" s="274"/>
      <c r="H12" s="274"/>
      <c r="I12" s="274"/>
      <c r="J12" s="274"/>
      <c r="K12" s="274"/>
      <c r="L12" s="274"/>
      <c r="M12" s="274"/>
      <c r="N12" s="274"/>
      <c r="O12" s="274"/>
    </row>
    <row r="13" spans="1:136" ht="35.85" customHeight="1" x14ac:dyDescent="0.2">
      <c r="A13" s="273">
        <v>2</v>
      </c>
      <c r="B13" s="274"/>
      <c r="C13" s="274"/>
      <c r="D13" s="274"/>
      <c r="E13" s="274"/>
      <c r="F13" s="274"/>
      <c r="G13" s="274"/>
      <c r="H13" s="274"/>
      <c r="I13" s="274"/>
      <c r="J13" s="274"/>
      <c r="K13" s="274"/>
      <c r="L13" s="274"/>
      <c r="M13" s="274"/>
      <c r="N13" s="274"/>
      <c r="O13" s="274"/>
    </row>
    <row r="14" spans="1:136" ht="35.85" customHeight="1" x14ac:dyDescent="0.2">
      <c r="A14" s="273">
        <v>2</v>
      </c>
      <c r="B14" s="274"/>
      <c r="C14" s="274"/>
      <c r="D14" s="274"/>
      <c r="E14" s="274"/>
      <c r="F14" s="274"/>
      <c r="G14" s="274"/>
      <c r="H14" s="274"/>
      <c r="I14" s="274"/>
      <c r="J14" s="274"/>
      <c r="K14" s="274"/>
      <c r="L14" s="274"/>
      <c r="M14" s="274"/>
      <c r="N14" s="274"/>
      <c r="O14" s="274"/>
    </row>
    <row r="15" spans="1:136" ht="35.85" customHeight="1" x14ac:dyDescent="0.2">
      <c r="A15" s="273">
        <v>2</v>
      </c>
      <c r="B15" s="274"/>
      <c r="C15" s="274"/>
      <c r="D15" s="274"/>
      <c r="E15" s="274"/>
      <c r="F15" s="274"/>
      <c r="G15" s="274"/>
      <c r="H15" s="274"/>
      <c r="I15" s="274"/>
      <c r="J15" s="274"/>
      <c r="K15" s="274"/>
      <c r="L15" s="274"/>
      <c r="M15" s="274"/>
      <c r="N15" s="274"/>
      <c r="O15" s="274"/>
    </row>
    <row r="16" spans="1:136" ht="35.85" customHeight="1" x14ac:dyDescent="0.2">
      <c r="A16" s="273">
        <v>2</v>
      </c>
      <c r="B16" s="274"/>
      <c r="C16" s="274"/>
      <c r="D16" s="274"/>
      <c r="E16" s="274"/>
      <c r="F16" s="274"/>
      <c r="G16" s="274"/>
      <c r="H16" s="274"/>
      <c r="I16" s="274"/>
      <c r="J16" s="274"/>
      <c r="K16" s="274"/>
      <c r="L16" s="274"/>
      <c r="M16" s="274"/>
      <c r="N16" s="274"/>
      <c r="O16" s="274"/>
    </row>
    <row r="17" spans="1:15" ht="35.85" customHeight="1" x14ac:dyDescent="0.2">
      <c r="A17" s="273">
        <v>2</v>
      </c>
      <c r="B17" s="274"/>
      <c r="C17" s="274"/>
      <c r="D17" s="274"/>
      <c r="E17" s="274"/>
      <c r="F17" s="274"/>
      <c r="G17" s="274"/>
      <c r="H17" s="274"/>
      <c r="I17" s="274"/>
      <c r="J17" s="274"/>
      <c r="K17" s="274"/>
      <c r="L17" s="274"/>
      <c r="M17" s="274"/>
      <c r="N17" s="274"/>
      <c r="O17" s="274"/>
    </row>
    <row r="18" spans="1:15" ht="35.85" customHeight="1" x14ac:dyDescent="0.2">
      <c r="A18" s="273">
        <v>2</v>
      </c>
      <c r="B18" s="274"/>
      <c r="C18" s="274"/>
      <c r="D18" s="274"/>
      <c r="E18" s="274"/>
      <c r="F18" s="274"/>
      <c r="G18" s="274"/>
      <c r="H18" s="274"/>
      <c r="I18" s="274"/>
      <c r="J18" s="274"/>
      <c r="K18" s="274"/>
      <c r="L18" s="274"/>
      <c r="M18" s="274"/>
      <c r="N18" s="274"/>
      <c r="O18" s="274"/>
    </row>
    <row r="19" spans="1:15" ht="35.85" customHeight="1" x14ac:dyDescent="0.2">
      <c r="A19" s="273">
        <v>2</v>
      </c>
      <c r="B19" s="274"/>
      <c r="C19" s="274"/>
      <c r="D19" s="274"/>
      <c r="E19" s="274"/>
      <c r="F19" s="274"/>
      <c r="G19" s="274"/>
      <c r="H19" s="274"/>
      <c r="I19" s="274"/>
      <c r="J19" s="274"/>
      <c r="K19" s="274"/>
      <c r="L19" s="274"/>
      <c r="M19" s="274"/>
      <c r="N19" s="274"/>
      <c r="O19" s="274"/>
    </row>
    <row r="20" spans="1:15" ht="35.85" customHeight="1" x14ac:dyDescent="0.2">
      <c r="A20" s="273">
        <v>2</v>
      </c>
      <c r="B20" s="274"/>
      <c r="C20" s="274"/>
      <c r="D20" s="274"/>
      <c r="E20" s="274"/>
      <c r="F20" s="274"/>
      <c r="G20" s="274"/>
      <c r="H20" s="274"/>
      <c r="I20" s="274"/>
      <c r="J20" s="274"/>
      <c r="K20" s="274"/>
      <c r="L20" s="274"/>
      <c r="M20" s="274"/>
      <c r="N20" s="274"/>
      <c r="O20" s="274"/>
    </row>
    <row r="21" spans="1:15" ht="35.85" customHeight="1" x14ac:dyDescent="0.2">
      <c r="A21" s="273">
        <v>2</v>
      </c>
      <c r="B21" s="274"/>
      <c r="C21" s="274"/>
      <c r="D21" s="274"/>
      <c r="E21" s="274"/>
      <c r="F21" s="274"/>
      <c r="G21" s="274"/>
      <c r="H21" s="274"/>
      <c r="I21" s="274"/>
      <c r="J21" s="274"/>
      <c r="K21" s="274"/>
      <c r="L21" s="274"/>
      <c r="M21" s="274"/>
      <c r="N21" s="274"/>
      <c r="O21" s="274"/>
    </row>
    <row r="22" spans="1:15" ht="35.85" customHeight="1" x14ac:dyDescent="0.2">
      <c r="A22" s="273">
        <v>2</v>
      </c>
      <c r="B22" s="274"/>
      <c r="C22" s="274"/>
      <c r="D22" s="274"/>
      <c r="E22" s="274"/>
      <c r="F22" s="274"/>
      <c r="G22" s="274"/>
      <c r="H22" s="274"/>
      <c r="I22" s="274"/>
      <c r="J22" s="274"/>
      <c r="K22" s="274"/>
      <c r="L22" s="274"/>
      <c r="M22" s="274"/>
      <c r="N22" s="274"/>
      <c r="O22" s="274"/>
    </row>
    <row r="23" spans="1:15" ht="35.85" customHeight="1" x14ac:dyDescent="0.2">
      <c r="A23" s="273">
        <v>2</v>
      </c>
      <c r="B23" s="274"/>
      <c r="C23" s="274"/>
      <c r="D23" s="274"/>
      <c r="E23" s="274"/>
      <c r="F23" s="274"/>
      <c r="G23" s="274"/>
      <c r="H23" s="274"/>
      <c r="I23" s="274"/>
      <c r="J23" s="274"/>
      <c r="K23" s="274"/>
      <c r="L23" s="274"/>
      <c r="M23" s="274"/>
      <c r="N23" s="274"/>
      <c r="O23" s="274"/>
    </row>
    <row r="24" spans="1:15" ht="35.85" customHeight="1" x14ac:dyDescent="0.2">
      <c r="A24" s="273">
        <v>2</v>
      </c>
      <c r="B24" s="274"/>
      <c r="C24" s="274"/>
      <c r="D24" s="274"/>
      <c r="E24" s="274"/>
      <c r="F24" s="274"/>
      <c r="G24" s="274"/>
      <c r="H24" s="274"/>
      <c r="I24" s="274"/>
      <c r="J24" s="274"/>
      <c r="K24" s="274"/>
      <c r="L24" s="274"/>
      <c r="M24" s="274"/>
      <c r="N24" s="274"/>
      <c r="O24" s="274"/>
    </row>
    <row r="25" spans="1:15" ht="35.85" customHeight="1" x14ac:dyDescent="0.2">
      <c r="A25" s="273">
        <v>2</v>
      </c>
      <c r="B25" s="274"/>
      <c r="C25" s="274"/>
      <c r="D25" s="274"/>
      <c r="E25" s="274"/>
      <c r="F25" s="274"/>
      <c r="G25" s="274"/>
      <c r="H25" s="274"/>
      <c r="I25" s="274"/>
      <c r="J25" s="274"/>
      <c r="K25" s="274"/>
      <c r="L25" s="274"/>
      <c r="M25" s="274"/>
      <c r="N25" s="274"/>
      <c r="O25" s="274"/>
    </row>
    <row r="26" spans="1:15" ht="12" customHeight="1" x14ac:dyDescent="0.2">
      <c r="A26" s="273">
        <v>11</v>
      </c>
      <c r="B26" s="276" t="s">
        <v>195</v>
      </c>
      <c r="C26" s="276"/>
      <c r="D26" s="277"/>
      <c r="E26" s="278" t="s">
        <v>195</v>
      </c>
      <c r="F26" s="278"/>
      <c r="G26" s="278"/>
      <c r="H26" s="278"/>
      <c r="I26" s="278"/>
      <c r="J26" s="278"/>
      <c r="K26" s="278"/>
      <c r="L26" s="278"/>
      <c r="M26" s="278"/>
      <c r="N26" s="278"/>
      <c r="O26" s="278"/>
    </row>
    <row r="27" spans="1:15" ht="2.25" hidden="1" customHeight="1" x14ac:dyDescent="0.2">
      <c r="B27" s="279"/>
      <c r="C27" s="279"/>
      <c r="D27" s="280"/>
      <c r="E27" s="278"/>
      <c r="F27" s="278"/>
      <c r="G27" s="278"/>
      <c r="H27" s="278"/>
      <c r="I27" s="278"/>
      <c r="J27" s="278"/>
      <c r="K27" s="278"/>
      <c r="L27" s="278"/>
      <c r="M27" s="278"/>
      <c r="N27" s="278"/>
      <c r="O27" s="278"/>
    </row>
    <row r="28" spans="1:15" ht="30.4" customHeight="1" x14ac:dyDescent="0.45">
      <c r="A28" s="273">
        <v>12</v>
      </c>
      <c r="B28" s="281" t="s">
        <v>213</v>
      </c>
      <c r="C28" s="281"/>
      <c r="D28" s="281"/>
      <c r="E28" s="278"/>
      <c r="F28" s="278"/>
      <c r="G28" s="278"/>
      <c r="H28" s="278"/>
      <c r="I28" s="278"/>
      <c r="J28" s="278"/>
      <c r="K28" s="278"/>
      <c r="L28" s="278"/>
      <c r="M28" s="278"/>
      <c r="N28" s="278"/>
      <c r="O28" s="278"/>
    </row>
    <row r="29" spans="1:15" ht="44.25" customHeight="1" x14ac:dyDescent="0.2">
      <c r="A29" s="273">
        <v>13</v>
      </c>
      <c r="B29" s="282" t="s">
        <v>214</v>
      </c>
      <c r="C29" s="282"/>
      <c r="D29" s="282"/>
      <c r="E29" s="283" t="s">
        <v>215</v>
      </c>
      <c r="F29" s="283"/>
      <c r="G29" s="283"/>
      <c r="H29" s="283"/>
      <c r="I29" s="283"/>
      <c r="J29" s="283"/>
      <c r="K29" s="283"/>
      <c r="L29" s="283"/>
      <c r="M29" s="283"/>
      <c r="N29" s="283"/>
      <c r="O29" s="283"/>
    </row>
    <row r="30" spans="1:15" ht="44.25" customHeight="1" x14ac:dyDescent="0.2">
      <c r="A30" s="273">
        <v>13</v>
      </c>
      <c r="B30" s="282"/>
      <c r="C30" s="282"/>
      <c r="D30" s="282"/>
      <c r="E30" s="283"/>
      <c r="F30" s="283"/>
      <c r="G30" s="283"/>
      <c r="H30" s="283"/>
      <c r="I30" s="283"/>
      <c r="J30" s="283"/>
      <c r="K30" s="283"/>
      <c r="L30" s="283"/>
      <c r="M30" s="283"/>
      <c r="N30" s="283"/>
      <c r="O30" s="283"/>
    </row>
    <row r="31" spans="1:15" ht="33" customHeight="1" x14ac:dyDescent="0.2">
      <c r="A31" s="273">
        <v>15</v>
      </c>
      <c r="B31" s="284" t="s">
        <v>216</v>
      </c>
      <c r="C31" s="284"/>
      <c r="D31" s="284"/>
      <c r="E31" s="285"/>
      <c r="F31" s="286"/>
      <c r="G31" s="286"/>
      <c r="H31" s="286"/>
      <c r="I31" s="286"/>
      <c r="J31" s="286"/>
      <c r="K31" s="286"/>
      <c r="L31" s="286"/>
      <c r="M31" s="286"/>
      <c r="N31" s="286"/>
      <c r="O31" s="286"/>
    </row>
    <row r="32" spans="1:15" ht="18" customHeight="1" x14ac:dyDescent="0.2">
      <c r="A32" s="273">
        <v>16</v>
      </c>
      <c r="B32" s="287"/>
      <c r="C32" s="287"/>
      <c r="D32" s="287"/>
      <c r="E32" s="287"/>
      <c r="F32" s="287"/>
      <c r="G32" s="287"/>
      <c r="H32" s="287"/>
      <c r="I32" s="287"/>
      <c r="J32" s="287"/>
      <c r="K32" s="287"/>
      <c r="L32" s="287"/>
      <c r="M32" s="287"/>
      <c r="N32" s="287"/>
      <c r="O32" s="287"/>
    </row>
    <row r="33" spans="1:136" ht="32.1" customHeight="1" x14ac:dyDescent="0.2">
      <c r="A33" s="273">
        <v>20</v>
      </c>
      <c r="B33" s="288" t="s">
        <v>174</v>
      </c>
      <c r="C33" s="289"/>
      <c r="D33" s="290" t="s">
        <v>217</v>
      </c>
      <c r="E33" s="289"/>
      <c r="F33" s="291" t="s">
        <v>218</v>
      </c>
      <c r="G33" s="289"/>
      <c r="H33" s="292" t="s">
        <v>219</v>
      </c>
      <c r="I33" s="289"/>
      <c r="J33" s="293" t="s">
        <v>220</v>
      </c>
      <c r="K33" s="289"/>
      <c r="L33" s="294" t="s">
        <v>221</v>
      </c>
      <c r="M33" s="295"/>
      <c r="N33" s="296" t="s">
        <v>222</v>
      </c>
      <c r="O33" s="297"/>
    </row>
    <row r="34" spans="1:136" ht="11.25" customHeight="1" x14ac:dyDescent="0.2">
      <c r="A34" s="273">
        <v>21</v>
      </c>
      <c r="O34" s="298" t="s">
        <v>223</v>
      </c>
    </row>
    <row r="35" spans="1:136" s="306" customFormat="1" ht="76.7" customHeight="1" x14ac:dyDescent="0.4">
      <c r="A35" s="299">
        <v>22</v>
      </c>
      <c r="B35" s="300" t="s">
        <v>228</v>
      </c>
      <c r="C35" s="301"/>
      <c r="D35" s="302" t="e">
        <f>B35+1</f>
        <v>#VALUE!</v>
      </c>
      <c r="E35" s="303"/>
      <c r="F35" s="302" t="e">
        <f>D35+1</f>
        <v>#VALUE!</v>
      </c>
      <c r="G35" s="303"/>
      <c r="H35" s="302" t="e">
        <f>F35+1</f>
        <v>#VALUE!</v>
      </c>
      <c r="I35" s="303"/>
      <c r="J35" s="302" t="e">
        <f>H35+1</f>
        <v>#VALUE!</v>
      </c>
      <c r="K35" s="303"/>
      <c r="L35" s="304" t="e">
        <f>J35+1</f>
        <v>#VALUE!</v>
      </c>
      <c r="M35" s="305"/>
      <c r="N35" s="300" t="e">
        <f>L35+1</f>
        <v>#VALUE!</v>
      </c>
      <c r="O35" s="301"/>
      <c r="Q35" s="317"/>
      <c r="R35" s="317"/>
      <c r="S35" s="317"/>
      <c r="T35" s="317"/>
      <c r="U35" s="317"/>
      <c r="V35" s="317"/>
      <c r="W35" s="317"/>
      <c r="X35" s="317"/>
      <c r="Y35" s="317"/>
      <c r="Z35" s="317"/>
      <c r="AA35" s="317"/>
      <c r="AB35" s="317"/>
      <c r="AC35" s="317"/>
      <c r="AD35" s="317"/>
      <c r="AE35" s="317"/>
      <c r="AF35" s="317"/>
      <c r="AG35" s="317"/>
      <c r="AH35" s="317"/>
      <c r="AI35" s="317"/>
      <c r="AJ35" s="317"/>
      <c r="AK35" s="317"/>
      <c r="AL35" s="317"/>
      <c r="AM35" s="317"/>
      <c r="AN35" s="317"/>
      <c r="AO35" s="317"/>
      <c r="AP35" s="317"/>
      <c r="AQ35" s="317"/>
      <c r="AR35" s="317"/>
      <c r="AS35" s="317"/>
      <c r="AT35" s="317"/>
      <c r="AU35" s="317"/>
      <c r="AV35" s="317"/>
      <c r="AW35" s="317"/>
      <c r="AX35" s="317"/>
      <c r="AY35" s="317"/>
      <c r="AZ35" s="317"/>
      <c r="BA35" s="317"/>
      <c r="BB35" s="317"/>
      <c r="BC35" s="317"/>
      <c r="BD35" s="317"/>
      <c r="BE35" s="317"/>
      <c r="BF35" s="317"/>
      <c r="BG35" s="317"/>
      <c r="BH35" s="317"/>
      <c r="BI35" s="317"/>
      <c r="BJ35" s="317"/>
      <c r="BK35" s="317"/>
      <c r="BL35" s="317"/>
      <c r="BM35" s="317"/>
      <c r="BN35" s="317"/>
      <c r="BO35" s="317"/>
      <c r="BP35" s="317"/>
      <c r="BQ35" s="317"/>
      <c r="BR35" s="317"/>
      <c r="BS35" s="317"/>
      <c r="BT35" s="317"/>
      <c r="BU35" s="317"/>
      <c r="BV35" s="317"/>
      <c r="BW35" s="317"/>
      <c r="BX35" s="317"/>
      <c r="BY35" s="317"/>
      <c r="BZ35" s="317"/>
      <c r="CA35" s="317"/>
      <c r="CB35" s="317"/>
      <c r="CC35" s="317"/>
      <c r="CD35" s="317"/>
      <c r="CE35" s="317"/>
      <c r="CF35" s="317"/>
      <c r="CG35" s="317"/>
      <c r="CH35" s="317"/>
      <c r="CI35" s="317"/>
      <c r="CJ35" s="317"/>
      <c r="CK35" s="317"/>
      <c r="CL35" s="317"/>
      <c r="CM35" s="317"/>
      <c r="CN35" s="317"/>
      <c r="CO35" s="317"/>
      <c r="CP35" s="317"/>
      <c r="CQ35" s="317"/>
      <c r="CR35" s="317"/>
      <c r="CS35" s="317"/>
      <c r="CT35" s="317"/>
      <c r="CU35" s="317"/>
      <c r="CV35" s="317"/>
      <c r="CW35" s="317"/>
      <c r="CX35" s="317"/>
      <c r="CY35" s="317"/>
      <c r="CZ35" s="317"/>
      <c r="DA35" s="317"/>
      <c r="DB35" s="317"/>
      <c r="DC35" s="317"/>
      <c r="DD35" s="317"/>
      <c r="DE35" s="317"/>
      <c r="DF35" s="317"/>
      <c r="DG35" s="317"/>
      <c r="DH35" s="317"/>
      <c r="DI35" s="317"/>
      <c r="DJ35" s="317"/>
      <c r="DK35" s="317"/>
      <c r="DL35" s="317"/>
      <c r="DM35" s="317"/>
      <c r="DN35" s="317"/>
      <c r="DO35" s="317"/>
      <c r="DP35" s="317"/>
      <c r="DQ35" s="317"/>
      <c r="DR35" s="317"/>
      <c r="DS35" s="317"/>
      <c r="DT35" s="317"/>
      <c r="DU35" s="317"/>
      <c r="DV35" s="317"/>
      <c r="DW35" s="317"/>
      <c r="DX35" s="317"/>
      <c r="DY35" s="317"/>
      <c r="DZ35" s="317"/>
      <c r="EA35" s="317"/>
      <c r="EB35" s="317"/>
      <c r="EC35" s="317"/>
      <c r="ED35" s="317"/>
      <c r="EE35" s="317"/>
      <c r="EF35" s="317"/>
    </row>
    <row r="36" spans="1:136" s="306" customFormat="1" ht="25.7" customHeight="1" x14ac:dyDescent="0.4">
      <c r="A36" s="299">
        <v>23</v>
      </c>
      <c r="B36" s="307" t="s">
        <v>224</v>
      </c>
      <c r="C36" s="307"/>
      <c r="D36" s="308" t="s">
        <v>225</v>
      </c>
      <c r="E36" s="308"/>
      <c r="F36" s="308" t="s">
        <v>225</v>
      </c>
      <c r="G36" s="308"/>
      <c r="H36" s="308" t="s">
        <v>225</v>
      </c>
      <c r="I36" s="308"/>
      <c r="J36" s="308" t="s">
        <v>225</v>
      </c>
      <c r="K36" s="308"/>
      <c r="L36" s="309" t="s">
        <v>225</v>
      </c>
      <c r="M36" s="309"/>
      <c r="N36" s="307" t="s">
        <v>225</v>
      </c>
      <c r="O36" s="307"/>
      <c r="Q36" s="317"/>
      <c r="R36" s="317"/>
      <c r="S36" s="317"/>
      <c r="T36" s="317"/>
      <c r="U36" s="317"/>
      <c r="V36" s="317"/>
      <c r="W36" s="317"/>
      <c r="X36" s="317"/>
      <c r="Y36" s="317"/>
      <c r="Z36" s="317"/>
      <c r="AA36" s="317"/>
      <c r="AB36" s="317"/>
      <c r="AC36" s="317"/>
      <c r="AD36" s="317"/>
      <c r="AE36" s="317"/>
      <c r="AF36" s="317"/>
      <c r="AG36" s="317"/>
      <c r="AH36" s="317"/>
      <c r="AI36" s="317"/>
      <c r="AJ36" s="317"/>
      <c r="AK36" s="317"/>
      <c r="AL36" s="317"/>
      <c r="AM36" s="317"/>
      <c r="AN36" s="317"/>
      <c r="AO36" s="317"/>
      <c r="AP36" s="317"/>
      <c r="AQ36" s="317"/>
      <c r="AR36" s="317"/>
      <c r="AS36" s="317"/>
      <c r="AT36" s="317"/>
      <c r="AU36" s="317"/>
      <c r="AV36" s="317"/>
      <c r="AW36" s="317"/>
      <c r="AX36" s="317"/>
      <c r="AY36" s="317"/>
      <c r="AZ36" s="317"/>
      <c r="BA36" s="317"/>
      <c r="BB36" s="317"/>
      <c r="BC36" s="317"/>
      <c r="BD36" s="317"/>
      <c r="BE36" s="317"/>
      <c r="BF36" s="317"/>
      <c r="BG36" s="317"/>
      <c r="BH36" s="317"/>
      <c r="BI36" s="317"/>
      <c r="BJ36" s="317"/>
      <c r="BK36" s="317"/>
      <c r="BL36" s="317"/>
      <c r="BM36" s="317"/>
      <c r="BN36" s="317"/>
      <c r="BO36" s="317"/>
      <c r="BP36" s="317"/>
      <c r="BQ36" s="317"/>
      <c r="BR36" s="317"/>
      <c r="BS36" s="317"/>
      <c r="BT36" s="317"/>
      <c r="BU36" s="317"/>
      <c r="BV36" s="317"/>
      <c r="BW36" s="317"/>
      <c r="BX36" s="317"/>
      <c r="BY36" s="317"/>
      <c r="BZ36" s="317"/>
      <c r="CA36" s="317"/>
      <c r="CB36" s="317"/>
      <c r="CC36" s="317"/>
      <c r="CD36" s="317"/>
      <c r="CE36" s="317"/>
      <c r="CF36" s="317"/>
      <c r="CG36" s="317"/>
      <c r="CH36" s="317"/>
      <c r="CI36" s="317"/>
      <c r="CJ36" s="317"/>
      <c r="CK36" s="317"/>
      <c r="CL36" s="317"/>
      <c r="CM36" s="317"/>
      <c r="CN36" s="317"/>
      <c r="CO36" s="317"/>
      <c r="CP36" s="317"/>
      <c r="CQ36" s="317"/>
      <c r="CR36" s="317"/>
      <c r="CS36" s="317"/>
      <c r="CT36" s="317"/>
      <c r="CU36" s="317"/>
      <c r="CV36" s="317"/>
      <c r="CW36" s="317"/>
      <c r="CX36" s="317"/>
      <c r="CY36" s="317"/>
      <c r="CZ36" s="317"/>
      <c r="DA36" s="317"/>
      <c r="DB36" s="317"/>
      <c r="DC36" s="317"/>
      <c r="DD36" s="317"/>
      <c r="DE36" s="317"/>
      <c r="DF36" s="317"/>
      <c r="DG36" s="317"/>
      <c r="DH36" s="317"/>
      <c r="DI36" s="317"/>
      <c r="DJ36" s="317"/>
      <c r="DK36" s="317"/>
      <c r="DL36" s="317"/>
      <c r="DM36" s="317"/>
      <c r="DN36" s="317"/>
      <c r="DO36" s="317"/>
      <c r="DP36" s="317"/>
      <c r="DQ36" s="317"/>
      <c r="DR36" s="317"/>
      <c r="DS36" s="317"/>
      <c r="DT36" s="317"/>
      <c r="DU36" s="317"/>
      <c r="DV36" s="317"/>
      <c r="DW36" s="317"/>
      <c r="DX36" s="317"/>
      <c r="DY36" s="317"/>
      <c r="DZ36" s="317"/>
      <c r="EA36" s="317"/>
      <c r="EB36" s="317"/>
      <c r="EC36" s="317"/>
      <c r="ED36" s="317"/>
      <c r="EE36" s="317"/>
      <c r="EF36" s="317"/>
    </row>
    <row r="37" spans="1:136" s="306" customFormat="1" ht="76.7" customHeight="1" x14ac:dyDescent="0.4">
      <c r="A37" s="299">
        <v>22</v>
      </c>
      <c r="B37" s="300" t="e">
        <f>N35+1</f>
        <v>#VALUE!</v>
      </c>
      <c r="C37" s="301"/>
      <c r="D37" s="302" t="e">
        <f>B37+1</f>
        <v>#VALUE!</v>
      </c>
      <c r="E37" s="303"/>
      <c r="F37" s="302" t="e">
        <f>D37+1</f>
        <v>#VALUE!</v>
      </c>
      <c r="G37" s="303"/>
      <c r="H37" s="302" t="e">
        <f>F37+1</f>
        <v>#VALUE!</v>
      </c>
      <c r="I37" s="303"/>
      <c r="J37" s="302" t="e">
        <f>H37+1</f>
        <v>#VALUE!</v>
      </c>
      <c r="K37" s="303"/>
      <c r="L37" s="304" t="e">
        <f>J37+1</f>
        <v>#VALUE!</v>
      </c>
      <c r="M37" s="305"/>
      <c r="N37" s="300" t="e">
        <f>L37+1</f>
        <v>#VALUE!</v>
      </c>
      <c r="O37" s="301"/>
      <c r="Q37" s="317"/>
      <c r="R37" s="317"/>
      <c r="S37" s="317"/>
      <c r="T37" s="317"/>
      <c r="U37" s="317"/>
      <c r="V37" s="317"/>
      <c r="W37" s="317"/>
      <c r="X37" s="317"/>
      <c r="Y37" s="317"/>
      <c r="Z37" s="317"/>
      <c r="AA37" s="317"/>
      <c r="AB37" s="317"/>
      <c r="AC37" s="317"/>
      <c r="AD37" s="317"/>
      <c r="AE37" s="317"/>
      <c r="AF37" s="317"/>
      <c r="AG37" s="317"/>
      <c r="AH37" s="317"/>
      <c r="AI37" s="317"/>
      <c r="AJ37" s="317"/>
      <c r="AK37" s="317"/>
      <c r="AL37" s="317"/>
      <c r="AM37" s="317"/>
      <c r="AN37" s="317"/>
      <c r="AO37" s="317"/>
      <c r="AP37" s="317"/>
      <c r="AQ37" s="317"/>
      <c r="AR37" s="317"/>
      <c r="AS37" s="317"/>
      <c r="AT37" s="317"/>
      <c r="AU37" s="317"/>
      <c r="AV37" s="317"/>
      <c r="AW37" s="317"/>
      <c r="AX37" s="317"/>
      <c r="AY37" s="317"/>
      <c r="AZ37" s="317"/>
      <c r="BA37" s="317"/>
      <c r="BB37" s="317"/>
      <c r="BC37" s="317"/>
      <c r="BD37" s="317"/>
      <c r="BE37" s="317"/>
      <c r="BF37" s="317"/>
      <c r="BG37" s="317"/>
      <c r="BH37" s="317"/>
      <c r="BI37" s="317"/>
      <c r="BJ37" s="317"/>
      <c r="BK37" s="317"/>
      <c r="BL37" s="317"/>
      <c r="BM37" s="317"/>
      <c r="BN37" s="317"/>
      <c r="BO37" s="317"/>
      <c r="BP37" s="317"/>
      <c r="BQ37" s="317"/>
      <c r="BR37" s="317"/>
      <c r="BS37" s="317"/>
      <c r="BT37" s="317"/>
      <c r="BU37" s="317"/>
      <c r="BV37" s="317"/>
      <c r="BW37" s="317"/>
      <c r="BX37" s="317"/>
      <c r="BY37" s="317"/>
      <c r="BZ37" s="317"/>
      <c r="CA37" s="317"/>
      <c r="CB37" s="317"/>
      <c r="CC37" s="317"/>
      <c r="CD37" s="317"/>
      <c r="CE37" s="317"/>
      <c r="CF37" s="317"/>
      <c r="CG37" s="317"/>
      <c r="CH37" s="317"/>
      <c r="CI37" s="317"/>
      <c r="CJ37" s="317"/>
      <c r="CK37" s="317"/>
      <c r="CL37" s="317"/>
      <c r="CM37" s="317"/>
      <c r="CN37" s="317"/>
      <c r="CO37" s="317"/>
      <c r="CP37" s="317"/>
      <c r="CQ37" s="317"/>
      <c r="CR37" s="317"/>
      <c r="CS37" s="317"/>
      <c r="CT37" s="317"/>
      <c r="CU37" s="317"/>
      <c r="CV37" s="317"/>
      <c r="CW37" s="317"/>
      <c r="CX37" s="317"/>
      <c r="CY37" s="317"/>
      <c r="CZ37" s="317"/>
      <c r="DA37" s="317"/>
      <c r="DB37" s="317"/>
      <c r="DC37" s="317"/>
      <c r="DD37" s="317"/>
      <c r="DE37" s="317"/>
      <c r="DF37" s="317"/>
      <c r="DG37" s="317"/>
      <c r="DH37" s="317"/>
      <c r="DI37" s="317"/>
      <c r="DJ37" s="317"/>
      <c r="DK37" s="317"/>
      <c r="DL37" s="317"/>
      <c r="DM37" s="317"/>
      <c r="DN37" s="317"/>
      <c r="DO37" s="317"/>
      <c r="DP37" s="317"/>
      <c r="DQ37" s="317"/>
      <c r="DR37" s="317"/>
      <c r="DS37" s="317"/>
      <c r="DT37" s="317"/>
      <c r="DU37" s="317"/>
      <c r="DV37" s="317"/>
      <c r="DW37" s="317"/>
      <c r="DX37" s="317"/>
      <c r="DY37" s="317"/>
      <c r="DZ37" s="317"/>
      <c r="EA37" s="317"/>
      <c r="EB37" s="317"/>
      <c r="EC37" s="317"/>
      <c r="ED37" s="317"/>
      <c r="EE37" s="317"/>
      <c r="EF37" s="317"/>
    </row>
    <row r="38" spans="1:136" s="306" customFormat="1" ht="25.7" customHeight="1" x14ac:dyDescent="0.4">
      <c r="A38" s="299">
        <v>23</v>
      </c>
      <c r="B38" s="307" t="s">
        <v>226</v>
      </c>
      <c r="C38" s="307"/>
      <c r="D38" s="308" t="s">
        <v>225</v>
      </c>
      <c r="E38" s="308"/>
      <c r="F38" s="308" t="s">
        <v>225</v>
      </c>
      <c r="G38" s="308"/>
      <c r="H38" s="308" t="s">
        <v>225</v>
      </c>
      <c r="I38" s="308"/>
      <c r="J38" s="308" t="s">
        <v>225</v>
      </c>
      <c r="K38" s="308"/>
      <c r="L38" s="309" t="s">
        <v>225</v>
      </c>
      <c r="M38" s="309"/>
      <c r="N38" s="307" t="s">
        <v>225</v>
      </c>
      <c r="O38" s="307"/>
      <c r="Q38" s="317"/>
      <c r="R38" s="317"/>
      <c r="S38" s="317"/>
      <c r="T38" s="317"/>
      <c r="U38" s="317"/>
      <c r="V38" s="317"/>
      <c r="W38" s="317"/>
      <c r="X38" s="317"/>
      <c r="Y38" s="317"/>
      <c r="Z38" s="317"/>
      <c r="AA38" s="317"/>
      <c r="AB38" s="317"/>
      <c r="AC38" s="317"/>
      <c r="AD38" s="317"/>
      <c r="AE38" s="317"/>
      <c r="AF38" s="317"/>
      <c r="AG38" s="317"/>
      <c r="AH38" s="317"/>
      <c r="AI38" s="317"/>
      <c r="AJ38" s="317"/>
      <c r="AK38" s="317"/>
      <c r="AL38" s="317"/>
      <c r="AM38" s="317"/>
      <c r="AN38" s="317"/>
      <c r="AO38" s="317"/>
      <c r="AP38" s="317"/>
      <c r="AQ38" s="317"/>
      <c r="AR38" s="317"/>
      <c r="AS38" s="317"/>
      <c r="AT38" s="317"/>
      <c r="AU38" s="317"/>
      <c r="AV38" s="317"/>
      <c r="AW38" s="317"/>
      <c r="AX38" s="317"/>
      <c r="AY38" s="317"/>
      <c r="AZ38" s="317"/>
      <c r="BA38" s="317"/>
      <c r="BB38" s="317"/>
      <c r="BC38" s="317"/>
      <c r="BD38" s="317"/>
      <c r="BE38" s="317"/>
      <c r="BF38" s="317"/>
      <c r="BG38" s="317"/>
      <c r="BH38" s="317"/>
      <c r="BI38" s="317"/>
      <c r="BJ38" s="317"/>
      <c r="BK38" s="317"/>
      <c r="BL38" s="317"/>
      <c r="BM38" s="317"/>
      <c r="BN38" s="317"/>
      <c r="BO38" s="317"/>
      <c r="BP38" s="317"/>
      <c r="BQ38" s="317"/>
      <c r="BR38" s="317"/>
      <c r="BS38" s="317"/>
      <c r="BT38" s="317"/>
      <c r="BU38" s="317"/>
      <c r="BV38" s="317"/>
      <c r="BW38" s="317"/>
      <c r="BX38" s="317"/>
      <c r="BY38" s="317"/>
      <c r="BZ38" s="317"/>
      <c r="CA38" s="317"/>
      <c r="CB38" s="317"/>
      <c r="CC38" s="317"/>
      <c r="CD38" s="317"/>
      <c r="CE38" s="317"/>
      <c r="CF38" s="317"/>
      <c r="CG38" s="317"/>
      <c r="CH38" s="317"/>
      <c r="CI38" s="317"/>
      <c r="CJ38" s="317"/>
      <c r="CK38" s="317"/>
      <c r="CL38" s="317"/>
      <c r="CM38" s="317"/>
      <c r="CN38" s="317"/>
      <c r="CO38" s="317"/>
      <c r="CP38" s="317"/>
      <c r="CQ38" s="317"/>
      <c r="CR38" s="317"/>
      <c r="CS38" s="317"/>
      <c r="CT38" s="317"/>
      <c r="CU38" s="317"/>
      <c r="CV38" s="317"/>
      <c r="CW38" s="317"/>
      <c r="CX38" s="317"/>
      <c r="CY38" s="317"/>
      <c r="CZ38" s="317"/>
      <c r="DA38" s="317"/>
      <c r="DB38" s="317"/>
      <c r="DC38" s="317"/>
      <c r="DD38" s="317"/>
      <c r="DE38" s="317"/>
      <c r="DF38" s="317"/>
      <c r="DG38" s="317"/>
      <c r="DH38" s="317"/>
      <c r="DI38" s="317"/>
      <c r="DJ38" s="317"/>
      <c r="DK38" s="317"/>
      <c r="DL38" s="317"/>
      <c r="DM38" s="317"/>
      <c r="DN38" s="317"/>
      <c r="DO38" s="317"/>
      <c r="DP38" s="317"/>
      <c r="DQ38" s="317"/>
      <c r="DR38" s="317"/>
      <c r="DS38" s="317"/>
      <c r="DT38" s="317"/>
      <c r="DU38" s="317"/>
      <c r="DV38" s="317"/>
      <c r="DW38" s="317"/>
      <c r="DX38" s="317"/>
      <c r="DY38" s="317"/>
      <c r="DZ38" s="317"/>
      <c r="EA38" s="317"/>
      <c r="EB38" s="317"/>
      <c r="EC38" s="317"/>
      <c r="ED38" s="317"/>
      <c r="EE38" s="317"/>
      <c r="EF38" s="317"/>
    </row>
    <row r="39" spans="1:136" s="306" customFormat="1" ht="76.7" customHeight="1" x14ac:dyDescent="0.4">
      <c r="A39" s="299">
        <v>22</v>
      </c>
      <c r="B39" s="302" t="e">
        <f>N37+1</f>
        <v>#VALUE!</v>
      </c>
      <c r="C39" s="303"/>
      <c r="D39" s="302" t="e">
        <f>B39+1</f>
        <v>#VALUE!</v>
      </c>
      <c r="E39" s="303"/>
      <c r="F39" s="302" t="e">
        <f>D39+1</f>
        <v>#VALUE!</v>
      </c>
      <c r="G39" s="303"/>
      <c r="H39" s="302" t="e">
        <f>F39+1</f>
        <v>#VALUE!</v>
      </c>
      <c r="I39" s="303"/>
      <c r="J39" s="302" t="e">
        <f>H39+1</f>
        <v>#VALUE!</v>
      </c>
      <c r="K39" s="303"/>
      <c r="L39" s="304" t="e">
        <f>J39+1</f>
        <v>#VALUE!</v>
      </c>
      <c r="M39" s="305"/>
      <c r="N39" s="300" t="e">
        <f>L39+1</f>
        <v>#VALUE!</v>
      </c>
      <c r="O39" s="301"/>
      <c r="Q39" s="317"/>
      <c r="R39" s="317"/>
      <c r="S39" s="317"/>
      <c r="T39" s="317"/>
      <c r="U39" s="317"/>
      <c r="V39" s="317"/>
      <c r="W39" s="317"/>
      <c r="X39" s="317"/>
      <c r="Y39" s="317"/>
      <c r="Z39" s="317"/>
      <c r="AA39" s="317"/>
      <c r="AB39" s="317"/>
      <c r="AC39" s="317"/>
      <c r="AD39" s="317"/>
      <c r="AE39" s="317"/>
      <c r="AF39" s="317"/>
      <c r="AG39" s="317"/>
      <c r="AH39" s="317"/>
      <c r="AI39" s="317"/>
      <c r="AJ39" s="317"/>
      <c r="AK39" s="317"/>
      <c r="AL39" s="317"/>
      <c r="AM39" s="317"/>
      <c r="AN39" s="317"/>
      <c r="AO39" s="317"/>
      <c r="AP39" s="317"/>
      <c r="AQ39" s="317"/>
      <c r="AR39" s="317"/>
      <c r="AS39" s="317"/>
      <c r="AT39" s="317"/>
      <c r="AU39" s="317"/>
      <c r="AV39" s="317"/>
      <c r="AW39" s="317"/>
      <c r="AX39" s="317"/>
      <c r="AY39" s="317"/>
      <c r="AZ39" s="317"/>
      <c r="BA39" s="317"/>
      <c r="BB39" s="317"/>
      <c r="BC39" s="317"/>
      <c r="BD39" s="317"/>
      <c r="BE39" s="317"/>
      <c r="BF39" s="317"/>
      <c r="BG39" s="317"/>
      <c r="BH39" s="317"/>
      <c r="BI39" s="317"/>
      <c r="BJ39" s="317"/>
      <c r="BK39" s="317"/>
      <c r="BL39" s="317"/>
      <c r="BM39" s="317"/>
      <c r="BN39" s="317"/>
      <c r="BO39" s="317"/>
      <c r="BP39" s="317"/>
      <c r="BQ39" s="317"/>
      <c r="BR39" s="317"/>
      <c r="BS39" s="317"/>
      <c r="BT39" s="317"/>
      <c r="BU39" s="317"/>
      <c r="BV39" s="317"/>
      <c r="BW39" s="317"/>
      <c r="BX39" s="317"/>
      <c r="BY39" s="317"/>
      <c r="BZ39" s="317"/>
      <c r="CA39" s="317"/>
      <c r="CB39" s="317"/>
      <c r="CC39" s="317"/>
      <c r="CD39" s="317"/>
      <c r="CE39" s="317"/>
      <c r="CF39" s="317"/>
      <c r="CG39" s="317"/>
      <c r="CH39" s="317"/>
      <c r="CI39" s="317"/>
      <c r="CJ39" s="317"/>
      <c r="CK39" s="317"/>
      <c r="CL39" s="317"/>
      <c r="CM39" s="317"/>
      <c r="CN39" s="317"/>
      <c r="CO39" s="317"/>
      <c r="CP39" s="317"/>
      <c r="CQ39" s="317"/>
      <c r="CR39" s="317"/>
      <c r="CS39" s="317"/>
      <c r="CT39" s="317"/>
      <c r="CU39" s="317"/>
      <c r="CV39" s="317"/>
      <c r="CW39" s="317"/>
      <c r="CX39" s="317"/>
      <c r="CY39" s="317"/>
      <c r="CZ39" s="317"/>
      <c r="DA39" s="317"/>
      <c r="DB39" s="317"/>
      <c r="DC39" s="317"/>
      <c r="DD39" s="317"/>
      <c r="DE39" s="317"/>
      <c r="DF39" s="317"/>
      <c r="DG39" s="317"/>
      <c r="DH39" s="317"/>
      <c r="DI39" s="317"/>
      <c r="DJ39" s="317"/>
      <c r="DK39" s="317"/>
      <c r="DL39" s="317"/>
      <c r="DM39" s="317"/>
      <c r="DN39" s="317"/>
      <c r="DO39" s="317"/>
      <c r="DP39" s="317"/>
      <c r="DQ39" s="317"/>
      <c r="DR39" s="317"/>
      <c r="DS39" s="317"/>
      <c r="DT39" s="317"/>
      <c r="DU39" s="317"/>
      <c r="DV39" s="317"/>
      <c r="DW39" s="317"/>
      <c r="DX39" s="317"/>
      <c r="DY39" s="317"/>
      <c r="DZ39" s="317"/>
      <c r="EA39" s="317"/>
      <c r="EB39" s="317"/>
      <c r="EC39" s="317"/>
      <c r="ED39" s="317"/>
      <c r="EE39" s="317"/>
      <c r="EF39" s="317"/>
    </row>
    <row r="40" spans="1:136" s="306" customFormat="1" ht="25.7" customHeight="1" x14ac:dyDescent="0.4">
      <c r="A40" s="299">
        <v>23</v>
      </c>
      <c r="B40" s="308" t="s">
        <v>225</v>
      </c>
      <c r="C40" s="308"/>
      <c r="D40" s="308" t="s">
        <v>225</v>
      </c>
      <c r="E40" s="308"/>
      <c r="F40" s="308" t="s">
        <v>225</v>
      </c>
      <c r="G40" s="308"/>
      <c r="H40" s="308" t="s">
        <v>225</v>
      </c>
      <c r="I40" s="308"/>
      <c r="J40" s="308" t="s">
        <v>225</v>
      </c>
      <c r="K40" s="308"/>
      <c r="L40" s="309" t="s">
        <v>225</v>
      </c>
      <c r="M40" s="309"/>
      <c r="N40" s="307" t="s">
        <v>225</v>
      </c>
      <c r="O40" s="307"/>
      <c r="Q40" s="317"/>
      <c r="R40" s="317"/>
      <c r="S40" s="317"/>
      <c r="T40" s="317"/>
      <c r="U40" s="317"/>
      <c r="V40" s="317"/>
      <c r="W40" s="317"/>
      <c r="X40" s="317"/>
      <c r="Y40" s="317"/>
      <c r="Z40" s="317"/>
      <c r="AA40" s="317"/>
      <c r="AB40" s="317"/>
      <c r="AC40" s="317"/>
      <c r="AD40" s="317"/>
      <c r="AE40" s="317"/>
      <c r="AF40" s="317"/>
      <c r="AG40" s="317"/>
      <c r="AH40" s="317"/>
      <c r="AI40" s="317"/>
      <c r="AJ40" s="317"/>
      <c r="AK40" s="317"/>
      <c r="AL40" s="317"/>
      <c r="AM40" s="317"/>
      <c r="AN40" s="317"/>
      <c r="AO40" s="317"/>
      <c r="AP40" s="317"/>
      <c r="AQ40" s="317"/>
      <c r="AR40" s="317"/>
      <c r="AS40" s="317"/>
      <c r="AT40" s="317"/>
      <c r="AU40" s="317"/>
      <c r="AV40" s="317"/>
      <c r="AW40" s="317"/>
      <c r="AX40" s="317"/>
      <c r="AY40" s="317"/>
      <c r="AZ40" s="317"/>
      <c r="BA40" s="317"/>
      <c r="BB40" s="317"/>
      <c r="BC40" s="317"/>
      <c r="BD40" s="317"/>
      <c r="BE40" s="317"/>
      <c r="BF40" s="317"/>
      <c r="BG40" s="317"/>
      <c r="BH40" s="317"/>
      <c r="BI40" s="317"/>
      <c r="BJ40" s="317"/>
      <c r="BK40" s="317"/>
      <c r="BL40" s="317"/>
      <c r="BM40" s="317"/>
      <c r="BN40" s="317"/>
      <c r="BO40" s="317"/>
      <c r="BP40" s="317"/>
      <c r="BQ40" s="317"/>
      <c r="BR40" s="317"/>
      <c r="BS40" s="317"/>
      <c r="BT40" s="317"/>
      <c r="BU40" s="317"/>
      <c r="BV40" s="317"/>
      <c r="BW40" s="317"/>
      <c r="BX40" s="317"/>
      <c r="BY40" s="317"/>
      <c r="BZ40" s="317"/>
      <c r="CA40" s="317"/>
      <c r="CB40" s="317"/>
      <c r="CC40" s="317"/>
      <c r="CD40" s="317"/>
      <c r="CE40" s="317"/>
      <c r="CF40" s="317"/>
      <c r="CG40" s="317"/>
      <c r="CH40" s="317"/>
      <c r="CI40" s="317"/>
      <c r="CJ40" s="317"/>
      <c r="CK40" s="317"/>
      <c r="CL40" s="317"/>
      <c r="CM40" s="317"/>
      <c r="CN40" s="317"/>
      <c r="CO40" s="317"/>
      <c r="CP40" s="317"/>
      <c r="CQ40" s="317"/>
      <c r="CR40" s="317"/>
      <c r="CS40" s="317"/>
      <c r="CT40" s="317"/>
      <c r="CU40" s="317"/>
      <c r="CV40" s="317"/>
      <c r="CW40" s="317"/>
      <c r="CX40" s="317"/>
      <c r="CY40" s="317"/>
      <c r="CZ40" s="317"/>
      <c r="DA40" s="317"/>
      <c r="DB40" s="317"/>
      <c r="DC40" s="317"/>
      <c r="DD40" s="317"/>
      <c r="DE40" s="317"/>
      <c r="DF40" s="317"/>
      <c r="DG40" s="317"/>
      <c r="DH40" s="317"/>
      <c r="DI40" s="317"/>
      <c r="DJ40" s="317"/>
      <c r="DK40" s="317"/>
      <c r="DL40" s="317"/>
      <c r="DM40" s="317"/>
      <c r="DN40" s="317"/>
      <c r="DO40" s="317"/>
      <c r="DP40" s="317"/>
      <c r="DQ40" s="317"/>
      <c r="DR40" s="317"/>
      <c r="DS40" s="317"/>
      <c r="DT40" s="317"/>
      <c r="DU40" s="317"/>
      <c r="DV40" s="317"/>
      <c r="DW40" s="317"/>
      <c r="DX40" s="317"/>
      <c r="DY40" s="317"/>
      <c r="DZ40" s="317"/>
      <c r="EA40" s="317"/>
      <c r="EB40" s="317"/>
      <c r="EC40" s="317"/>
      <c r="ED40" s="317"/>
      <c r="EE40" s="317"/>
      <c r="EF40" s="317"/>
    </row>
    <row r="41" spans="1:136" s="306" customFormat="1" ht="76.7" customHeight="1" x14ac:dyDescent="0.4">
      <c r="A41" s="299">
        <v>22</v>
      </c>
      <c r="B41" s="302" t="e">
        <f>N39+1</f>
        <v>#VALUE!</v>
      </c>
      <c r="C41" s="303"/>
      <c r="D41" s="302" t="e">
        <f>B41+1</f>
        <v>#VALUE!</v>
      </c>
      <c r="E41" s="303"/>
      <c r="F41" s="302" t="e">
        <f>D41+1</f>
        <v>#VALUE!</v>
      </c>
      <c r="G41" s="303"/>
      <c r="H41" s="302" t="e">
        <f>F41+1</f>
        <v>#VALUE!</v>
      </c>
      <c r="I41" s="303"/>
      <c r="J41" s="302" t="e">
        <f>H41+1</f>
        <v>#VALUE!</v>
      </c>
      <c r="K41" s="303"/>
      <c r="L41" s="304" t="e">
        <f>J41+1</f>
        <v>#VALUE!</v>
      </c>
      <c r="M41" s="305"/>
      <c r="N41" s="300" t="e">
        <f>L41+1</f>
        <v>#VALUE!</v>
      </c>
      <c r="O41" s="301"/>
      <c r="Q41" s="317"/>
      <c r="R41" s="317"/>
      <c r="S41" s="317"/>
      <c r="T41" s="317"/>
      <c r="U41" s="317"/>
      <c r="V41" s="317"/>
      <c r="W41" s="317"/>
      <c r="X41" s="317"/>
      <c r="Y41" s="317"/>
      <c r="Z41" s="317"/>
      <c r="AA41" s="317"/>
      <c r="AB41" s="317"/>
      <c r="AC41" s="317"/>
      <c r="AD41" s="317"/>
      <c r="AE41" s="317"/>
      <c r="AF41" s="317"/>
      <c r="AG41" s="317"/>
      <c r="AH41" s="317"/>
      <c r="AI41" s="317"/>
      <c r="AJ41" s="317"/>
      <c r="AK41" s="317"/>
      <c r="AL41" s="317"/>
      <c r="AM41" s="317"/>
      <c r="AN41" s="317"/>
      <c r="AO41" s="317"/>
      <c r="AP41" s="317"/>
      <c r="AQ41" s="317"/>
      <c r="AR41" s="317"/>
      <c r="AS41" s="317"/>
      <c r="AT41" s="317"/>
      <c r="AU41" s="317"/>
      <c r="AV41" s="317"/>
      <c r="AW41" s="317"/>
      <c r="AX41" s="317"/>
      <c r="AY41" s="317"/>
      <c r="AZ41" s="317"/>
      <c r="BA41" s="317"/>
      <c r="BB41" s="317"/>
      <c r="BC41" s="317"/>
      <c r="BD41" s="317"/>
      <c r="BE41" s="317"/>
      <c r="BF41" s="317"/>
      <c r="BG41" s="317"/>
      <c r="BH41" s="317"/>
      <c r="BI41" s="317"/>
      <c r="BJ41" s="317"/>
      <c r="BK41" s="317"/>
      <c r="BL41" s="317"/>
      <c r="BM41" s="317"/>
      <c r="BN41" s="317"/>
      <c r="BO41" s="317"/>
      <c r="BP41" s="317"/>
      <c r="BQ41" s="317"/>
      <c r="BR41" s="317"/>
      <c r="BS41" s="317"/>
      <c r="BT41" s="317"/>
      <c r="BU41" s="317"/>
      <c r="BV41" s="317"/>
      <c r="BW41" s="317"/>
      <c r="BX41" s="317"/>
      <c r="BY41" s="317"/>
      <c r="BZ41" s="317"/>
      <c r="CA41" s="317"/>
      <c r="CB41" s="317"/>
      <c r="CC41" s="317"/>
      <c r="CD41" s="317"/>
      <c r="CE41" s="317"/>
      <c r="CF41" s="317"/>
      <c r="CG41" s="317"/>
      <c r="CH41" s="317"/>
      <c r="CI41" s="317"/>
      <c r="CJ41" s="317"/>
      <c r="CK41" s="317"/>
      <c r="CL41" s="317"/>
      <c r="CM41" s="317"/>
      <c r="CN41" s="317"/>
      <c r="CO41" s="317"/>
      <c r="CP41" s="317"/>
      <c r="CQ41" s="317"/>
      <c r="CR41" s="317"/>
      <c r="CS41" s="317"/>
      <c r="CT41" s="317"/>
      <c r="CU41" s="317"/>
      <c r="CV41" s="317"/>
      <c r="CW41" s="317"/>
      <c r="CX41" s="317"/>
      <c r="CY41" s="317"/>
      <c r="CZ41" s="317"/>
      <c r="DA41" s="317"/>
      <c r="DB41" s="317"/>
      <c r="DC41" s="317"/>
      <c r="DD41" s="317"/>
      <c r="DE41" s="317"/>
      <c r="DF41" s="317"/>
      <c r="DG41" s="317"/>
      <c r="DH41" s="317"/>
      <c r="DI41" s="317"/>
      <c r="DJ41" s="317"/>
      <c r="DK41" s="317"/>
      <c r="DL41" s="317"/>
      <c r="DM41" s="317"/>
      <c r="DN41" s="317"/>
      <c r="DO41" s="317"/>
      <c r="DP41" s="317"/>
      <c r="DQ41" s="317"/>
      <c r="DR41" s="317"/>
      <c r="DS41" s="317"/>
      <c r="DT41" s="317"/>
      <c r="DU41" s="317"/>
      <c r="DV41" s="317"/>
      <c r="DW41" s="317"/>
      <c r="DX41" s="317"/>
      <c r="DY41" s="317"/>
      <c r="DZ41" s="317"/>
      <c r="EA41" s="317"/>
      <c r="EB41" s="317"/>
      <c r="EC41" s="317"/>
      <c r="ED41" s="317"/>
      <c r="EE41" s="317"/>
      <c r="EF41" s="317"/>
    </row>
    <row r="42" spans="1:136" s="306" customFormat="1" ht="25.7" customHeight="1" x14ac:dyDescent="0.4">
      <c r="A42" s="299">
        <v>23</v>
      </c>
      <c r="B42" s="308" t="s">
        <v>225</v>
      </c>
      <c r="C42" s="308"/>
      <c r="D42" s="308" t="s">
        <v>225</v>
      </c>
      <c r="E42" s="308"/>
      <c r="F42" s="308" t="s">
        <v>225</v>
      </c>
      <c r="G42" s="308"/>
      <c r="H42" s="308" t="s">
        <v>225</v>
      </c>
      <c r="I42" s="308"/>
      <c r="J42" s="308" t="s">
        <v>225</v>
      </c>
      <c r="K42" s="308"/>
      <c r="L42" s="309" t="s">
        <v>225</v>
      </c>
      <c r="M42" s="309"/>
      <c r="N42" s="307" t="s">
        <v>225</v>
      </c>
      <c r="O42" s="307"/>
      <c r="Q42" s="317"/>
      <c r="R42" s="317"/>
      <c r="S42" s="317"/>
      <c r="T42" s="317"/>
      <c r="U42" s="317"/>
      <c r="V42" s="317"/>
      <c r="W42" s="317"/>
      <c r="X42" s="317"/>
      <c r="Y42" s="317"/>
      <c r="Z42" s="317"/>
      <c r="AA42" s="317"/>
      <c r="AB42" s="317"/>
      <c r="AC42" s="317"/>
      <c r="AD42" s="317"/>
      <c r="AE42" s="317"/>
      <c r="AF42" s="317"/>
      <c r="AG42" s="317"/>
      <c r="AH42" s="317"/>
      <c r="AI42" s="317"/>
      <c r="AJ42" s="317"/>
      <c r="AK42" s="317"/>
      <c r="AL42" s="317"/>
      <c r="AM42" s="317"/>
      <c r="AN42" s="317"/>
      <c r="AO42" s="317"/>
      <c r="AP42" s="317"/>
      <c r="AQ42" s="317"/>
      <c r="AR42" s="317"/>
      <c r="AS42" s="317"/>
      <c r="AT42" s="317"/>
      <c r="AU42" s="317"/>
      <c r="AV42" s="317"/>
      <c r="AW42" s="317"/>
      <c r="AX42" s="317"/>
      <c r="AY42" s="317"/>
      <c r="AZ42" s="317"/>
      <c r="BA42" s="317"/>
      <c r="BB42" s="317"/>
      <c r="BC42" s="317"/>
      <c r="BD42" s="317"/>
      <c r="BE42" s="317"/>
      <c r="BF42" s="317"/>
      <c r="BG42" s="317"/>
      <c r="BH42" s="317"/>
      <c r="BI42" s="317"/>
      <c r="BJ42" s="317"/>
      <c r="BK42" s="317"/>
      <c r="BL42" s="317"/>
      <c r="BM42" s="317"/>
      <c r="BN42" s="317"/>
      <c r="BO42" s="317"/>
      <c r="BP42" s="317"/>
      <c r="BQ42" s="317"/>
      <c r="BR42" s="317"/>
      <c r="BS42" s="317"/>
      <c r="BT42" s="317"/>
      <c r="BU42" s="317"/>
      <c r="BV42" s="317"/>
      <c r="BW42" s="317"/>
      <c r="BX42" s="317"/>
      <c r="BY42" s="317"/>
      <c r="BZ42" s="317"/>
      <c r="CA42" s="317"/>
      <c r="CB42" s="317"/>
      <c r="CC42" s="317"/>
      <c r="CD42" s="317"/>
      <c r="CE42" s="317"/>
      <c r="CF42" s="317"/>
      <c r="CG42" s="317"/>
      <c r="CH42" s="317"/>
      <c r="CI42" s="317"/>
      <c r="CJ42" s="317"/>
      <c r="CK42" s="317"/>
      <c r="CL42" s="317"/>
      <c r="CM42" s="317"/>
      <c r="CN42" s="317"/>
      <c r="CO42" s="317"/>
      <c r="CP42" s="317"/>
      <c r="CQ42" s="317"/>
      <c r="CR42" s="317"/>
      <c r="CS42" s="317"/>
      <c r="CT42" s="317"/>
      <c r="CU42" s="317"/>
      <c r="CV42" s="317"/>
      <c r="CW42" s="317"/>
      <c r="CX42" s="317"/>
      <c r="CY42" s="317"/>
      <c r="CZ42" s="317"/>
      <c r="DA42" s="317"/>
      <c r="DB42" s="317"/>
      <c r="DC42" s="317"/>
      <c r="DD42" s="317"/>
      <c r="DE42" s="317"/>
      <c r="DF42" s="317"/>
      <c r="DG42" s="317"/>
      <c r="DH42" s="317"/>
      <c r="DI42" s="317"/>
      <c r="DJ42" s="317"/>
      <c r="DK42" s="317"/>
      <c r="DL42" s="317"/>
      <c r="DM42" s="317"/>
      <c r="DN42" s="317"/>
      <c r="DO42" s="317"/>
      <c r="DP42" s="317"/>
      <c r="DQ42" s="317"/>
      <c r="DR42" s="317"/>
      <c r="DS42" s="317"/>
      <c r="DT42" s="317"/>
      <c r="DU42" s="317"/>
      <c r="DV42" s="317"/>
      <c r="DW42" s="317"/>
      <c r="DX42" s="317"/>
      <c r="DY42" s="317"/>
      <c r="DZ42" s="317"/>
      <c r="EA42" s="317"/>
      <c r="EB42" s="317"/>
      <c r="EC42" s="317"/>
      <c r="ED42" s="317"/>
      <c r="EE42" s="317"/>
      <c r="EF42" s="317"/>
    </row>
    <row r="43" spans="1:136" s="306" customFormat="1" ht="76.7" customHeight="1" x14ac:dyDescent="0.4">
      <c r="A43" s="299">
        <v>22</v>
      </c>
      <c r="B43" s="302" t="e">
        <f>N41+1</f>
        <v>#VALUE!</v>
      </c>
      <c r="C43" s="303"/>
      <c r="D43" s="302" t="e">
        <f>B43+1</f>
        <v>#VALUE!</v>
      </c>
      <c r="E43" s="303"/>
      <c r="F43" s="302" t="e">
        <f>D43+1</f>
        <v>#VALUE!</v>
      </c>
      <c r="G43" s="303"/>
      <c r="H43" s="310" t="e">
        <f>F43+1</f>
        <v>#VALUE!</v>
      </c>
      <c r="I43" s="311"/>
      <c r="J43" s="310" t="e">
        <f>H43+1</f>
        <v>#VALUE!</v>
      </c>
      <c r="K43" s="311"/>
      <c r="L43" s="310" t="e">
        <f>J43+1</f>
        <v>#VALUE!</v>
      </c>
      <c r="M43" s="311"/>
      <c r="N43" s="310" t="e">
        <f>L43+1</f>
        <v>#VALUE!</v>
      </c>
      <c r="O43" s="311"/>
      <c r="Q43" s="318"/>
      <c r="R43" s="318"/>
      <c r="S43" s="318"/>
      <c r="T43" s="317"/>
      <c r="U43" s="317"/>
      <c r="V43" s="317"/>
      <c r="W43" s="317"/>
      <c r="X43" s="317"/>
      <c r="Y43" s="317"/>
      <c r="Z43" s="317"/>
      <c r="AA43" s="317"/>
      <c r="AB43" s="317"/>
      <c r="AC43" s="317"/>
      <c r="AD43" s="317"/>
      <c r="AE43" s="317"/>
      <c r="AF43" s="317"/>
      <c r="AG43" s="317"/>
      <c r="AH43" s="317"/>
      <c r="AI43" s="317"/>
      <c r="AJ43" s="317"/>
      <c r="AK43" s="317"/>
      <c r="AL43" s="317"/>
      <c r="AM43" s="317"/>
      <c r="AN43" s="317"/>
      <c r="AO43" s="317"/>
      <c r="AP43" s="317"/>
      <c r="AQ43" s="317"/>
      <c r="AR43" s="317"/>
      <c r="AS43" s="317"/>
      <c r="AT43" s="317"/>
      <c r="AU43" s="317"/>
      <c r="AV43" s="317"/>
      <c r="AW43" s="317"/>
      <c r="AX43" s="317"/>
      <c r="AY43" s="317"/>
      <c r="AZ43" s="317"/>
      <c r="BA43" s="317"/>
      <c r="BB43" s="317"/>
      <c r="BC43" s="317"/>
      <c r="BD43" s="317"/>
      <c r="BE43" s="317"/>
      <c r="BF43" s="317"/>
      <c r="BG43" s="317"/>
      <c r="BH43" s="317"/>
      <c r="BI43" s="317"/>
      <c r="BJ43" s="317"/>
      <c r="BK43" s="317"/>
      <c r="BL43" s="317"/>
      <c r="BM43" s="317"/>
      <c r="BN43" s="317"/>
      <c r="BO43" s="317"/>
      <c r="BP43" s="317"/>
      <c r="BQ43" s="317"/>
      <c r="BR43" s="317"/>
      <c r="BS43" s="317"/>
      <c r="BT43" s="317"/>
      <c r="BU43" s="317"/>
      <c r="BV43" s="317"/>
      <c r="BW43" s="317"/>
      <c r="BX43" s="317"/>
      <c r="BY43" s="317"/>
      <c r="BZ43" s="317"/>
      <c r="CA43" s="317"/>
      <c r="CB43" s="317"/>
      <c r="CC43" s="317"/>
      <c r="CD43" s="317"/>
      <c r="CE43" s="317"/>
      <c r="CF43" s="317"/>
      <c r="CG43" s="317"/>
      <c r="CH43" s="317"/>
      <c r="CI43" s="317"/>
      <c r="CJ43" s="317"/>
      <c r="CK43" s="317"/>
      <c r="CL43" s="317"/>
      <c r="CM43" s="317"/>
      <c r="CN43" s="317"/>
      <c r="CO43" s="317"/>
      <c r="CP43" s="317"/>
      <c r="CQ43" s="317"/>
      <c r="CR43" s="317"/>
      <c r="CS43" s="317"/>
      <c r="CT43" s="317"/>
      <c r="CU43" s="317"/>
      <c r="CV43" s="317"/>
      <c r="CW43" s="317"/>
      <c r="CX43" s="317"/>
      <c r="CY43" s="317"/>
      <c r="CZ43" s="317"/>
      <c r="DA43" s="317"/>
      <c r="DB43" s="317"/>
      <c r="DC43" s="317"/>
      <c r="DD43" s="317"/>
      <c r="DE43" s="317"/>
      <c r="DF43" s="317"/>
      <c r="DG43" s="317"/>
      <c r="DH43" s="317"/>
      <c r="DI43" s="317"/>
      <c r="DJ43" s="317"/>
      <c r="DK43" s="317"/>
      <c r="DL43" s="317"/>
      <c r="DM43" s="317"/>
      <c r="DN43" s="317"/>
      <c r="DO43" s="317"/>
      <c r="DP43" s="317"/>
      <c r="DQ43" s="317"/>
      <c r="DR43" s="317"/>
      <c r="DS43" s="317"/>
      <c r="DT43" s="317"/>
      <c r="DU43" s="317"/>
      <c r="DV43" s="317"/>
      <c r="DW43" s="317"/>
      <c r="DX43" s="317"/>
      <c r="DY43" s="317"/>
      <c r="DZ43" s="317"/>
      <c r="EA43" s="317"/>
      <c r="EB43" s="317"/>
      <c r="EC43" s="317"/>
      <c r="ED43" s="317"/>
      <c r="EE43" s="317"/>
      <c r="EF43" s="317"/>
    </row>
    <row r="44" spans="1:136" s="306" customFormat="1" ht="25.7" customHeight="1" x14ac:dyDescent="0.4">
      <c r="A44" s="299">
        <v>23</v>
      </c>
      <c r="B44" s="308" t="s">
        <v>225</v>
      </c>
      <c r="C44" s="308"/>
      <c r="D44" s="308" t="s">
        <v>225</v>
      </c>
      <c r="E44" s="308"/>
      <c r="F44" s="308" t="s">
        <v>225</v>
      </c>
      <c r="G44" s="308"/>
      <c r="H44" s="312" t="s">
        <v>225</v>
      </c>
      <c r="I44" s="312"/>
      <c r="J44" s="312" t="s">
        <v>225</v>
      </c>
      <c r="K44" s="312"/>
      <c r="L44" s="312" t="s">
        <v>225</v>
      </c>
      <c r="M44" s="312"/>
      <c r="N44" s="312" t="s">
        <v>225</v>
      </c>
      <c r="O44" s="312"/>
      <c r="Q44" s="317"/>
      <c r="R44" s="317"/>
      <c r="S44" s="317"/>
      <c r="T44" s="317"/>
      <c r="U44" s="317"/>
      <c r="V44" s="317"/>
      <c r="W44" s="317"/>
      <c r="X44" s="317"/>
      <c r="Y44" s="317"/>
      <c r="Z44" s="317"/>
      <c r="AA44" s="317"/>
      <c r="AB44" s="317"/>
      <c r="AC44" s="317"/>
      <c r="AD44" s="317"/>
      <c r="AE44" s="317"/>
      <c r="AF44" s="317"/>
      <c r="AG44" s="317"/>
      <c r="AH44" s="317"/>
      <c r="AI44" s="317"/>
      <c r="AJ44" s="317"/>
      <c r="AK44" s="317"/>
      <c r="AL44" s="317"/>
      <c r="AM44" s="317"/>
      <c r="AN44" s="317"/>
      <c r="AO44" s="317"/>
      <c r="AP44" s="317"/>
      <c r="AQ44" s="317"/>
      <c r="AR44" s="317"/>
      <c r="AS44" s="317"/>
      <c r="AT44" s="317"/>
      <c r="AU44" s="317"/>
      <c r="AV44" s="317"/>
      <c r="AW44" s="317"/>
      <c r="AX44" s="317"/>
      <c r="AY44" s="317"/>
      <c r="AZ44" s="317"/>
      <c r="BA44" s="317"/>
      <c r="BB44" s="317"/>
      <c r="BC44" s="317"/>
      <c r="BD44" s="317"/>
      <c r="BE44" s="317"/>
      <c r="BF44" s="317"/>
      <c r="BG44" s="317"/>
      <c r="BH44" s="317"/>
      <c r="BI44" s="317"/>
      <c r="BJ44" s="317"/>
      <c r="BK44" s="317"/>
      <c r="BL44" s="317"/>
      <c r="BM44" s="317"/>
      <c r="BN44" s="317"/>
      <c r="BO44" s="317"/>
      <c r="BP44" s="317"/>
      <c r="BQ44" s="317"/>
      <c r="BR44" s="317"/>
      <c r="BS44" s="317"/>
      <c r="BT44" s="317"/>
      <c r="BU44" s="317"/>
      <c r="BV44" s="317"/>
      <c r="BW44" s="317"/>
      <c r="BX44" s="317"/>
      <c r="BY44" s="317"/>
      <c r="BZ44" s="317"/>
      <c r="CA44" s="317"/>
      <c r="CB44" s="317"/>
      <c r="CC44" s="317"/>
      <c r="CD44" s="317"/>
      <c r="CE44" s="317"/>
      <c r="CF44" s="317"/>
      <c r="CG44" s="317"/>
      <c r="CH44" s="317"/>
      <c r="CI44" s="317"/>
      <c r="CJ44" s="317"/>
      <c r="CK44" s="317"/>
      <c r="CL44" s="317"/>
      <c r="CM44" s="317"/>
      <c r="CN44" s="317"/>
      <c r="CO44" s="317"/>
      <c r="CP44" s="317"/>
      <c r="CQ44" s="317"/>
      <c r="CR44" s="317"/>
      <c r="CS44" s="317"/>
      <c r="CT44" s="317"/>
      <c r="CU44" s="317"/>
      <c r="CV44" s="317"/>
      <c r="CW44" s="317"/>
      <c r="CX44" s="317"/>
      <c r="CY44" s="317"/>
      <c r="CZ44" s="317"/>
      <c r="DA44" s="317"/>
      <c r="DB44" s="317"/>
      <c r="DC44" s="317"/>
      <c r="DD44" s="317"/>
      <c r="DE44" s="317"/>
      <c r="DF44" s="317"/>
      <c r="DG44" s="317"/>
      <c r="DH44" s="317"/>
      <c r="DI44" s="317"/>
      <c r="DJ44" s="317"/>
      <c r="DK44" s="317"/>
      <c r="DL44" s="317"/>
      <c r="DM44" s="317"/>
      <c r="DN44" s="317"/>
      <c r="DO44" s="317"/>
      <c r="DP44" s="317"/>
      <c r="DQ44" s="317"/>
      <c r="DR44" s="317"/>
      <c r="DS44" s="317"/>
      <c r="DT44" s="317"/>
      <c r="DU44" s="317"/>
      <c r="DV44" s="317"/>
      <c r="DW44" s="317"/>
      <c r="DX44" s="317"/>
      <c r="DY44" s="317"/>
      <c r="DZ44" s="317"/>
      <c r="EA44" s="317"/>
      <c r="EB44" s="317"/>
      <c r="EC44" s="317"/>
      <c r="ED44" s="317"/>
      <c r="EE44" s="317"/>
      <c r="EF44" s="317"/>
    </row>
    <row r="45" spans="1:136" s="306" customFormat="1" ht="76.7" customHeight="1" x14ac:dyDescent="0.4">
      <c r="A45" s="299">
        <v>22</v>
      </c>
      <c r="B45" s="310" t="e">
        <f>N43+1</f>
        <v>#VALUE!</v>
      </c>
      <c r="C45" s="311"/>
      <c r="D45" s="310" t="e">
        <f>B45+1</f>
        <v>#VALUE!</v>
      </c>
      <c r="E45" s="311"/>
      <c r="F45" s="310" t="e">
        <f>D45+1</f>
        <v>#VALUE!</v>
      </c>
      <c r="G45" s="311"/>
      <c r="H45" s="310" t="e">
        <f>F45+1</f>
        <v>#VALUE!</v>
      </c>
      <c r="I45" s="311"/>
      <c r="J45" s="310" t="e">
        <f>H45+1</f>
        <v>#VALUE!</v>
      </c>
      <c r="K45" s="311"/>
      <c r="L45" s="310" t="e">
        <f>J45+1</f>
        <v>#VALUE!</v>
      </c>
      <c r="M45" s="311"/>
      <c r="N45" s="310" t="e">
        <f>L45+1</f>
        <v>#VALUE!</v>
      </c>
      <c r="O45" s="311"/>
      <c r="Q45" s="317"/>
      <c r="R45" s="317"/>
      <c r="S45" s="317"/>
      <c r="T45" s="317"/>
      <c r="U45" s="317"/>
      <c r="V45" s="317"/>
      <c r="W45" s="317"/>
      <c r="X45" s="317"/>
      <c r="Y45" s="317"/>
      <c r="Z45" s="317"/>
      <c r="AA45" s="317"/>
      <c r="AB45" s="317"/>
      <c r="AC45" s="317"/>
      <c r="AD45" s="317"/>
      <c r="AE45" s="317"/>
      <c r="AF45" s="317"/>
      <c r="AG45" s="317"/>
      <c r="AH45" s="317"/>
      <c r="AI45" s="317"/>
      <c r="AJ45" s="317"/>
      <c r="AK45" s="317"/>
      <c r="AL45" s="317"/>
      <c r="AM45" s="317"/>
      <c r="AN45" s="317"/>
      <c r="AO45" s="317"/>
      <c r="AP45" s="317"/>
      <c r="AQ45" s="317"/>
      <c r="AR45" s="317"/>
      <c r="AS45" s="317"/>
      <c r="AT45" s="317"/>
      <c r="AU45" s="317"/>
      <c r="AV45" s="317"/>
      <c r="AW45" s="317"/>
      <c r="AX45" s="317"/>
      <c r="AY45" s="317"/>
      <c r="AZ45" s="317"/>
      <c r="BA45" s="317"/>
      <c r="BB45" s="317"/>
      <c r="BC45" s="317"/>
      <c r="BD45" s="317"/>
      <c r="BE45" s="317"/>
      <c r="BF45" s="317"/>
      <c r="BG45" s="317"/>
      <c r="BH45" s="317"/>
      <c r="BI45" s="317"/>
      <c r="BJ45" s="317"/>
      <c r="BK45" s="317"/>
      <c r="BL45" s="317"/>
      <c r="BM45" s="317"/>
      <c r="BN45" s="317"/>
      <c r="BO45" s="317"/>
      <c r="BP45" s="317"/>
      <c r="BQ45" s="317"/>
      <c r="BR45" s="317"/>
      <c r="BS45" s="317"/>
      <c r="BT45" s="317"/>
      <c r="BU45" s="317"/>
      <c r="BV45" s="317"/>
      <c r="BW45" s="317"/>
      <c r="BX45" s="317"/>
      <c r="BY45" s="317"/>
      <c r="BZ45" s="317"/>
      <c r="CA45" s="317"/>
      <c r="CB45" s="317"/>
      <c r="CC45" s="317"/>
      <c r="CD45" s="317"/>
      <c r="CE45" s="317"/>
      <c r="CF45" s="317"/>
      <c r="CG45" s="317"/>
      <c r="CH45" s="317"/>
      <c r="CI45" s="317"/>
      <c r="CJ45" s="317"/>
      <c r="CK45" s="317"/>
      <c r="CL45" s="317"/>
      <c r="CM45" s="317"/>
      <c r="CN45" s="317"/>
      <c r="CO45" s="317"/>
      <c r="CP45" s="317"/>
      <c r="CQ45" s="317"/>
      <c r="CR45" s="317"/>
      <c r="CS45" s="317"/>
      <c r="CT45" s="317"/>
      <c r="CU45" s="317"/>
      <c r="CV45" s="317"/>
      <c r="CW45" s="317"/>
      <c r="CX45" s="317"/>
      <c r="CY45" s="317"/>
      <c r="CZ45" s="317"/>
      <c r="DA45" s="317"/>
      <c r="DB45" s="317"/>
      <c r="DC45" s="317"/>
      <c r="DD45" s="317"/>
      <c r="DE45" s="317"/>
      <c r="DF45" s="317"/>
      <c r="DG45" s="317"/>
      <c r="DH45" s="317"/>
      <c r="DI45" s="317"/>
      <c r="DJ45" s="317"/>
      <c r="DK45" s="317"/>
      <c r="DL45" s="317"/>
      <c r="DM45" s="317"/>
      <c r="DN45" s="317"/>
      <c r="DO45" s="317"/>
      <c r="DP45" s="317"/>
      <c r="DQ45" s="317"/>
      <c r="DR45" s="317"/>
      <c r="DS45" s="317"/>
      <c r="DT45" s="317"/>
      <c r="DU45" s="317"/>
      <c r="DV45" s="317"/>
      <c r="DW45" s="317"/>
      <c r="DX45" s="317"/>
      <c r="DY45" s="317"/>
      <c r="DZ45" s="317"/>
      <c r="EA45" s="317"/>
      <c r="EB45" s="317"/>
      <c r="EC45" s="317"/>
      <c r="ED45" s="317"/>
      <c r="EE45" s="317"/>
      <c r="EF45" s="317"/>
    </row>
    <row r="46" spans="1:136" s="306" customFormat="1" ht="25.7" customHeight="1" x14ac:dyDescent="0.4">
      <c r="A46" s="299">
        <v>23</v>
      </c>
      <c r="B46" s="312" t="s">
        <v>225</v>
      </c>
      <c r="C46" s="312"/>
      <c r="D46" s="312" t="s">
        <v>225</v>
      </c>
      <c r="E46" s="312"/>
      <c r="F46" s="312" t="s">
        <v>225</v>
      </c>
      <c r="G46" s="312"/>
      <c r="H46" s="312" t="s">
        <v>225</v>
      </c>
      <c r="I46" s="312"/>
      <c r="J46" s="312" t="s">
        <v>225</v>
      </c>
      <c r="K46" s="312"/>
      <c r="L46" s="312" t="s">
        <v>225</v>
      </c>
      <c r="M46" s="312"/>
      <c r="N46" s="312" t="s">
        <v>227</v>
      </c>
      <c r="O46" s="312"/>
      <c r="Q46" s="317"/>
      <c r="R46" s="317"/>
      <c r="S46" s="317"/>
      <c r="T46" s="317"/>
      <c r="U46" s="317"/>
      <c r="V46" s="317"/>
      <c r="W46" s="317"/>
      <c r="X46" s="317"/>
      <c r="Y46" s="317"/>
      <c r="Z46" s="317"/>
      <c r="AA46" s="317"/>
      <c r="AB46" s="317"/>
      <c r="AC46" s="317"/>
      <c r="AD46" s="317"/>
      <c r="AE46" s="317"/>
      <c r="AF46" s="317"/>
      <c r="AG46" s="317"/>
      <c r="AH46" s="317"/>
      <c r="AI46" s="317"/>
      <c r="AJ46" s="317"/>
      <c r="AK46" s="317"/>
      <c r="AL46" s="317"/>
      <c r="AM46" s="317"/>
      <c r="AN46" s="317"/>
      <c r="AO46" s="317"/>
      <c r="AP46" s="317"/>
      <c r="AQ46" s="317"/>
      <c r="AR46" s="317"/>
      <c r="AS46" s="317"/>
      <c r="AT46" s="317"/>
      <c r="AU46" s="317"/>
      <c r="AV46" s="317"/>
      <c r="AW46" s="317"/>
      <c r="AX46" s="317"/>
      <c r="AY46" s="317"/>
      <c r="AZ46" s="317"/>
      <c r="BA46" s="317"/>
      <c r="BB46" s="317"/>
      <c r="BC46" s="317"/>
      <c r="BD46" s="317"/>
      <c r="BE46" s="317"/>
      <c r="BF46" s="317"/>
      <c r="BG46" s="317"/>
      <c r="BH46" s="317"/>
      <c r="BI46" s="317"/>
      <c r="BJ46" s="317"/>
      <c r="BK46" s="317"/>
      <c r="BL46" s="317"/>
      <c r="BM46" s="317"/>
      <c r="BN46" s="317"/>
      <c r="BO46" s="317"/>
      <c r="BP46" s="317"/>
      <c r="BQ46" s="317"/>
      <c r="BR46" s="317"/>
      <c r="BS46" s="317"/>
      <c r="BT46" s="317"/>
      <c r="BU46" s="317"/>
      <c r="BV46" s="317"/>
      <c r="BW46" s="317"/>
      <c r="BX46" s="317"/>
      <c r="BY46" s="317"/>
      <c r="BZ46" s="317"/>
      <c r="CA46" s="317"/>
      <c r="CB46" s="317"/>
      <c r="CC46" s="317"/>
      <c r="CD46" s="317"/>
      <c r="CE46" s="317"/>
      <c r="CF46" s="317"/>
      <c r="CG46" s="317"/>
      <c r="CH46" s="317"/>
      <c r="CI46" s="317"/>
      <c r="CJ46" s="317"/>
      <c r="CK46" s="317"/>
      <c r="CL46" s="317"/>
      <c r="CM46" s="317"/>
      <c r="CN46" s="317"/>
      <c r="CO46" s="317"/>
      <c r="CP46" s="317"/>
      <c r="CQ46" s="317"/>
      <c r="CR46" s="317"/>
      <c r="CS46" s="317"/>
      <c r="CT46" s="317"/>
      <c r="CU46" s="317"/>
      <c r="CV46" s="317"/>
      <c r="CW46" s="317"/>
      <c r="CX46" s="317"/>
      <c r="CY46" s="317"/>
      <c r="CZ46" s="317"/>
      <c r="DA46" s="317"/>
      <c r="DB46" s="317"/>
      <c r="DC46" s="317"/>
      <c r="DD46" s="317"/>
      <c r="DE46" s="317"/>
      <c r="DF46" s="317"/>
      <c r="DG46" s="317"/>
      <c r="DH46" s="317"/>
      <c r="DI46" s="317"/>
      <c r="DJ46" s="317"/>
      <c r="DK46" s="317"/>
      <c r="DL46" s="317"/>
      <c r="DM46" s="317"/>
      <c r="DN46" s="317"/>
      <c r="DO46" s="317"/>
      <c r="DP46" s="317"/>
      <c r="DQ46" s="317"/>
      <c r="DR46" s="317"/>
      <c r="DS46" s="317"/>
      <c r="DT46" s="317"/>
      <c r="DU46" s="317"/>
      <c r="DV46" s="317"/>
      <c r="DW46" s="317"/>
      <c r="DX46" s="317"/>
      <c r="DY46" s="317"/>
      <c r="DZ46" s="317"/>
      <c r="EA46" s="317"/>
      <c r="EB46" s="317"/>
      <c r="EC46" s="317"/>
      <c r="ED46" s="317"/>
      <c r="EE46" s="317"/>
      <c r="EF46" s="317"/>
    </row>
    <row r="47" spans="1:136" ht="9.4" customHeight="1" x14ac:dyDescent="0.2">
      <c r="A47" s="273">
        <v>31</v>
      </c>
    </row>
    <row r="48" spans="1:136" ht="62.45" customHeight="1" x14ac:dyDescent="0.2">
      <c r="A48" s="273">
        <v>32</v>
      </c>
      <c r="B48" s="313"/>
      <c r="C48" s="314"/>
      <c r="D48" s="314"/>
      <c r="E48" s="314"/>
      <c r="F48" s="314"/>
      <c r="G48" s="314"/>
      <c r="H48" s="314"/>
      <c r="I48" s="314"/>
      <c r="J48" s="314"/>
      <c r="K48" s="314"/>
      <c r="L48" s="314"/>
      <c r="M48" s="314"/>
      <c r="N48" s="314"/>
      <c r="O48" s="314"/>
    </row>
    <row r="50" spans="1:1" s="316" customFormat="1" x14ac:dyDescent="0.2">
      <c r="A50" s="315"/>
    </row>
    <row r="51" spans="1:1" s="316" customFormat="1" x14ac:dyDescent="0.2">
      <c r="A51" s="315"/>
    </row>
    <row r="52" spans="1:1" s="316" customFormat="1" x14ac:dyDescent="0.2">
      <c r="A52" s="315"/>
    </row>
    <row r="53" spans="1:1" s="316" customFormat="1" x14ac:dyDescent="0.2">
      <c r="A53" s="315"/>
    </row>
    <row r="54" spans="1:1" s="316" customFormat="1" x14ac:dyDescent="0.2">
      <c r="A54" s="315"/>
    </row>
    <row r="55" spans="1:1" s="316" customFormat="1" x14ac:dyDescent="0.2">
      <c r="A55" s="315"/>
    </row>
    <row r="56" spans="1:1" s="316" customFormat="1" x14ac:dyDescent="0.2">
      <c r="A56" s="315"/>
    </row>
    <row r="57" spans="1:1" s="316" customFormat="1" x14ac:dyDescent="0.2">
      <c r="A57" s="315"/>
    </row>
    <row r="58" spans="1:1" s="316" customFormat="1" x14ac:dyDescent="0.2">
      <c r="A58" s="315"/>
    </row>
    <row r="59" spans="1:1" s="316" customFormat="1" x14ac:dyDescent="0.2">
      <c r="A59" s="315"/>
    </row>
    <row r="60" spans="1:1" s="316" customFormat="1" x14ac:dyDescent="0.2">
      <c r="A60" s="315"/>
    </row>
    <row r="61" spans="1:1" s="316" customFormat="1" x14ac:dyDescent="0.2">
      <c r="A61" s="315"/>
    </row>
    <row r="62" spans="1:1" s="316" customFormat="1" x14ac:dyDescent="0.2">
      <c r="A62" s="315"/>
    </row>
    <row r="63" spans="1:1" s="316" customFormat="1" x14ac:dyDescent="0.2">
      <c r="A63" s="315"/>
    </row>
    <row r="64" spans="1:1" s="316" customFormat="1" x14ac:dyDescent="0.2">
      <c r="A64" s="315"/>
    </row>
    <row r="65" spans="1:1" s="316" customFormat="1" x14ac:dyDescent="0.2">
      <c r="A65" s="315"/>
    </row>
    <row r="66" spans="1:1" s="316" customFormat="1" x14ac:dyDescent="0.2">
      <c r="A66" s="315"/>
    </row>
    <row r="67" spans="1:1" s="316" customFormat="1" x14ac:dyDescent="0.2">
      <c r="A67" s="315"/>
    </row>
    <row r="68" spans="1:1" s="316" customFormat="1" x14ac:dyDescent="0.2">
      <c r="A68" s="315"/>
    </row>
    <row r="69" spans="1:1" s="316" customFormat="1" x14ac:dyDescent="0.2">
      <c r="A69" s="315"/>
    </row>
    <row r="70" spans="1:1" s="316" customFormat="1" x14ac:dyDescent="0.2">
      <c r="A70" s="315"/>
    </row>
    <row r="71" spans="1:1" s="316" customFormat="1" x14ac:dyDescent="0.2">
      <c r="A71" s="315"/>
    </row>
    <row r="72" spans="1:1" s="316" customFormat="1" x14ac:dyDescent="0.2">
      <c r="A72" s="315"/>
    </row>
    <row r="73" spans="1:1" s="316" customFormat="1" x14ac:dyDescent="0.2">
      <c r="A73" s="315"/>
    </row>
    <row r="74" spans="1:1" s="316" customFormat="1" x14ac:dyDescent="0.2">
      <c r="A74" s="315"/>
    </row>
    <row r="75" spans="1:1" s="316" customFormat="1" x14ac:dyDescent="0.2">
      <c r="A75" s="315"/>
    </row>
    <row r="76" spans="1:1" s="316" customFormat="1" x14ac:dyDescent="0.2">
      <c r="A76" s="315"/>
    </row>
    <row r="77" spans="1:1" s="316" customFormat="1" x14ac:dyDescent="0.2">
      <c r="A77" s="315"/>
    </row>
    <row r="78" spans="1:1" s="316" customFormat="1" x14ac:dyDescent="0.2">
      <c r="A78" s="315"/>
    </row>
    <row r="79" spans="1:1" s="316" customFormat="1" x14ac:dyDescent="0.2">
      <c r="A79" s="315"/>
    </row>
    <row r="80" spans="1:1" s="316" customFormat="1" x14ac:dyDescent="0.2">
      <c r="A80" s="315"/>
    </row>
    <row r="81" spans="1:1" s="316" customFormat="1" x14ac:dyDescent="0.2">
      <c r="A81" s="315"/>
    </row>
    <row r="82" spans="1:1" s="316" customFormat="1" x14ac:dyDescent="0.2">
      <c r="A82" s="315"/>
    </row>
    <row r="83" spans="1:1" s="316" customFormat="1" x14ac:dyDescent="0.2">
      <c r="A83" s="315"/>
    </row>
    <row r="84" spans="1:1" s="316" customFormat="1" x14ac:dyDescent="0.2">
      <c r="A84" s="315"/>
    </row>
    <row r="85" spans="1:1" s="316" customFormat="1" x14ac:dyDescent="0.2">
      <c r="A85" s="315"/>
    </row>
    <row r="86" spans="1:1" s="316" customFormat="1" x14ac:dyDescent="0.2">
      <c r="A86" s="315"/>
    </row>
    <row r="87" spans="1:1" s="316" customFormat="1" x14ac:dyDescent="0.2">
      <c r="A87" s="315"/>
    </row>
    <row r="88" spans="1:1" s="316" customFormat="1" x14ac:dyDescent="0.2">
      <c r="A88" s="315"/>
    </row>
    <row r="89" spans="1:1" s="316" customFormat="1" x14ac:dyDescent="0.2">
      <c r="A89" s="315"/>
    </row>
    <row r="90" spans="1:1" s="316" customFormat="1" x14ac:dyDescent="0.2">
      <c r="A90" s="315"/>
    </row>
    <row r="91" spans="1:1" s="316" customFormat="1" x14ac:dyDescent="0.2">
      <c r="A91" s="315"/>
    </row>
    <row r="92" spans="1:1" s="316" customFormat="1" x14ac:dyDescent="0.2">
      <c r="A92" s="315"/>
    </row>
    <row r="93" spans="1:1" s="316" customFormat="1" x14ac:dyDescent="0.2">
      <c r="A93" s="315"/>
    </row>
    <row r="94" spans="1:1" s="316" customFormat="1" x14ac:dyDescent="0.2">
      <c r="A94" s="315"/>
    </row>
    <row r="95" spans="1:1" s="316" customFormat="1" x14ac:dyDescent="0.2">
      <c r="A95" s="315"/>
    </row>
    <row r="96" spans="1:1" s="316" customFormat="1" x14ac:dyDescent="0.2">
      <c r="A96" s="315"/>
    </row>
    <row r="97" spans="1:1" s="316" customFormat="1" x14ac:dyDescent="0.2">
      <c r="A97" s="315"/>
    </row>
    <row r="98" spans="1:1" s="316" customFormat="1" x14ac:dyDescent="0.2">
      <c r="A98" s="315"/>
    </row>
    <row r="99" spans="1:1" s="316" customFormat="1" x14ac:dyDescent="0.2">
      <c r="A99" s="315"/>
    </row>
    <row r="100" spans="1:1" s="316" customFormat="1" x14ac:dyDescent="0.2">
      <c r="A100" s="315"/>
    </row>
    <row r="101" spans="1:1" s="316" customFormat="1" x14ac:dyDescent="0.2">
      <c r="A101" s="315"/>
    </row>
    <row r="102" spans="1:1" s="316" customFormat="1" x14ac:dyDescent="0.2">
      <c r="A102" s="315"/>
    </row>
    <row r="103" spans="1:1" s="316" customFormat="1" x14ac:dyDescent="0.2">
      <c r="A103" s="315"/>
    </row>
    <row r="104" spans="1:1" s="316" customFormat="1" x14ac:dyDescent="0.2">
      <c r="A104" s="315"/>
    </row>
    <row r="105" spans="1:1" s="316" customFormat="1" x14ac:dyDescent="0.2">
      <c r="A105" s="315"/>
    </row>
    <row r="106" spans="1:1" s="316" customFormat="1" x14ac:dyDescent="0.2">
      <c r="A106" s="315"/>
    </row>
    <row r="107" spans="1:1" s="316" customFormat="1" x14ac:dyDescent="0.2">
      <c r="A107" s="315"/>
    </row>
    <row r="108" spans="1:1" s="316" customFormat="1" x14ac:dyDescent="0.2">
      <c r="A108" s="315"/>
    </row>
    <row r="109" spans="1:1" s="316" customFormat="1" x14ac:dyDescent="0.2">
      <c r="A109" s="315"/>
    </row>
    <row r="110" spans="1:1" s="316" customFormat="1" x14ac:dyDescent="0.2">
      <c r="A110" s="315"/>
    </row>
    <row r="111" spans="1:1" s="316" customFormat="1" x14ac:dyDescent="0.2">
      <c r="A111" s="315"/>
    </row>
    <row r="112" spans="1:1" s="316" customFormat="1" x14ac:dyDescent="0.2">
      <c r="A112" s="315"/>
    </row>
    <row r="113" spans="1:1" s="316" customFormat="1" x14ac:dyDescent="0.2">
      <c r="A113" s="315"/>
    </row>
    <row r="114" spans="1:1" s="316" customFormat="1" x14ac:dyDescent="0.2">
      <c r="A114" s="315"/>
    </row>
    <row r="115" spans="1:1" s="316" customFormat="1" x14ac:dyDescent="0.2">
      <c r="A115" s="315"/>
    </row>
    <row r="116" spans="1:1" s="316" customFormat="1" x14ac:dyDescent="0.2">
      <c r="A116" s="315"/>
    </row>
    <row r="117" spans="1:1" s="316" customFormat="1" x14ac:dyDescent="0.2">
      <c r="A117" s="315"/>
    </row>
    <row r="118" spans="1:1" s="316" customFormat="1" x14ac:dyDescent="0.2">
      <c r="A118" s="315"/>
    </row>
    <row r="119" spans="1:1" s="316" customFormat="1" x14ac:dyDescent="0.2">
      <c r="A119" s="315"/>
    </row>
    <row r="120" spans="1:1" s="316" customFormat="1" x14ac:dyDescent="0.2">
      <c r="A120" s="315"/>
    </row>
    <row r="121" spans="1:1" s="316" customFormat="1" x14ac:dyDescent="0.2">
      <c r="A121" s="315"/>
    </row>
    <row r="122" spans="1:1" s="316" customFormat="1" x14ac:dyDescent="0.2">
      <c r="A122" s="315"/>
    </row>
    <row r="123" spans="1:1" s="316" customFormat="1" x14ac:dyDescent="0.2">
      <c r="A123" s="315"/>
    </row>
    <row r="124" spans="1:1" s="316" customFormat="1" x14ac:dyDescent="0.2">
      <c r="A124" s="315"/>
    </row>
    <row r="125" spans="1:1" s="316" customFormat="1" x14ac:dyDescent="0.2">
      <c r="A125" s="315"/>
    </row>
    <row r="126" spans="1:1" s="316" customFormat="1" x14ac:dyDescent="0.2">
      <c r="A126" s="315"/>
    </row>
    <row r="127" spans="1:1" s="316" customFormat="1" x14ac:dyDescent="0.2">
      <c r="A127" s="315"/>
    </row>
    <row r="128" spans="1:1" s="316" customFormat="1" x14ac:dyDescent="0.2">
      <c r="A128" s="315"/>
    </row>
    <row r="129" spans="1:1" s="316" customFormat="1" x14ac:dyDescent="0.2">
      <c r="A129" s="315"/>
    </row>
    <row r="130" spans="1:1" s="316" customFormat="1" x14ac:dyDescent="0.2">
      <c r="A130" s="315"/>
    </row>
    <row r="131" spans="1:1" s="316" customFormat="1" x14ac:dyDescent="0.2">
      <c r="A131" s="315"/>
    </row>
    <row r="132" spans="1:1" s="316" customFormat="1" x14ac:dyDescent="0.2">
      <c r="A132" s="315"/>
    </row>
    <row r="133" spans="1:1" s="316" customFormat="1" x14ac:dyDescent="0.2">
      <c r="A133" s="315"/>
    </row>
    <row r="134" spans="1:1" s="316" customFormat="1" x14ac:dyDescent="0.2">
      <c r="A134" s="315"/>
    </row>
    <row r="135" spans="1:1" s="316" customFormat="1" x14ac:dyDescent="0.2">
      <c r="A135" s="315"/>
    </row>
    <row r="136" spans="1:1" s="316" customFormat="1" x14ac:dyDescent="0.2">
      <c r="A136" s="315"/>
    </row>
    <row r="137" spans="1:1" s="316" customFormat="1" x14ac:dyDescent="0.2">
      <c r="A137" s="315"/>
    </row>
    <row r="138" spans="1:1" s="316" customFormat="1" x14ac:dyDescent="0.2">
      <c r="A138" s="315"/>
    </row>
    <row r="139" spans="1:1" s="316" customFormat="1" x14ac:dyDescent="0.2">
      <c r="A139" s="315"/>
    </row>
    <row r="140" spans="1:1" s="316" customFormat="1" x14ac:dyDescent="0.2">
      <c r="A140" s="315"/>
    </row>
    <row r="141" spans="1:1" s="316" customFormat="1" x14ac:dyDescent="0.2">
      <c r="A141" s="315"/>
    </row>
    <row r="142" spans="1:1" s="316" customFormat="1" x14ac:dyDescent="0.2">
      <c r="A142" s="315"/>
    </row>
    <row r="143" spans="1:1" s="316" customFormat="1" x14ac:dyDescent="0.2">
      <c r="A143" s="315"/>
    </row>
    <row r="144" spans="1:1" s="316" customFormat="1" x14ac:dyDescent="0.2">
      <c r="A144" s="315"/>
    </row>
    <row r="145" spans="1:1" s="316" customFormat="1" x14ac:dyDescent="0.2">
      <c r="A145" s="315"/>
    </row>
    <row r="146" spans="1:1" s="316" customFormat="1" x14ac:dyDescent="0.2">
      <c r="A146" s="315"/>
    </row>
    <row r="147" spans="1:1" s="316" customFormat="1" x14ac:dyDescent="0.2">
      <c r="A147" s="315"/>
    </row>
    <row r="148" spans="1:1" s="316" customFormat="1" x14ac:dyDescent="0.2">
      <c r="A148" s="315"/>
    </row>
    <row r="149" spans="1:1" s="316" customFormat="1" x14ac:dyDescent="0.2">
      <c r="A149" s="315"/>
    </row>
    <row r="150" spans="1:1" s="316" customFormat="1" x14ac:dyDescent="0.2">
      <c r="A150" s="315"/>
    </row>
    <row r="151" spans="1:1" s="316" customFormat="1" x14ac:dyDescent="0.2">
      <c r="A151" s="315"/>
    </row>
    <row r="152" spans="1:1" s="316" customFormat="1" x14ac:dyDescent="0.2">
      <c r="A152" s="315"/>
    </row>
    <row r="153" spans="1:1" s="316" customFormat="1" x14ac:dyDescent="0.2">
      <c r="A153" s="315"/>
    </row>
    <row r="154" spans="1:1" s="316" customFormat="1" x14ac:dyDescent="0.2">
      <c r="A154" s="315"/>
    </row>
    <row r="155" spans="1:1" s="316" customFormat="1" x14ac:dyDescent="0.2">
      <c r="A155" s="315"/>
    </row>
    <row r="156" spans="1:1" s="316" customFormat="1" x14ac:dyDescent="0.2">
      <c r="A156" s="315"/>
    </row>
    <row r="157" spans="1:1" s="316" customFormat="1" x14ac:dyDescent="0.2">
      <c r="A157" s="315"/>
    </row>
    <row r="158" spans="1:1" s="316" customFormat="1" x14ac:dyDescent="0.2">
      <c r="A158" s="315"/>
    </row>
    <row r="159" spans="1:1" s="316" customFormat="1" x14ac:dyDescent="0.2">
      <c r="A159" s="315"/>
    </row>
    <row r="160" spans="1:1" s="316" customFormat="1" x14ac:dyDescent="0.2">
      <c r="A160" s="315"/>
    </row>
    <row r="161" spans="1:1" s="316" customFormat="1" x14ac:dyDescent="0.2">
      <c r="A161" s="315"/>
    </row>
    <row r="162" spans="1:1" s="316" customFormat="1" x14ac:dyDescent="0.2">
      <c r="A162" s="315"/>
    </row>
    <row r="163" spans="1:1" s="316" customFormat="1" x14ac:dyDescent="0.2">
      <c r="A163" s="315"/>
    </row>
    <row r="164" spans="1:1" s="316" customFormat="1" x14ac:dyDescent="0.2">
      <c r="A164" s="315"/>
    </row>
    <row r="165" spans="1:1" s="316" customFormat="1" x14ac:dyDescent="0.2">
      <c r="A165" s="315"/>
    </row>
    <row r="166" spans="1:1" s="316" customFormat="1" x14ac:dyDescent="0.2">
      <c r="A166" s="315"/>
    </row>
    <row r="167" spans="1:1" s="316" customFormat="1" x14ac:dyDescent="0.2">
      <c r="A167" s="315"/>
    </row>
    <row r="168" spans="1:1" s="316" customFormat="1" x14ac:dyDescent="0.2">
      <c r="A168" s="315"/>
    </row>
    <row r="169" spans="1:1" s="316" customFormat="1" x14ac:dyDescent="0.2">
      <c r="A169" s="315"/>
    </row>
    <row r="170" spans="1:1" s="316" customFormat="1" x14ac:dyDescent="0.2">
      <c r="A170" s="315"/>
    </row>
    <row r="171" spans="1:1" s="316" customFormat="1" x14ac:dyDescent="0.2">
      <c r="A171" s="315"/>
    </row>
    <row r="172" spans="1:1" s="316" customFormat="1" x14ac:dyDescent="0.2">
      <c r="A172" s="315"/>
    </row>
    <row r="173" spans="1:1" s="316" customFormat="1" x14ac:dyDescent="0.2">
      <c r="A173" s="315"/>
    </row>
    <row r="174" spans="1:1" s="316" customFormat="1" x14ac:dyDescent="0.2">
      <c r="A174" s="315"/>
    </row>
    <row r="175" spans="1:1" s="316" customFormat="1" x14ac:dyDescent="0.2">
      <c r="A175" s="315"/>
    </row>
    <row r="176" spans="1:1" s="316" customFormat="1" x14ac:dyDescent="0.2">
      <c r="A176" s="315"/>
    </row>
    <row r="177" spans="1:1" s="316" customFormat="1" x14ac:dyDescent="0.2">
      <c r="A177" s="315"/>
    </row>
    <row r="178" spans="1:1" s="316" customFormat="1" x14ac:dyDescent="0.2">
      <c r="A178" s="315"/>
    </row>
    <row r="179" spans="1:1" s="316" customFormat="1" x14ac:dyDescent="0.2">
      <c r="A179" s="315"/>
    </row>
    <row r="180" spans="1:1" s="316" customFormat="1" x14ac:dyDescent="0.2">
      <c r="A180" s="315"/>
    </row>
    <row r="181" spans="1:1" s="316" customFormat="1" x14ac:dyDescent="0.2">
      <c r="A181" s="315"/>
    </row>
    <row r="182" spans="1:1" s="316" customFormat="1" x14ac:dyDescent="0.2">
      <c r="A182" s="315"/>
    </row>
    <row r="183" spans="1:1" s="316" customFormat="1" x14ac:dyDescent="0.2">
      <c r="A183" s="315"/>
    </row>
    <row r="184" spans="1:1" s="316" customFormat="1" x14ac:dyDescent="0.2">
      <c r="A184" s="315"/>
    </row>
    <row r="185" spans="1:1" s="316" customFormat="1" x14ac:dyDescent="0.2">
      <c r="A185" s="315"/>
    </row>
    <row r="186" spans="1:1" s="316" customFormat="1" x14ac:dyDescent="0.2">
      <c r="A186" s="315"/>
    </row>
    <row r="187" spans="1:1" s="316" customFormat="1" x14ac:dyDescent="0.2">
      <c r="A187" s="315"/>
    </row>
    <row r="188" spans="1:1" s="316" customFormat="1" x14ac:dyDescent="0.2">
      <c r="A188" s="315"/>
    </row>
    <row r="189" spans="1:1" s="316" customFormat="1" x14ac:dyDescent="0.2">
      <c r="A189" s="315"/>
    </row>
    <row r="190" spans="1:1" s="316" customFormat="1" x14ac:dyDescent="0.2">
      <c r="A190" s="315"/>
    </row>
    <row r="191" spans="1:1" s="316" customFormat="1" x14ac:dyDescent="0.2">
      <c r="A191" s="315"/>
    </row>
    <row r="192" spans="1:1" s="316" customFormat="1" x14ac:dyDescent="0.2">
      <c r="A192" s="315"/>
    </row>
    <row r="193" spans="1:1" s="316" customFormat="1" x14ac:dyDescent="0.2">
      <c r="A193" s="315"/>
    </row>
    <row r="194" spans="1:1" s="316" customFormat="1" x14ac:dyDescent="0.2">
      <c r="A194" s="315"/>
    </row>
    <row r="195" spans="1:1" s="316" customFormat="1" x14ac:dyDescent="0.2">
      <c r="A195" s="315"/>
    </row>
    <row r="196" spans="1:1" s="316" customFormat="1" x14ac:dyDescent="0.2">
      <c r="A196" s="315"/>
    </row>
    <row r="197" spans="1:1" s="316" customFormat="1" x14ac:dyDescent="0.2">
      <c r="A197" s="315"/>
    </row>
    <row r="198" spans="1:1" s="316" customFormat="1" x14ac:dyDescent="0.2">
      <c r="A198" s="315"/>
    </row>
    <row r="199" spans="1:1" s="316" customFormat="1" x14ac:dyDescent="0.2">
      <c r="A199" s="315"/>
    </row>
    <row r="200" spans="1:1" s="316" customFormat="1" x14ac:dyDescent="0.2">
      <c r="A200" s="315"/>
    </row>
    <row r="201" spans="1:1" s="316" customFormat="1" x14ac:dyDescent="0.2">
      <c r="A201" s="315"/>
    </row>
    <row r="202" spans="1:1" s="316" customFormat="1" x14ac:dyDescent="0.2">
      <c r="A202" s="315"/>
    </row>
    <row r="203" spans="1:1" s="316" customFormat="1" x14ac:dyDescent="0.2">
      <c r="A203" s="315"/>
    </row>
    <row r="204" spans="1:1" s="316" customFormat="1" x14ac:dyDescent="0.2">
      <c r="A204" s="315"/>
    </row>
    <row r="205" spans="1:1" s="316" customFormat="1" x14ac:dyDescent="0.2">
      <c r="A205" s="315"/>
    </row>
    <row r="206" spans="1:1" s="316" customFormat="1" x14ac:dyDescent="0.2">
      <c r="A206" s="315"/>
    </row>
    <row r="207" spans="1:1" s="316" customFormat="1" x14ac:dyDescent="0.2">
      <c r="A207" s="315"/>
    </row>
    <row r="208" spans="1:1" s="316" customFormat="1" x14ac:dyDescent="0.2">
      <c r="A208" s="315"/>
    </row>
    <row r="209" spans="1:1" s="316" customFormat="1" x14ac:dyDescent="0.2">
      <c r="A209" s="315"/>
    </row>
    <row r="210" spans="1:1" s="316" customFormat="1" x14ac:dyDescent="0.2">
      <c r="A210" s="315"/>
    </row>
    <row r="211" spans="1:1" s="316" customFormat="1" x14ac:dyDescent="0.2">
      <c r="A211" s="315"/>
    </row>
    <row r="212" spans="1:1" s="316" customFormat="1" x14ac:dyDescent="0.2">
      <c r="A212" s="315"/>
    </row>
    <row r="213" spans="1:1" s="316" customFormat="1" x14ac:dyDescent="0.2">
      <c r="A213" s="315"/>
    </row>
    <row r="214" spans="1:1" s="316" customFormat="1" x14ac:dyDescent="0.2">
      <c r="A214" s="315"/>
    </row>
    <row r="215" spans="1:1" s="316" customFormat="1" x14ac:dyDescent="0.2">
      <c r="A215" s="315"/>
    </row>
    <row r="216" spans="1:1" s="316" customFormat="1" x14ac:dyDescent="0.2">
      <c r="A216" s="315"/>
    </row>
    <row r="217" spans="1:1" s="316" customFormat="1" x14ac:dyDescent="0.2">
      <c r="A217" s="315"/>
    </row>
    <row r="218" spans="1:1" s="316" customFormat="1" x14ac:dyDescent="0.2">
      <c r="A218" s="315"/>
    </row>
    <row r="219" spans="1:1" s="316" customFormat="1" x14ac:dyDescent="0.2">
      <c r="A219" s="315"/>
    </row>
    <row r="220" spans="1:1" s="316" customFormat="1" x14ac:dyDescent="0.2">
      <c r="A220" s="315"/>
    </row>
    <row r="221" spans="1:1" s="316" customFormat="1" x14ac:dyDescent="0.2">
      <c r="A221" s="315"/>
    </row>
    <row r="222" spans="1:1" s="316" customFormat="1" x14ac:dyDescent="0.2">
      <c r="A222" s="315"/>
    </row>
    <row r="223" spans="1:1" s="316" customFormat="1" x14ac:dyDescent="0.2">
      <c r="A223" s="315"/>
    </row>
    <row r="224" spans="1:1" s="316" customFormat="1" x14ac:dyDescent="0.2">
      <c r="A224" s="315"/>
    </row>
    <row r="225" spans="1:1" s="316" customFormat="1" x14ac:dyDescent="0.2">
      <c r="A225" s="315"/>
    </row>
    <row r="226" spans="1:1" s="316" customFormat="1" x14ac:dyDescent="0.2">
      <c r="A226" s="315"/>
    </row>
    <row r="227" spans="1:1" s="316" customFormat="1" x14ac:dyDescent="0.2">
      <c r="A227" s="315"/>
    </row>
    <row r="228" spans="1:1" s="316" customFormat="1" x14ac:dyDescent="0.2">
      <c r="A228" s="315"/>
    </row>
    <row r="229" spans="1:1" s="316" customFormat="1" x14ac:dyDescent="0.2">
      <c r="A229" s="315"/>
    </row>
    <row r="230" spans="1:1" s="316" customFormat="1" x14ac:dyDescent="0.2">
      <c r="A230" s="315"/>
    </row>
    <row r="231" spans="1:1" s="316" customFormat="1" x14ac:dyDescent="0.2">
      <c r="A231" s="315"/>
    </row>
    <row r="232" spans="1:1" s="316" customFormat="1" x14ac:dyDescent="0.2">
      <c r="A232" s="315"/>
    </row>
    <row r="233" spans="1:1" s="316" customFormat="1" x14ac:dyDescent="0.2">
      <c r="A233" s="315"/>
    </row>
    <row r="234" spans="1:1" s="316" customFormat="1" x14ac:dyDescent="0.2">
      <c r="A234" s="315"/>
    </row>
    <row r="235" spans="1:1" s="316" customFormat="1" x14ac:dyDescent="0.2">
      <c r="A235" s="315"/>
    </row>
    <row r="236" spans="1:1" s="316" customFormat="1" x14ac:dyDescent="0.2">
      <c r="A236" s="315"/>
    </row>
    <row r="237" spans="1:1" s="316" customFormat="1" x14ac:dyDescent="0.2">
      <c r="A237" s="315"/>
    </row>
    <row r="238" spans="1:1" s="316" customFormat="1" x14ac:dyDescent="0.2">
      <c r="A238" s="315"/>
    </row>
    <row r="239" spans="1:1" s="316" customFormat="1" x14ac:dyDescent="0.2">
      <c r="A239" s="315"/>
    </row>
    <row r="240" spans="1:1" s="316" customFormat="1" x14ac:dyDescent="0.2">
      <c r="A240" s="315"/>
    </row>
    <row r="241" spans="1:1" s="316" customFormat="1" x14ac:dyDescent="0.2">
      <c r="A241" s="315"/>
    </row>
    <row r="242" spans="1:1" s="316" customFormat="1" x14ac:dyDescent="0.2">
      <c r="A242" s="315"/>
    </row>
    <row r="243" spans="1:1" s="316" customFormat="1" x14ac:dyDescent="0.2">
      <c r="A243" s="315"/>
    </row>
    <row r="244" spans="1:1" s="316" customFormat="1" x14ac:dyDescent="0.2">
      <c r="A244" s="315"/>
    </row>
    <row r="245" spans="1:1" s="316" customFormat="1" x14ac:dyDescent="0.2">
      <c r="A245" s="315"/>
    </row>
    <row r="246" spans="1:1" s="316" customFormat="1" x14ac:dyDescent="0.2">
      <c r="A246" s="315"/>
    </row>
    <row r="247" spans="1:1" s="316" customFormat="1" x14ac:dyDescent="0.2">
      <c r="A247" s="315"/>
    </row>
    <row r="248" spans="1:1" s="316" customFormat="1" x14ac:dyDescent="0.2">
      <c r="A248" s="315"/>
    </row>
    <row r="249" spans="1:1" s="316" customFormat="1" x14ac:dyDescent="0.2">
      <c r="A249" s="315"/>
    </row>
    <row r="250" spans="1:1" s="316" customFormat="1" x14ac:dyDescent="0.2">
      <c r="A250" s="315"/>
    </row>
    <row r="251" spans="1:1" s="316" customFormat="1" x14ac:dyDescent="0.2">
      <c r="A251" s="315"/>
    </row>
    <row r="252" spans="1:1" s="316" customFormat="1" x14ac:dyDescent="0.2">
      <c r="A252" s="315"/>
    </row>
    <row r="253" spans="1:1" s="316" customFormat="1" x14ac:dyDescent="0.2">
      <c r="A253" s="315"/>
    </row>
    <row r="254" spans="1:1" s="316" customFormat="1" x14ac:dyDescent="0.2">
      <c r="A254" s="315"/>
    </row>
    <row r="255" spans="1:1" s="316" customFormat="1" x14ac:dyDescent="0.2">
      <c r="A255" s="315"/>
    </row>
    <row r="256" spans="1:1" s="316" customFormat="1" x14ac:dyDescent="0.2">
      <c r="A256" s="315"/>
    </row>
    <row r="257" spans="1:1" s="316" customFormat="1" x14ac:dyDescent="0.2">
      <c r="A257" s="315"/>
    </row>
    <row r="258" spans="1:1" s="316" customFormat="1" x14ac:dyDescent="0.2">
      <c r="A258" s="315"/>
    </row>
    <row r="259" spans="1:1" s="316" customFormat="1" x14ac:dyDescent="0.2">
      <c r="A259" s="315"/>
    </row>
    <row r="260" spans="1:1" s="316" customFormat="1" x14ac:dyDescent="0.2">
      <c r="A260" s="315"/>
    </row>
    <row r="261" spans="1:1" s="316" customFormat="1" x14ac:dyDescent="0.2">
      <c r="A261" s="315"/>
    </row>
    <row r="262" spans="1:1" s="316" customFormat="1" x14ac:dyDescent="0.2">
      <c r="A262" s="315"/>
    </row>
    <row r="263" spans="1:1" s="316" customFormat="1" x14ac:dyDescent="0.2">
      <c r="A263" s="315"/>
    </row>
    <row r="264" spans="1:1" s="316" customFormat="1" x14ac:dyDescent="0.2">
      <c r="A264" s="315"/>
    </row>
    <row r="265" spans="1:1" s="316" customFormat="1" x14ac:dyDescent="0.2">
      <c r="A265" s="315"/>
    </row>
    <row r="266" spans="1:1" s="316" customFormat="1" x14ac:dyDescent="0.2">
      <c r="A266" s="315"/>
    </row>
    <row r="267" spans="1:1" s="316" customFormat="1" x14ac:dyDescent="0.2">
      <c r="A267" s="315"/>
    </row>
    <row r="268" spans="1:1" s="316" customFormat="1" x14ac:dyDescent="0.2">
      <c r="A268" s="315"/>
    </row>
    <row r="269" spans="1:1" s="316" customFormat="1" x14ac:dyDescent="0.2">
      <c r="A269" s="315"/>
    </row>
    <row r="270" spans="1:1" s="316" customFormat="1" x14ac:dyDescent="0.2">
      <c r="A270" s="315"/>
    </row>
    <row r="271" spans="1:1" s="316" customFormat="1" x14ac:dyDescent="0.2">
      <c r="A271" s="315"/>
    </row>
    <row r="272" spans="1:1" s="316" customFormat="1" x14ac:dyDescent="0.2">
      <c r="A272" s="315"/>
    </row>
    <row r="273" spans="1:1" s="316" customFormat="1" x14ac:dyDescent="0.2">
      <c r="A273" s="315"/>
    </row>
    <row r="274" spans="1:1" s="316" customFormat="1" x14ac:dyDescent="0.2">
      <c r="A274" s="315"/>
    </row>
    <row r="275" spans="1:1" s="316" customFormat="1" x14ac:dyDescent="0.2">
      <c r="A275" s="315"/>
    </row>
    <row r="276" spans="1:1" s="316" customFormat="1" x14ac:dyDescent="0.2">
      <c r="A276" s="315"/>
    </row>
    <row r="277" spans="1:1" s="316" customFormat="1" x14ac:dyDescent="0.2">
      <c r="A277" s="315"/>
    </row>
    <row r="278" spans="1:1" s="316" customFormat="1" x14ac:dyDescent="0.2">
      <c r="A278" s="315"/>
    </row>
    <row r="279" spans="1:1" s="316" customFormat="1" x14ac:dyDescent="0.2">
      <c r="A279" s="315"/>
    </row>
    <row r="280" spans="1:1" s="316" customFormat="1" x14ac:dyDescent="0.2">
      <c r="A280" s="315"/>
    </row>
    <row r="281" spans="1:1" s="316" customFormat="1" x14ac:dyDescent="0.2">
      <c r="A281" s="315"/>
    </row>
    <row r="282" spans="1:1" s="316" customFormat="1" x14ac:dyDescent="0.2">
      <c r="A282" s="315"/>
    </row>
    <row r="283" spans="1:1" s="316" customFormat="1" x14ac:dyDescent="0.2">
      <c r="A283" s="315"/>
    </row>
    <row r="284" spans="1:1" s="316" customFormat="1" x14ac:dyDescent="0.2">
      <c r="A284" s="315"/>
    </row>
    <row r="285" spans="1:1" s="316" customFormat="1" x14ac:dyDescent="0.2">
      <c r="A285" s="315"/>
    </row>
    <row r="286" spans="1:1" s="316" customFormat="1" x14ac:dyDescent="0.2">
      <c r="A286" s="315"/>
    </row>
    <row r="287" spans="1:1" s="316" customFormat="1" x14ac:dyDescent="0.2">
      <c r="A287" s="315"/>
    </row>
    <row r="288" spans="1:1" s="316" customFormat="1" x14ac:dyDescent="0.2">
      <c r="A288" s="315"/>
    </row>
    <row r="289" spans="1:1" s="316" customFormat="1" x14ac:dyDescent="0.2">
      <c r="A289" s="315"/>
    </row>
    <row r="290" spans="1:1" s="316" customFormat="1" x14ac:dyDescent="0.2">
      <c r="A290" s="315"/>
    </row>
    <row r="291" spans="1:1" s="316" customFormat="1" x14ac:dyDescent="0.2">
      <c r="A291" s="315"/>
    </row>
    <row r="292" spans="1:1" s="316" customFormat="1" x14ac:dyDescent="0.2">
      <c r="A292" s="315"/>
    </row>
    <row r="293" spans="1:1" s="316" customFormat="1" x14ac:dyDescent="0.2">
      <c r="A293" s="315"/>
    </row>
    <row r="294" spans="1:1" s="316" customFormat="1" x14ac:dyDescent="0.2">
      <c r="A294" s="315"/>
    </row>
    <row r="295" spans="1:1" s="316" customFormat="1" x14ac:dyDescent="0.2">
      <c r="A295" s="315"/>
    </row>
    <row r="296" spans="1:1" s="316" customFormat="1" x14ac:dyDescent="0.2">
      <c r="A296" s="315"/>
    </row>
    <row r="297" spans="1:1" s="316" customFormat="1" x14ac:dyDescent="0.2">
      <c r="A297" s="315"/>
    </row>
    <row r="298" spans="1:1" s="316" customFormat="1" x14ac:dyDescent="0.2">
      <c r="A298" s="315"/>
    </row>
    <row r="299" spans="1:1" s="316" customFormat="1" x14ac:dyDescent="0.2">
      <c r="A299" s="315"/>
    </row>
    <row r="300" spans="1:1" s="316" customFormat="1" x14ac:dyDescent="0.2">
      <c r="A300" s="315"/>
    </row>
    <row r="301" spans="1:1" s="316" customFormat="1" x14ac:dyDescent="0.2">
      <c r="A301" s="315"/>
    </row>
    <row r="302" spans="1:1" s="316" customFormat="1" x14ac:dyDescent="0.2">
      <c r="A302" s="315"/>
    </row>
    <row r="303" spans="1:1" s="316" customFormat="1" x14ac:dyDescent="0.2">
      <c r="A303" s="315"/>
    </row>
    <row r="304" spans="1:1" s="316" customFormat="1" x14ac:dyDescent="0.2">
      <c r="A304" s="315"/>
    </row>
    <row r="305" spans="1:1" s="316" customFormat="1" x14ac:dyDescent="0.2">
      <c r="A305" s="315"/>
    </row>
    <row r="306" spans="1:1" s="316" customFormat="1" x14ac:dyDescent="0.2">
      <c r="A306" s="315"/>
    </row>
    <row r="307" spans="1:1" s="316" customFormat="1" x14ac:dyDescent="0.2">
      <c r="A307" s="315"/>
    </row>
    <row r="308" spans="1:1" s="316" customFormat="1" x14ac:dyDescent="0.2">
      <c r="A308" s="315"/>
    </row>
    <row r="309" spans="1:1" s="316" customFormat="1" x14ac:dyDescent="0.2">
      <c r="A309" s="315"/>
    </row>
    <row r="310" spans="1:1" s="316" customFormat="1" x14ac:dyDescent="0.2">
      <c r="A310" s="315"/>
    </row>
    <row r="311" spans="1:1" s="316" customFormat="1" x14ac:dyDescent="0.2">
      <c r="A311" s="315"/>
    </row>
    <row r="312" spans="1:1" s="316" customFormat="1" x14ac:dyDescent="0.2">
      <c r="A312" s="315"/>
    </row>
    <row r="313" spans="1:1" s="316" customFormat="1" x14ac:dyDescent="0.2">
      <c r="A313" s="315"/>
    </row>
    <row r="314" spans="1:1" s="316" customFormat="1" x14ac:dyDescent="0.2">
      <c r="A314" s="315"/>
    </row>
    <row r="315" spans="1:1" s="316" customFormat="1" x14ac:dyDescent="0.2">
      <c r="A315" s="315"/>
    </row>
    <row r="316" spans="1:1" s="316" customFormat="1" x14ac:dyDescent="0.2">
      <c r="A316" s="315"/>
    </row>
    <row r="317" spans="1:1" s="316" customFormat="1" x14ac:dyDescent="0.2">
      <c r="A317" s="315"/>
    </row>
    <row r="318" spans="1:1" s="316" customFormat="1" x14ac:dyDescent="0.2">
      <c r="A318" s="315"/>
    </row>
    <row r="319" spans="1:1" s="316" customFormat="1" x14ac:dyDescent="0.2">
      <c r="A319" s="315"/>
    </row>
    <row r="320" spans="1:1" s="316" customFormat="1" x14ac:dyDescent="0.2">
      <c r="A320" s="315"/>
    </row>
    <row r="321" spans="1:1" s="316" customFormat="1" x14ac:dyDescent="0.2">
      <c r="A321" s="315"/>
    </row>
    <row r="322" spans="1:1" s="316" customFormat="1" x14ac:dyDescent="0.2">
      <c r="A322" s="315"/>
    </row>
    <row r="323" spans="1:1" s="316" customFormat="1" x14ac:dyDescent="0.2">
      <c r="A323" s="315"/>
    </row>
    <row r="324" spans="1:1" s="316" customFormat="1" x14ac:dyDescent="0.2">
      <c r="A324" s="315"/>
    </row>
    <row r="325" spans="1:1" s="316" customFormat="1" x14ac:dyDescent="0.2">
      <c r="A325" s="315"/>
    </row>
    <row r="326" spans="1:1" s="316" customFormat="1" x14ac:dyDescent="0.2">
      <c r="A326" s="315"/>
    </row>
    <row r="327" spans="1:1" s="316" customFormat="1" x14ac:dyDescent="0.2">
      <c r="A327" s="315"/>
    </row>
    <row r="328" spans="1:1" s="316" customFormat="1" x14ac:dyDescent="0.2">
      <c r="A328" s="315"/>
    </row>
    <row r="329" spans="1:1" s="316" customFormat="1" x14ac:dyDescent="0.2">
      <c r="A329" s="315"/>
    </row>
    <row r="330" spans="1:1" s="316" customFormat="1" x14ac:dyDescent="0.2">
      <c r="A330" s="315"/>
    </row>
    <row r="331" spans="1:1" s="316" customFormat="1" x14ac:dyDescent="0.2">
      <c r="A331" s="315"/>
    </row>
    <row r="332" spans="1:1" s="316" customFormat="1" x14ac:dyDescent="0.2">
      <c r="A332" s="315"/>
    </row>
    <row r="333" spans="1:1" s="316" customFormat="1" x14ac:dyDescent="0.2">
      <c r="A333" s="315"/>
    </row>
    <row r="334" spans="1:1" s="316" customFormat="1" x14ac:dyDescent="0.2">
      <c r="A334" s="315"/>
    </row>
    <row r="335" spans="1:1" s="316" customFormat="1" x14ac:dyDescent="0.2">
      <c r="A335" s="315"/>
    </row>
    <row r="336" spans="1:1" s="316" customFormat="1" x14ac:dyDescent="0.2">
      <c r="A336" s="315"/>
    </row>
    <row r="337" spans="1:1" s="316" customFormat="1" x14ac:dyDescent="0.2">
      <c r="A337" s="315"/>
    </row>
    <row r="338" spans="1:1" s="316" customFormat="1" x14ac:dyDescent="0.2">
      <c r="A338" s="315"/>
    </row>
    <row r="339" spans="1:1" s="316" customFormat="1" x14ac:dyDescent="0.2">
      <c r="A339" s="315"/>
    </row>
    <row r="340" spans="1:1" s="316" customFormat="1" x14ac:dyDescent="0.2">
      <c r="A340" s="315"/>
    </row>
    <row r="341" spans="1:1" s="316" customFormat="1" x14ac:dyDescent="0.2">
      <c r="A341" s="315"/>
    </row>
    <row r="342" spans="1:1" s="316" customFormat="1" x14ac:dyDescent="0.2">
      <c r="A342" s="315"/>
    </row>
    <row r="343" spans="1:1" s="316" customFormat="1" x14ac:dyDescent="0.2">
      <c r="A343" s="315"/>
    </row>
    <row r="344" spans="1:1" s="316" customFormat="1" x14ac:dyDescent="0.2">
      <c r="A344" s="315"/>
    </row>
    <row r="345" spans="1:1" s="316" customFormat="1" x14ac:dyDescent="0.2">
      <c r="A345" s="315"/>
    </row>
    <row r="346" spans="1:1" s="316" customFormat="1" x14ac:dyDescent="0.2">
      <c r="A346" s="315"/>
    </row>
    <row r="347" spans="1:1" s="316" customFormat="1" x14ac:dyDescent="0.2">
      <c r="A347" s="315"/>
    </row>
    <row r="348" spans="1:1" s="316" customFormat="1" x14ac:dyDescent="0.2">
      <c r="A348" s="315"/>
    </row>
    <row r="349" spans="1:1" s="316" customFormat="1" x14ac:dyDescent="0.2">
      <c r="A349" s="315"/>
    </row>
  </sheetData>
  <mergeCells count="98">
    <mergeCell ref="N46:O46"/>
    <mergeCell ref="B48:O48"/>
    <mergeCell ref="B46:C46"/>
    <mergeCell ref="D46:E46"/>
    <mergeCell ref="F46:G46"/>
    <mergeCell ref="H46:I46"/>
    <mergeCell ref="J46:K46"/>
    <mergeCell ref="L46:M46"/>
    <mergeCell ref="N44:O44"/>
    <mergeCell ref="B45:C45"/>
    <mergeCell ref="D45:E45"/>
    <mergeCell ref="F45:G45"/>
    <mergeCell ref="H45:I45"/>
    <mergeCell ref="J45:K45"/>
    <mergeCell ref="L45:M45"/>
    <mergeCell ref="N45:O45"/>
    <mergeCell ref="B44:C44"/>
    <mergeCell ref="D44:E44"/>
    <mergeCell ref="F44:G44"/>
    <mergeCell ref="H44:I44"/>
    <mergeCell ref="J44:K44"/>
    <mergeCell ref="L44:M44"/>
    <mergeCell ref="N42:O42"/>
    <mergeCell ref="B43:C43"/>
    <mergeCell ref="D43:E43"/>
    <mergeCell ref="F43:G43"/>
    <mergeCell ref="H43:I43"/>
    <mergeCell ref="J43:K43"/>
    <mergeCell ref="L43:M43"/>
    <mergeCell ref="N43:O43"/>
    <mergeCell ref="B42:C42"/>
    <mergeCell ref="D42:E42"/>
    <mergeCell ref="F42:G42"/>
    <mergeCell ref="H42:I42"/>
    <mergeCell ref="J42:K42"/>
    <mergeCell ref="L42:M42"/>
    <mergeCell ref="N40:O40"/>
    <mergeCell ref="B41:C41"/>
    <mergeCell ref="D41:E41"/>
    <mergeCell ref="F41:G41"/>
    <mergeCell ref="H41:I41"/>
    <mergeCell ref="J41:K41"/>
    <mergeCell ref="L41:M41"/>
    <mergeCell ref="N41:O41"/>
    <mergeCell ref="B40:C40"/>
    <mergeCell ref="D40:E40"/>
    <mergeCell ref="F40:G40"/>
    <mergeCell ref="H40:I40"/>
    <mergeCell ref="J40:K40"/>
    <mergeCell ref="L40:M40"/>
    <mergeCell ref="N38:O38"/>
    <mergeCell ref="B39:C39"/>
    <mergeCell ref="D39:E39"/>
    <mergeCell ref="F39:G39"/>
    <mergeCell ref="H39:I39"/>
    <mergeCell ref="J39:K39"/>
    <mergeCell ref="L39:M39"/>
    <mergeCell ref="N39:O39"/>
    <mergeCell ref="B38:C38"/>
    <mergeCell ref="D38:E38"/>
    <mergeCell ref="F38:G38"/>
    <mergeCell ref="H38:I38"/>
    <mergeCell ref="J38:K38"/>
    <mergeCell ref="L38:M38"/>
    <mergeCell ref="N36:O36"/>
    <mergeCell ref="B37:C37"/>
    <mergeCell ref="D37:E37"/>
    <mergeCell ref="F37:G37"/>
    <mergeCell ref="H37:I37"/>
    <mergeCell ref="J37:K37"/>
    <mergeCell ref="L37:M37"/>
    <mergeCell ref="N37:O37"/>
    <mergeCell ref="B36:C36"/>
    <mergeCell ref="D36:E36"/>
    <mergeCell ref="F36:G36"/>
    <mergeCell ref="H36:I36"/>
    <mergeCell ref="J36:K36"/>
    <mergeCell ref="L36:M36"/>
    <mergeCell ref="N33:O33"/>
    <mergeCell ref="B35:C35"/>
    <mergeCell ref="D35:E35"/>
    <mergeCell ref="F35:G35"/>
    <mergeCell ref="H35:I35"/>
    <mergeCell ref="J35:K35"/>
    <mergeCell ref="L35:M35"/>
    <mergeCell ref="N35:O35"/>
    <mergeCell ref="B33:C33"/>
    <mergeCell ref="D33:E33"/>
    <mergeCell ref="F33:G33"/>
    <mergeCell ref="H33:I33"/>
    <mergeCell ref="J33:K33"/>
    <mergeCell ref="L33:M33"/>
    <mergeCell ref="E26:O28"/>
    <mergeCell ref="B28:D28"/>
    <mergeCell ref="B29:D30"/>
    <mergeCell ref="E29:O30"/>
    <mergeCell ref="B31:D31"/>
    <mergeCell ref="E31:O31"/>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94F115E-622C-4D42-8D0C-8BBE34906D2E}">
  <dimension ref="B1:BF25"/>
  <sheetViews>
    <sheetView showGridLines="0" workbookViewId="0">
      <selection activeCell="AE12" sqref="AE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8" t="s">
        <v>173</v>
      </c>
      <c r="AE11" s="188" t="s">
        <v>173</v>
      </c>
      <c r="AF11" s="189"/>
      <c r="AG11" s="189"/>
      <c r="AH11" s="186"/>
      <c r="AI11" s="187"/>
      <c r="AJ11" s="137"/>
      <c r="AK11" s="137"/>
      <c r="AL11" s="190"/>
      <c r="AM11" s="180"/>
      <c r="AN11" s="191"/>
      <c r="AO11" s="192"/>
      <c r="AP11" s="193"/>
      <c r="AQ11" s="194"/>
      <c r="AR11" s="129"/>
      <c r="AS11" s="195">
        <v>1</v>
      </c>
      <c r="AT11" s="195"/>
      <c r="AU11" s="195"/>
      <c r="AV11" s="195"/>
      <c r="AW11" s="195"/>
      <c r="AX11" s="196" t="s">
        <v>174</v>
      </c>
      <c r="AY11" s="197" t="s">
        <v>173</v>
      </c>
      <c r="AZ11" s="198" t="s">
        <v>173</v>
      </c>
      <c r="BA11" s="199" t="s">
        <v>173</v>
      </c>
      <c r="BB11" s="196" t="s">
        <v>173</v>
      </c>
      <c r="BC11" s="196" t="s">
        <v>173</v>
      </c>
      <c r="BD11" s="195"/>
      <c r="BE11" s="195"/>
    </row>
    <row r="12" spans="2:58" s="117" customFormat="1" x14ac:dyDescent="0.4">
      <c r="B12" s="129"/>
      <c r="C12" s="129"/>
      <c r="D12" s="129"/>
      <c r="E12" s="180"/>
      <c r="F12" s="180"/>
      <c r="G12" s="180"/>
      <c r="H12" s="180"/>
      <c r="I12" s="180"/>
      <c r="J12" s="180"/>
      <c r="K12" s="180"/>
      <c r="L12" s="200"/>
      <c r="M12" s="201"/>
      <c r="N12" s="201"/>
      <c r="O12" s="180"/>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7" customFormat="1" x14ac:dyDescent="0.4">
      <c r="B13" s="129"/>
      <c r="C13" s="129"/>
      <c r="D13" s="129"/>
      <c r="E13" s="180"/>
      <c r="F13" s="180"/>
      <c r="G13" s="180"/>
      <c r="H13" s="180"/>
      <c r="I13" s="180"/>
      <c r="J13" s="180"/>
      <c r="K13" s="180"/>
      <c r="L13" s="200"/>
      <c r="M13" s="201"/>
      <c r="N13" s="201"/>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7" customFormat="1" x14ac:dyDescent="0.4">
      <c r="B14" s="129"/>
      <c r="C14" s="129"/>
      <c r="D14" s="129"/>
      <c r="E14" s="180"/>
      <c r="F14" s="180"/>
      <c r="G14" s="180"/>
      <c r="H14" s="180"/>
      <c r="I14" s="180"/>
      <c r="J14" s="180"/>
      <c r="K14" s="180"/>
      <c r="L14" s="200"/>
      <c r="M14" s="201"/>
      <c r="N14" s="201"/>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x14ac:dyDescent="0.4">
      <c r="B15" s="129"/>
      <c r="C15" s="129"/>
      <c r="D15" s="129"/>
      <c r="E15" s="180"/>
      <c r="F15" s="180"/>
      <c r="G15" s="180"/>
      <c r="H15" s="180"/>
      <c r="I15" s="180"/>
      <c r="J15" s="180"/>
      <c r="K15" s="180"/>
      <c r="L15" s="200"/>
      <c r="M15" s="201"/>
      <c r="N15" s="201"/>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202"/>
      <c r="C16" s="202"/>
      <c r="D16" s="202"/>
      <c r="E16" s="180"/>
      <c r="F16" s="180"/>
      <c r="G16" s="180"/>
      <c r="H16" s="180"/>
      <c r="I16" s="180"/>
      <c r="J16" s="180"/>
      <c r="K16" s="180"/>
      <c r="L16" s="203"/>
      <c r="M16" s="201"/>
      <c r="N16" s="201"/>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FA641DF-C883-4238-BC94-318637B53C59}">
  <sheetPr>
    <pageSetUpPr fitToPage="1"/>
  </sheetPr>
  <dimension ref="B1:H48"/>
  <sheetViews>
    <sheetView showGridLines="0" topLeftCell="A4" zoomScaleNormal="85" workbookViewId="0">
      <selection activeCell="E15" sqref="E15"/>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175</v>
      </c>
      <c r="E4" s="105"/>
    </row>
    <row r="5" spans="2:8" ht="11.25" customHeight="1" x14ac:dyDescent="0.25">
      <c r="B5" s="214">
        <v>45323</v>
      </c>
      <c r="C5" s="214">
        <v>45323</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176</v>
      </c>
      <c r="H8" s="124"/>
    </row>
    <row r="9" spans="2:8" x14ac:dyDescent="0.25">
      <c r="B9" s="141"/>
      <c r="C9" s="142"/>
      <c r="D9" s="142"/>
      <c r="E9" s="143"/>
      <c r="F9" s="204"/>
      <c r="G9" s="205"/>
      <c r="H9" s="206"/>
    </row>
    <row r="10" spans="2:8" s="163" customFormat="1" ht="37.5" customHeight="1" x14ac:dyDescent="0.25">
      <c r="B10" s="164" t="s">
        <v>151</v>
      </c>
      <c r="C10" s="164" t="s">
        <v>177</v>
      </c>
      <c r="D10" s="164" t="s">
        <v>120</v>
      </c>
      <c r="E10" s="165" t="s">
        <v>178</v>
      </c>
      <c r="F10" s="207" t="s">
        <v>118</v>
      </c>
      <c r="G10" s="164" t="s">
        <v>179</v>
      </c>
      <c r="H10" s="129" t="s">
        <v>180</v>
      </c>
    </row>
    <row r="11" spans="2:8" s="117" customFormat="1" ht="28.5" x14ac:dyDescent="0.45">
      <c r="B11" s="129" t="s">
        <v>181</v>
      </c>
      <c r="C11" s="180" t="s">
        <v>171</v>
      </c>
      <c r="D11" s="208">
        <v>1</v>
      </c>
      <c r="E11" s="180" t="s">
        <v>182</v>
      </c>
      <c r="F11" s="209" t="s">
        <v>173</v>
      </c>
      <c r="G11" s="164" t="s">
        <v>183</v>
      </c>
      <c r="H11" s="208" t="s">
        <v>184</v>
      </c>
    </row>
    <row r="12" spans="2:8" s="117" customFormat="1" ht="120" x14ac:dyDescent="0.4">
      <c r="B12" s="129" t="s">
        <v>185</v>
      </c>
      <c r="C12" s="180" t="s">
        <v>171</v>
      </c>
      <c r="D12" s="208">
        <v>1</v>
      </c>
      <c r="E12" s="180" t="s">
        <v>186</v>
      </c>
      <c r="F12" s="210" t="s">
        <v>173</v>
      </c>
      <c r="G12" s="164" t="s">
        <v>187</v>
      </c>
      <c r="H12" s="208" t="s">
        <v>188</v>
      </c>
    </row>
    <row r="13" spans="2:8" s="117" customFormat="1" ht="28.5" x14ac:dyDescent="0.4">
      <c r="B13" s="129" t="s">
        <v>189</v>
      </c>
      <c r="C13" s="180" t="s">
        <v>171</v>
      </c>
      <c r="D13" s="208">
        <v>1</v>
      </c>
      <c r="E13" s="180" t="s">
        <v>190</v>
      </c>
      <c r="F13" s="211" t="s">
        <v>173</v>
      </c>
      <c r="G13" s="164" t="s">
        <v>191</v>
      </c>
      <c r="H13" s="208" t="s">
        <v>192</v>
      </c>
    </row>
    <row r="14" spans="2:8" s="117" customFormat="1" ht="21" x14ac:dyDescent="0.4">
      <c r="B14" s="129" t="s">
        <v>193</v>
      </c>
      <c r="C14" s="180" t="s">
        <v>171</v>
      </c>
      <c r="D14" s="208">
        <v>1</v>
      </c>
      <c r="E14" s="180" t="s">
        <v>194</v>
      </c>
      <c r="F14" s="212" t="s">
        <v>173</v>
      </c>
      <c r="G14" s="164" t="s">
        <v>195</v>
      </c>
      <c r="H14" s="208" t="s">
        <v>195</v>
      </c>
    </row>
    <row r="15" spans="2:8" s="117" customFormat="1" ht="37.5" x14ac:dyDescent="0.4">
      <c r="B15" s="129" t="s">
        <v>196</v>
      </c>
      <c r="C15" s="180" t="s">
        <v>171</v>
      </c>
      <c r="D15" s="208">
        <v>1</v>
      </c>
      <c r="E15" s="180" t="s">
        <v>197</v>
      </c>
      <c r="F15" s="213" t="s">
        <v>173</v>
      </c>
      <c r="G15" s="164" t="s">
        <v>198</v>
      </c>
      <c r="H15" s="208" t="s">
        <v>199</v>
      </c>
    </row>
    <row r="16" spans="2:8" s="117" customFormat="1" x14ac:dyDescent="0.4">
      <c r="B16" s="129"/>
      <c r="C16" s="180"/>
      <c r="D16" s="180"/>
      <c r="E16" s="180"/>
      <c r="F16" s="180"/>
      <c r="G16" s="164"/>
      <c r="H16" s="180"/>
    </row>
    <row r="17" spans="2:8" s="117" customFormat="1" x14ac:dyDescent="0.4">
      <c r="B17" s="129"/>
      <c r="C17" s="180"/>
      <c r="D17" s="180"/>
      <c r="E17" s="180"/>
      <c r="F17" s="180"/>
      <c r="G17" s="164"/>
      <c r="H17" s="180"/>
    </row>
    <row r="18" spans="2:8" s="117" customFormat="1" x14ac:dyDescent="0.4">
      <c r="B18" s="129"/>
      <c r="C18" s="180"/>
      <c r="D18" s="180"/>
      <c r="E18" s="180"/>
      <c r="F18" s="180"/>
      <c r="G18" s="164"/>
      <c r="H18" s="180"/>
    </row>
    <row r="19" spans="2:8" s="117" customFormat="1" x14ac:dyDescent="0.4">
      <c r="B19" s="129"/>
      <c r="C19" s="180"/>
      <c r="D19" s="180"/>
      <c r="E19" s="180"/>
      <c r="F19" s="180"/>
      <c r="G19" s="164"/>
      <c r="H19" s="180"/>
    </row>
    <row r="20" spans="2:8" s="117" customFormat="1" x14ac:dyDescent="0.4">
      <c r="B20" s="129"/>
      <c r="C20" s="180"/>
      <c r="D20" s="180"/>
      <c r="E20" s="180"/>
      <c r="F20" s="180"/>
      <c r="G20" s="164"/>
      <c r="H20" s="180"/>
    </row>
    <row r="21" spans="2:8" s="117" customFormat="1" x14ac:dyDescent="0.4">
      <c r="B21" s="129"/>
      <c r="C21" s="180"/>
      <c r="D21" s="180"/>
      <c r="E21" s="180"/>
      <c r="F21" s="180"/>
      <c r="G21" s="164"/>
      <c r="H21" s="180"/>
    </row>
    <row r="22" spans="2:8" s="117" customFormat="1" x14ac:dyDescent="0.4">
      <c r="B22" s="129"/>
      <c r="C22" s="180"/>
      <c r="D22" s="180"/>
      <c r="E22" s="180"/>
      <c r="F22" s="180"/>
      <c r="G22" s="164"/>
      <c r="H22" s="180"/>
    </row>
    <row r="23" spans="2:8" s="117" customFormat="1" x14ac:dyDescent="0.4">
      <c r="B23" s="129"/>
      <c r="C23" s="180"/>
      <c r="D23" s="180"/>
      <c r="E23" s="180"/>
      <c r="F23" s="180"/>
      <c r="G23" s="164"/>
      <c r="H23" s="180"/>
    </row>
    <row r="24" spans="2:8" s="117" customFormat="1" x14ac:dyDescent="0.4">
      <c r="B24" s="129"/>
      <c r="C24" s="180"/>
      <c r="D24" s="180"/>
      <c r="E24" s="180"/>
      <c r="F24" s="180"/>
      <c r="G24" s="164"/>
      <c r="H24" s="180"/>
    </row>
    <row r="25" spans="2:8" s="117" customFormat="1" x14ac:dyDescent="0.4">
      <c r="B25" s="129"/>
      <c r="C25" s="180"/>
      <c r="D25" s="180"/>
      <c r="E25" s="180"/>
      <c r="F25" s="180"/>
      <c r="G25" s="164"/>
      <c r="H25" s="180"/>
    </row>
    <row r="26" spans="2:8" s="117" customFormat="1" x14ac:dyDescent="0.4">
      <c r="B26" s="129"/>
      <c r="C26" s="180"/>
      <c r="D26" s="180"/>
      <c r="E26" s="180"/>
      <c r="F26" s="180"/>
      <c r="G26" s="164"/>
      <c r="H26" s="180"/>
    </row>
    <row r="27" spans="2:8" s="117" customFormat="1" x14ac:dyDescent="0.4">
      <c r="B27" s="129"/>
      <c r="C27" s="180"/>
      <c r="D27" s="180"/>
      <c r="E27" s="180"/>
      <c r="F27" s="180"/>
      <c r="G27" s="164"/>
      <c r="H27" s="180"/>
    </row>
    <row r="28" spans="2:8" s="117" customFormat="1" x14ac:dyDescent="0.4">
      <c r="B28" s="129"/>
      <c r="C28" s="180"/>
      <c r="D28" s="180"/>
      <c r="E28" s="180"/>
      <c r="F28" s="180"/>
      <c r="G28" s="164"/>
      <c r="H28" s="180"/>
    </row>
    <row r="29" spans="2:8" s="117" customFormat="1" x14ac:dyDescent="0.4">
      <c r="B29" s="129"/>
      <c r="C29" s="180"/>
      <c r="D29" s="180"/>
      <c r="E29" s="180"/>
      <c r="F29" s="180"/>
      <c r="G29" s="164"/>
      <c r="H29" s="180"/>
    </row>
    <row r="30" spans="2:8" s="117" customFormat="1" x14ac:dyDescent="0.4">
      <c r="B30" s="129"/>
      <c r="C30" s="180"/>
      <c r="D30" s="180"/>
      <c r="E30" s="180"/>
      <c r="F30" s="180"/>
      <c r="G30" s="164"/>
      <c r="H30" s="180"/>
    </row>
    <row r="31" spans="2:8" s="117" customFormat="1" x14ac:dyDescent="0.4">
      <c r="B31" s="129"/>
      <c r="C31" s="180"/>
      <c r="D31" s="180"/>
      <c r="E31" s="180"/>
      <c r="F31" s="180"/>
      <c r="G31" s="164"/>
      <c r="H31" s="180"/>
    </row>
    <row r="32" spans="2:8" s="117" customFormat="1" x14ac:dyDescent="0.4">
      <c r="B32" s="129"/>
      <c r="C32" s="180"/>
      <c r="D32" s="180"/>
      <c r="E32" s="180"/>
      <c r="F32" s="180"/>
      <c r="G32" s="164"/>
      <c r="H32" s="180"/>
    </row>
    <row r="33" spans="2:8" s="117" customFormat="1" x14ac:dyDescent="0.4">
      <c r="B33" s="129"/>
      <c r="C33" s="180"/>
      <c r="D33" s="180"/>
      <c r="E33" s="180"/>
      <c r="F33" s="180"/>
      <c r="G33" s="164"/>
      <c r="H33" s="180"/>
    </row>
    <row r="34" spans="2:8" s="117" customFormat="1" x14ac:dyDescent="0.4">
      <c r="B34" s="129"/>
      <c r="C34" s="180"/>
      <c r="D34" s="180"/>
      <c r="E34" s="180"/>
      <c r="F34" s="180"/>
      <c r="G34" s="164"/>
      <c r="H34" s="180"/>
    </row>
    <row r="35" spans="2:8" s="117" customFormat="1" x14ac:dyDescent="0.4">
      <c r="B35" s="129"/>
      <c r="C35" s="180"/>
      <c r="D35" s="180"/>
      <c r="E35" s="180"/>
      <c r="F35" s="180"/>
      <c r="G35" s="164"/>
      <c r="H35" s="180"/>
    </row>
    <row r="36" spans="2:8" s="117" customFormat="1" x14ac:dyDescent="0.4">
      <c r="B36" s="129"/>
      <c r="C36" s="180"/>
      <c r="D36" s="180"/>
      <c r="E36" s="180"/>
      <c r="F36" s="180"/>
      <c r="G36" s="164"/>
      <c r="H36" s="180"/>
    </row>
    <row r="37" spans="2:8" s="117" customFormat="1" x14ac:dyDescent="0.4">
      <c r="B37" s="129"/>
      <c r="C37" s="180"/>
      <c r="D37" s="180"/>
      <c r="E37" s="180"/>
      <c r="F37" s="180"/>
      <c r="G37" s="164"/>
      <c r="H37" s="180"/>
    </row>
    <row r="38" spans="2:8" s="117" customFormat="1" x14ac:dyDescent="0.4">
      <c r="B38" s="129"/>
      <c r="C38" s="180"/>
      <c r="D38" s="180"/>
      <c r="E38" s="180"/>
      <c r="F38" s="180"/>
      <c r="G38" s="164"/>
      <c r="H38" s="180"/>
    </row>
    <row r="39" spans="2:8" s="117" customFormat="1" x14ac:dyDescent="0.4">
      <c r="B39" s="202"/>
      <c r="C39" s="180"/>
      <c r="D39" s="180"/>
      <c r="E39" s="180"/>
      <c r="F39" s="180"/>
      <c r="G39" s="164"/>
      <c r="H39" s="180"/>
    </row>
    <row r="40" spans="2:8" s="117" customFormat="1" x14ac:dyDescent="0.4"/>
    <row r="41" spans="2:8" s="117" customFormat="1" x14ac:dyDescent="0.4"/>
    <row r="42" spans="2:8" s="117" customFormat="1" x14ac:dyDescent="0.4"/>
    <row r="43" spans="2:8" s="117" customFormat="1" x14ac:dyDescent="0.4"/>
    <row r="44" spans="2:8" s="117" customFormat="1" x14ac:dyDescent="0.4"/>
    <row r="45" spans="2:8" s="117" customFormat="1" x14ac:dyDescent="0.4"/>
    <row r="46" spans="2:8" s="117" customFormat="1" x14ac:dyDescent="0.4"/>
    <row r="47" spans="2:8" s="117" customFormat="1" x14ac:dyDescent="0.4"/>
    <row r="48" spans="2:8"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0D68558-F0C9-4D1B-9921-0DC30C04F924}">
  <dimension ref="A1:BA56"/>
  <sheetViews>
    <sheetView workbookViewId="0">
      <selection activeCell="A11" sqref="A11:IV11"/>
    </sheetView>
  </sheetViews>
  <sheetFormatPr defaultRowHeight="12" x14ac:dyDescent="0.15"/>
  <cols>
    <col min="1" max="16384" width="9" style="217"/>
  </cols>
  <sheetData>
    <row r="1" spans="1:53" ht="20.25" x14ac:dyDescent="0.15">
      <c r="A1" s="199" t="s">
        <v>173</v>
      </c>
      <c r="B1" s="215"/>
      <c r="C1" s="216"/>
    </row>
    <row r="2" spans="1:53" x14ac:dyDescent="0.15">
      <c r="B2" s="218"/>
      <c r="C2" s="216"/>
    </row>
    <row r="3" spans="1:53" x14ac:dyDescent="0.15">
      <c r="B3" s="219"/>
      <c r="C3" s="216"/>
    </row>
    <row r="4" spans="1:53" x14ac:dyDescent="0.15">
      <c r="B4" s="220"/>
      <c r="C4" s="216"/>
    </row>
    <row r="5" spans="1:53" x14ac:dyDescent="0.15">
      <c r="B5" s="221"/>
      <c r="C5" s="216"/>
    </row>
    <row r="6" spans="1:53" x14ac:dyDescent="0.15">
      <c r="B6" s="222"/>
      <c r="C6" s="216"/>
    </row>
    <row r="7" spans="1:53" x14ac:dyDescent="0.15">
      <c r="B7" s="223"/>
      <c r="C7" s="216"/>
    </row>
    <row r="8" spans="1:53" x14ac:dyDescent="0.15">
      <c r="B8" s="224"/>
      <c r="C8" s="216"/>
    </row>
    <row r="9" spans="1:53" x14ac:dyDescent="0.15">
      <c r="B9" s="225"/>
      <c r="C9" s="216"/>
    </row>
    <row r="10" spans="1:53" x14ac:dyDescent="0.15">
      <c r="B10" s="226"/>
      <c r="C10" s="216"/>
    </row>
    <row r="11" spans="1:53" x14ac:dyDescent="0.15">
      <c r="B11" s="227"/>
      <c r="C11" s="216"/>
      <c r="J11" s="217" t="s">
        <v>200</v>
      </c>
      <c r="K11" s="217" t="s">
        <v>229</v>
      </c>
      <c r="L11" s="217" t="s">
        <v>202</v>
      </c>
      <c r="M11" s="217" t="s">
        <v>230</v>
      </c>
      <c r="N11" s="217" t="s">
        <v>231</v>
      </c>
      <c r="O11" s="217" t="s">
        <v>232</v>
      </c>
      <c r="AB11" s="217" t="s">
        <v>206</v>
      </c>
      <c r="AD11" s="217" t="s">
        <v>233</v>
      </c>
      <c r="AE11" s="217" t="s">
        <v>234</v>
      </c>
      <c r="AX11" s="217" t="s">
        <v>209</v>
      </c>
      <c r="AY11" s="217" t="s">
        <v>210</v>
      </c>
      <c r="AZ11" s="217" t="s">
        <v>211</v>
      </c>
      <c r="BA11" s="217" t="s">
        <v>212</v>
      </c>
    </row>
    <row r="12" spans="1:53" x14ac:dyDescent="0.15">
      <c r="B12" s="228"/>
      <c r="C12" s="216"/>
    </row>
    <row r="13" spans="1:53" x14ac:dyDescent="0.15">
      <c r="B13" s="229"/>
      <c r="C13" s="216"/>
    </row>
    <row r="14" spans="1:53" x14ac:dyDescent="0.15">
      <c r="B14" s="230"/>
      <c r="C14" s="216"/>
    </row>
    <row r="15" spans="1:53" x14ac:dyDescent="0.15">
      <c r="B15" s="231"/>
      <c r="C15" s="216"/>
    </row>
    <row r="16" spans="1:53" x14ac:dyDescent="0.15">
      <c r="B16" s="232"/>
      <c r="C16" s="216"/>
    </row>
    <row r="17" spans="2:3" x14ac:dyDescent="0.15">
      <c r="B17" s="233"/>
      <c r="C17" s="216"/>
    </row>
    <row r="18" spans="2:3" x14ac:dyDescent="0.15">
      <c r="B18" s="234"/>
      <c r="C18" s="216"/>
    </row>
    <row r="19" spans="2:3" x14ac:dyDescent="0.15">
      <c r="B19" s="235"/>
      <c r="C19" s="216"/>
    </row>
    <row r="20" spans="2:3" x14ac:dyDescent="0.15">
      <c r="B20" s="236"/>
      <c r="C20" s="216"/>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56"/>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E4E1F3A-0C51-4945-A6D9-BC0C9B64BCF8}">
  <sheetPr>
    <pageSetUpPr fitToPage="1"/>
  </sheetPr>
  <dimension ref="A1:EF349"/>
  <sheetViews>
    <sheetView showGridLines="0" defaultGridColor="0" colorId="23" zoomScale="40" zoomScaleNormal="40" workbookViewId="0">
      <selection activeCell="B2" sqref="B2"/>
    </sheetView>
  </sheetViews>
  <sheetFormatPr defaultRowHeight="18.75" x14ac:dyDescent="0.2"/>
  <cols>
    <col min="1" max="1" width="10.625" style="273" customWidth="1"/>
    <col min="2" max="15" width="14.125" style="275" customWidth="1"/>
    <col min="16" max="16" width="10.625" style="275" customWidth="1"/>
    <col min="17" max="59" width="12.375" style="316" customWidth="1"/>
    <col min="60" max="136" width="8" style="316" customWidth="1"/>
    <col min="137" max="256" width="9" style="275"/>
    <col min="257" max="257" width="9.375" style="275" customWidth="1"/>
    <col min="258" max="271" width="14.125" style="275" customWidth="1"/>
    <col min="272" max="272" width="9.375" style="275" customWidth="1"/>
    <col min="273" max="315" width="12.375" style="275" customWidth="1"/>
    <col min="316" max="392" width="8" style="275" customWidth="1"/>
    <col min="393" max="512" width="9" style="275"/>
    <col min="513" max="513" width="9.375" style="275" customWidth="1"/>
    <col min="514" max="527" width="14.125" style="275" customWidth="1"/>
    <col min="528" max="528" width="9.375" style="275" customWidth="1"/>
    <col min="529" max="571" width="12.375" style="275" customWidth="1"/>
    <col min="572" max="648" width="8" style="275" customWidth="1"/>
    <col min="649" max="768" width="9" style="275"/>
    <col min="769" max="769" width="9.375" style="275" customWidth="1"/>
    <col min="770" max="783" width="14.125" style="275" customWidth="1"/>
    <col min="784" max="784" width="9.375" style="275" customWidth="1"/>
    <col min="785" max="827" width="12.375" style="275" customWidth="1"/>
    <col min="828" max="904" width="8" style="275" customWidth="1"/>
    <col min="905" max="1024" width="9" style="275"/>
    <col min="1025" max="1025" width="9.375" style="275" customWidth="1"/>
    <col min="1026" max="1039" width="14.125" style="275" customWidth="1"/>
    <col min="1040" max="1040" width="9.375" style="275" customWidth="1"/>
    <col min="1041" max="1083" width="12.375" style="275" customWidth="1"/>
    <col min="1084" max="1160" width="8" style="275" customWidth="1"/>
    <col min="1161" max="1280" width="9" style="275"/>
    <col min="1281" max="1281" width="9.375" style="275" customWidth="1"/>
    <col min="1282" max="1295" width="14.125" style="275" customWidth="1"/>
    <col min="1296" max="1296" width="9.375" style="275" customWidth="1"/>
    <col min="1297" max="1339" width="12.375" style="275" customWidth="1"/>
    <col min="1340" max="1416" width="8" style="275" customWidth="1"/>
    <col min="1417" max="1536" width="9" style="275"/>
    <col min="1537" max="1537" width="9.375" style="275" customWidth="1"/>
    <col min="1538" max="1551" width="14.125" style="275" customWidth="1"/>
    <col min="1552" max="1552" width="9.375" style="275" customWidth="1"/>
    <col min="1553" max="1595" width="12.375" style="275" customWidth="1"/>
    <col min="1596" max="1672" width="8" style="275" customWidth="1"/>
    <col min="1673" max="1792" width="9" style="275"/>
    <col min="1793" max="1793" width="9.375" style="275" customWidth="1"/>
    <col min="1794" max="1807" width="14.125" style="275" customWidth="1"/>
    <col min="1808" max="1808" width="9.375" style="275" customWidth="1"/>
    <col min="1809" max="1851" width="12.375" style="275" customWidth="1"/>
    <col min="1852" max="1928" width="8" style="275" customWidth="1"/>
    <col min="1929" max="2048" width="9" style="275"/>
    <col min="2049" max="2049" width="9.375" style="275" customWidth="1"/>
    <col min="2050" max="2063" width="14.125" style="275" customWidth="1"/>
    <col min="2064" max="2064" width="9.375" style="275" customWidth="1"/>
    <col min="2065" max="2107" width="12.375" style="275" customWidth="1"/>
    <col min="2108" max="2184" width="8" style="275" customWidth="1"/>
    <col min="2185" max="2304" width="9" style="275"/>
    <col min="2305" max="2305" width="9.375" style="275" customWidth="1"/>
    <col min="2306" max="2319" width="14.125" style="275" customWidth="1"/>
    <col min="2320" max="2320" width="9.375" style="275" customWidth="1"/>
    <col min="2321" max="2363" width="12.375" style="275" customWidth="1"/>
    <col min="2364" max="2440" width="8" style="275" customWidth="1"/>
    <col min="2441" max="2560" width="9" style="275"/>
    <col min="2561" max="2561" width="9.375" style="275" customWidth="1"/>
    <col min="2562" max="2575" width="14.125" style="275" customWidth="1"/>
    <col min="2576" max="2576" width="9.375" style="275" customWidth="1"/>
    <col min="2577" max="2619" width="12.375" style="275" customWidth="1"/>
    <col min="2620" max="2696" width="8" style="275" customWidth="1"/>
    <col min="2697" max="2816" width="9" style="275"/>
    <col min="2817" max="2817" width="9.375" style="275" customWidth="1"/>
    <col min="2818" max="2831" width="14.125" style="275" customWidth="1"/>
    <col min="2832" max="2832" width="9.375" style="275" customWidth="1"/>
    <col min="2833" max="2875" width="12.375" style="275" customWidth="1"/>
    <col min="2876" max="2952" width="8" style="275" customWidth="1"/>
    <col min="2953" max="3072" width="9" style="275"/>
    <col min="3073" max="3073" width="9.375" style="275" customWidth="1"/>
    <col min="3074" max="3087" width="14.125" style="275" customWidth="1"/>
    <col min="3088" max="3088" width="9.375" style="275" customWidth="1"/>
    <col min="3089" max="3131" width="12.375" style="275" customWidth="1"/>
    <col min="3132" max="3208" width="8" style="275" customWidth="1"/>
    <col min="3209" max="3328" width="9" style="275"/>
    <col min="3329" max="3329" width="9.375" style="275" customWidth="1"/>
    <col min="3330" max="3343" width="14.125" style="275" customWidth="1"/>
    <col min="3344" max="3344" width="9.375" style="275" customWidth="1"/>
    <col min="3345" max="3387" width="12.375" style="275" customWidth="1"/>
    <col min="3388" max="3464" width="8" style="275" customWidth="1"/>
    <col min="3465" max="3584" width="9" style="275"/>
    <col min="3585" max="3585" width="9.375" style="275" customWidth="1"/>
    <col min="3586" max="3599" width="14.125" style="275" customWidth="1"/>
    <col min="3600" max="3600" width="9.375" style="275" customWidth="1"/>
    <col min="3601" max="3643" width="12.375" style="275" customWidth="1"/>
    <col min="3644" max="3720" width="8" style="275" customWidth="1"/>
    <col min="3721" max="3840" width="9" style="275"/>
    <col min="3841" max="3841" width="9.375" style="275" customWidth="1"/>
    <col min="3842" max="3855" width="14.125" style="275" customWidth="1"/>
    <col min="3856" max="3856" width="9.375" style="275" customWidth="1"/>
    <col min="3857" max="3899" width="12.375" style="275" customWidth="1"/>
    <col min="3900" max="3976" width="8" style="275" customWidth="1"/>
    <col min="3977" max="4096" width="9" style="275"/>
    <col min="4097" max="4097" width="9.375" style="275" customWidth="1"/>
    <col min="4098" max="4111" width="14.125" style="275" customWidth="1"/>
    <col min="4112" max="4112" width="9.375" style="275" customWidth="1"/>
    <col min="4113" max="4155" width="12.375" style="275" customWidth="1"/>
    <col min="4156" max="4232" width="8" style="275" customWidth="1"/>
    <col min="4233" max="4352" width="9" style="275"/>
    <col min="4353" max="4353" width="9.375" style="275" customWidth="1"/>
    <col min="4354" max="4367" width="14.125" style="275" customWidth="1"/>
    <col min="4368" max="4368" width="9.375" style="275" customWidth="1"/>
    <col min="4369" max="4411" width="12.375" style="275" customWidth="1"/>
    <col min="4412" max="4488" width="8" style="275" customWidth="1"/>
    <col min="4489" max="4608" width="9" style="275"/>
    <col min="4609" max="4609" width="9.375" style="275" customWidth="1"/>
    <col min="4610" max="4623" width="14.125" style="275" customWidth="1"/>
    <col min="4624" max="4624" width="9.375" style="275" customWidth="1"/>
    <col min="4625" max="4667" width="12.375" style="275" customWidth="1"/>
    <col min="4668" max="4744" width="8" style="275" customWidth="1"/>
    <col min="4745" max="4864" width="9" style="275"/>
    <col min="4865" max="4865" width="9.375" style="275" customWidth="1"/>
    <col min="4866" max="4879" width="14.125" style="275" customWidth="1"/>
    <col min="4880" max="4880" width="9.375" style="275" customWidth="1"/>
    <col min="4881" max="4923" width="12.375" style="275" customWidth="1"/>
    <col min="4924" max="5000" width="8" style="275" customWidth="1"/>
    <col min="5001" max="5120" width="9" style="275"/>
    <col min="5121" max="5121" width="9.375" style="275" customWidth="1"/>
    <col min="5122" max="5135" width="14.125" style="275" customWidth="1"/>
    <col min="5136" max="5136" width="9.375" style="275" customWidth="1"/>
    <col min="5137" max="5179" width="12.375" style="275" customWidth="1"/>
    <col min="5180" max="5256" width="8" style="275" customWidth="1"/>
    <col min="5257" max="5376" width="9" style="275"/>
    <col min="5377" max="5377" width="9.375" style="275" customWidth="1"/>
    <col min="5378" max="5391" width="14.125" style="275" customWidth="1"/>
    <col min="5392" max="5392" width="9.375" style="275" customWidth="1"/>
    <col min="5393" max="5435" width="12.375" style="275" customWidth="1"/>
    <col min="5436" max="5512" width="8" style="275" customWidth="1"/>
    <col min="5513" max="5632" width="9" style="275"/>
    <col min="5633" max="5633" width="9.375" style="275" customWidth="1"/>
    <col min="5634" max="5647" width="14.125" style="275" customWidth="1"/>
    <col min="5648" max="5648" width="9.375" style="275" customWidth="1"/>
    <col min="5649" max="5691" width="12.375" style="275" customWidth="1"/>
    <col min="5692" max="5768" width="8" style="275" customWidth="1"/>
    <col min="5769" max="5888" width="9" style="275"/>
    <col min="5889" max="5889" width="9.375" style="275" customWidth="1"/>
    <col min="5890" max="5903" width="14.125" style="275" customWidth="1"/>
    <col min="5904" max="5904" width="9.375" style="275" customWidth="1"/>
    <col min="5905" max="5947" width="12.375" style="275" customWidth="1"/>
    <col min="5948" max="6024" width="8" style="275" customWidth="1"/>
    <col min="6025" max="6144" width="9" style="275"/>
    <col min="6145" max="6145" width="9.375" style="275" customWidth="1"/>
    <col min="6146" max="6159" width="14.125" style="275" customWidth="1"/>
    <col min="6160" max="6160" width="9.375" style="275" customWidth="1"/>
    <col min="6161" max="6203" width="12.375" style="275" customWidth="1"/>
    <col min="6204" max="6280" width="8" style="275" customWidth="1"/>
    <col min="6281" max="6400" width="9" style="275"/>
    <col min="6401" max="6401" width="9.375" style="275" customWidth="1"/>
    <col min="6402" max="6415" width="14.125" style="275" customWidth="1"/>
    <col min="6416" max="6416" width="9.375" style="275" customWidth="1"/>
    <col min="6417" max="6459" width="12.375" style="275" customWidth="1"/>
    <col min="6460" max="6536" width="8" style="275" customWidth="1"/>
    <col min="6537" max="6656" width="9" style="275"/>
    <col min="6657" max="6657" width="9.375" style="275" customWidth="1"/>
    <col min="6658" max="6671" width="14.125" style="275" customWidth="1"/>
    <col min="6672" max="6672" width="9.375" style="275" customWidth="1"/>
    <col min="6673" max="6715" width="12.375" style="275" customWidth="1"/>
    <col min="6716" max="6792" width="8" style="275" customWidth="1"/>
    <col min="6793" max="6912" width="9" style="275"/>
    <col min="6913" max="6913" width="9.375" style="275" customWidth="1"/>
    <col min="6914" max="6927" width="14.125" style="275" customWidth="1"/>
    <col min="6928" max="6928" width="9.375" style="275" customWidth="1"/>
    <col min="6929" max="6971" width="12.375" style="275" customWidth="1"/>
    <col min="6972" max="7048" width="8" style="275" customWidth="1"/>
    <col min="7049" max="7168" width="9" style="275"/>
    <col min="7169" max="7169" width="9.375" style="275" customWidth="1"/>
    <col min="7170" max="7183" width="14.125" style="275" customWidth="1"/>
    <col min="7184" max="7184" width="9.375" style="275" customWidth="1"/>
    <col min="7185" max="7227" width="12.375" style="275" customWidth="1"/>
    <col min="7228" max="7304" width="8" style="275" customWidth="1"/>
    <col min="7305" max="7424" width="9" style="275"/>
    <col min="7425" max="7425" width="9.375" style="275" customWidth="1"/>
    <col min="7426" max="7439" width="14.125" style="275" customWidth="1"/>
    <col min="7440" max="7440" width="9.375" style="275" customWidth="1"/>
    <col min="7441" max="7483" width="12.375" style="275" customWidth="1"/>
    <col min="7484" max="7560" width="8" style="275" customWidth="1"/>
    <col min="7561" max="7680" width="9" style="275"/>
    <col min="7681" max="7681" width="9.375" style="275" customWidth="1"/>
    <col min="7682" max="7695" width="14.125" style="275" customWidth="1"/>
    <col min="7696" max="7696" width="9.375" style="275" customWidth="1"/>
    <col min="7697" max="7739" width="12.375" style="275" customWidth="1"/>
    <col min="7740" max="7816" width="8" style="275" customWidth="1"/>
    <col min="7817" max="7936" width="9" style="275"/>
    <col min="7937" max="7937" width="9.375" style="275" customWidth="1"/>
    <col min="7938" max="7951" width="14.125" style="275" customWidth="1"/>
    <col min="7952" max="7952" width="9.375" style="275" customWidth="1"/>
    <col min="7953" max="7995" width="12.375" style="275" customWidth="1"/>
    <col min="7996" max="8072" width="8" style="275" customWidth="1"/>
    <col min="8073" max="8192" width="9" style="275"/>
    <col min="8193" max="8193" width="9.375" style="275" customWidth="1"/>
    <col min="8194" max="8207" width="14.125" style="275" customWidth="1"/>
    <col min="8208" max="8208" width="9.375" style="275" customWidth="1"/>
    <col min="8209" max="8251" width="12.375" style="275" customWidth="1"/>
    <col min="8252" max="8328" width="8" style="275" customWidth="1"/>
    <col min="8329" max="8448" width="9" style="275"/>
    <col min="8449" max="8449" width="9.375" style="275" customWidth="1"/>
    <col min="8450" max="8463" width="14.125" style="275" customWidth="1"/>
    <col min="8464" max="8464" width="9.375" style="275" customWidth="1"/>
    <col min="8465" max="8507" width="12.375" style="275" customWidth="1"/>
    <col min="8508" max="8584" width="8" style="275" customWidth="1"/>
    <col min="8585" max="8704" width="9" style="275"/>
    <col min="8705" max="8705" width="9.375" style="275" customWidth="1"/>
    <col min="8706" max="8719" width="14.125" style="275" customWidth="1"/>
    <col min="8720" max="8720" width="9.375" style="275" customWidth="1"/>
    <col min="8721" max="8763" width="12.375" style="275" customWidth="1"/>
    <col min="8764" max="8840" width="8" style="275" customWidth="1"/>
    <col min="8841" max="8960" width="9" style="275"/>
    <col min="8961" max="8961" width="9.375" style="275" customWidth="1"/>
    <col min="8962" max="8975" width="14.125" style="275" customWidth="1"/>
    <col min="8976" max="8976" width="9.375" style="275" customWidth="1"/>
    <col min="8977" max="9019" width="12.375" style="275" customWidth="1"/>
    <col min="9020" max="9096" width="8" style="275" customWidth="1"/>
    <col min="9097" max="9216" width="9" style="275"/>
    <col min="9217" max="9217" width="9.375" style="275" customWidth="1"/>
    <col min="9218" max="9231" width="14.125" style="275" customWidth="1"/>
    <col min="9232" max="9232" width="9.375" style="275" customWidth="1"/>
    <col min="9233" max="9275" width="12.375" style="275" customWidth="1"/>
    <col min="9276" max="9352" width="8" style="275" customWidth="1"/>
    <col min="9353" max="9472" width="9" style="275"/>
    <col min="9473" max="9473" width="9.375" style="275" customWidth="1"/>
    <col min="9474" max="9487" width="14.125" style="275" customWidth="1"/>
    <col min="9488" max="9488" width="9.375" style="275" customWidth="1"/>
    <col min="9489" max="9531" width="12.375" style="275" customWidth="1"/>
    <col min="9532" max="9608" width="8" style="275" customWidth="1"/>
    <col min="9609" max="9728" width="9" style="275"/>
    <col min="9729" max="9729" width="9.375" style="275" customWidth="1"/>
    <col min="9730" max="9743" width="14.125" style="275" customWidth="1"/>
    <col min="9744" max="9744" width="9.375" style="275" customWidth="1"/>
    <col min="9745" max="9787" width="12.375" style="275" customWidth="1"/>
    <col min="9788" max="9864" width="8" style="275" customWidth="1"/>
    <col min="9865" max="9984" width="9" style="275"/>
    <col min="9985" max="9985" width="9.375" style="275" customWidth="1"/>
    <col min="9986" max="9999" width="14.125" style="275" customWidth="1"/>
    <col min="10000" max="10000" width="9.375" style="275" customWidth="1"/>
    <col min="10001" max="10043" width="12.375" style="275" customWidth="1"/>
    <col min="10044" max="10120" width="8" style="275" customWidth="1"/>
    <col min="10121" max="10240" width="9" style="275"/>
    <col min="10241" max="10241" width="9.375" style="275" customWidth="1"/>
    <col min="10242" max="10255" width="14.125" style="275" customWidth="1"/>
    <col min="10256" max="10256" width="9.375" style="275" customWidth="1"/>
    <col min="10257" max="10299" width="12.375" style="275" customWidth="1"/>
    <col min="10300" max="10376" width="8" style="275" customWidth="1"/>
    <col min="10377" max="10496" width="9" style="275"/>
    <col min="10497" max="10497" width="9.375" style="275" customWidth="1"/>
    <col min="10498" max="10511" width="14.125" style="275" customWidth="1"/>
    <col min="10512" max="10512" width="9.375" style="275" customWidth="1"/>
    <col min="10513" max="10555" width="12.375" style="275" customWidth="1"/>
    <col min="10556" max="10632" width="8" style="275" customWidth="1"/>
    <col min="10633" max="10752" width="9" style="275"/>
    <col min="10753" max="10753" width="9.375" style="275" customWidth="1"/>
    <col min="10754" max="10767" width="14.125" style="275" customWidth="1"/>
    <col min="10768" max="10768" width="9.375" style="275" customWidth="1"/>
    <col min="10769" max="10811" width="12.375" style="275" customWidth="1"/>
    <col min="10812" max="10888" width="8" style="275" customWidth="1"/>
    <col min="10889" max="11008" width="9" style="275"/>
    <col min="11009" max="11009" width="9.375" style="275" customWidth="1"/>
    <col min="11010" max="11023" width="14.125" style="275" customWidth="1"/>
    <col min="11024" max="11024" width="9.375" style="275" customWidth="1"/>
    <col min="11025" max="11067" width="12.375" style="275" customWidth="1"/>
    <col min="11068" max="11144" width="8" style="275" customWidth="1"/>
    <col min="11145" max="11264" width="9" style="275"/>
    <col min="11265" max="11265" width="9.375" style="275" customWidth="1"/>
    <col min="11266" max="11279" width="14.125" style="275" customWidth="1"/>
    <col min="11280" max="11280" width="9.375" style="275" customWidth="1"/>
    <col min="11281" max="11323" width="12.375" style="275" customWidth="1"/>
    <col min="11324" max="11400" width="8" style="275" customWidth="1"/>
    <col min="11401" max="11520" width="9" style="275"/>
    <col min="11521" max="11521" width="9.375" style="275" customWidth="1"/>
    <col min="11522" max="11535" width="14.125" style="275" customWidth="1"/>
    <col min="11536" max="11536" width="9.375" style="275" customWidth="1"/>
    <col min="11537" max="11579" width="12.375" style="275" customWidth="1"/>
    <col min="11580" max="11656" width="8" style="275" customWidth="1"/>
    <col min="11657" max="11776" width="9" style="275"/>
    <col min="11777" max="11777" width="9.375" style="275" customWidth="1"/>
    <col min="11778" max="11791" width="14.125" style="275" customWidth="1"/>
    <col min="11792" max="11792" width="9.375" style="275" customWidth="1"/>
    <col min="11793" max="11835" width="12.375" style="275" customWidth="1"/>
    <col min="11836" max="11912" width="8" style="275" customWidth="1"/>
    <col min="11913" max="12032" width="9" style="275"/>
    <col min="12033" max="12033" width="9.375" style="275" customWidth="1"/>
    <col min="12034" max="12047" width="14.125" style="275" customWidth="1"/>
    <col min="12048" max="12048" width="9.375" style="275" customWidth="1"/>
    <col min="12049" max="12091" width="12.375" style="275" customWidth="1"/>
    <col min="12092" max="12168" width="8" style="275" customWidth="1"/>
    <col min="12169" max="12288" width="9" style="275"/>
    <col min="12289" max="12289" width="9.375" style="275" customWidth="1"/>
    <col min="12290" max="12303" width="14.125" style="275" customWidth="1"/>
    <col min="12304" max="12304" width="9.375" style="275" customWidth="1"/>
    <col min="12305" max="12347" width="12.375" style="275" customWidth="1"/>
    <col min="12348" max="12424" width="8" style="275" customWidth="1"/>
    <col min="12425" max="12544" width="9" style="275"/>
    <col min="12545" max="12545" width="9.375" style="275" customWidth="1"/>
    <col min="12546" max="12559" width="14.125" style="275" customWidth="1"/>
    <col min="12560" max="12560" width="9.375" style="275" customWidth="1"/>
    <col min="12561" max="12603" width="12.375" style="275" customWidth="1"/>
    <col min="12604" max="12680" width="8" style="275" customWidth="1"/>
    <col min="12681" max="12800" width="9" style="275"/>
    <col min="12801" max="12801" width="9.375" style="275" customWidth="1"/>
    <col min="12802" max="12815" width="14.125" style="275" customWidth="1"/>
    <col min="12816" max="12816" width="9.375" style="275" customWidth="1"/>
    <col min="12817" max="12859" width="12.375" style="275" customWidth="1"/>
    <col min="12860" max="12936" width="8" style="275" customWidth="1"/>
    <col min="12937" max="13056" width="9" style="275"/>
    <col min="13057" max="13057" width="9.375" style="275" customWidth="1"/>
    <col min="13058" max="13071" width="14.125" style="275" customWidth="1"/>
    <col min="13072" max="13072" width="9.375" style="275" customWidth="1"/>
    <col min="13073" max="13115" width="12.375" style="275" customWidth="1"/>
    <col min="13116" max="13192" width="8" style="275" customWidth="1"/>
    <col min="13193" max="13312" width="9" style="275"/>
    <col min="13313" max="13313" width="9.375" style="275" customWidth="1"/>
    <col min="13314" max="13327" width="14.125" style="275" customWidth="1"/>
    <col min="13328" max="13328" width="9.375" style="275" customWidth="1"/>
    <col min="13329" max="13371" width="12.375" style="275" customWidth="1"/>
    <col min="13372" max="13448" width="8" style="275" customWidth="1"/>
    <col min="13449" max="13568" width="9" style="275"/>
    <col min="13569" max="13569" width="9.375" style="275" customWidth="1"/>
    <col min="13570" max="13583" width="14.125" style="275" customWidth="1"/>
    <col min="13584" max="13584" width="9.375" style="275" customWidth="1"/>
    <col min="13585" max="13627" width="12.375" style="275" customWidth="1"/>
    <col min="13628" max="13704" width="8" style="275" customWidth="1"/>
    <col min="13705" max="13824" width="9" style="275"/>
    <col min="13825" max="13825" width="9.375" style="275" customWidth="1"/>
    <col min="13826" max="13839" width="14.125" style="275" customWidth="1"/>
    <col min="13840" max="13840" width="9.375" style="275" customWidth="1"/>
    <col min="13841" max="13883" width="12.375" style="275" customWidth="1"/>
    <col min="13884" max="13960" width="8" style="275" customWidth="1"/>
    <col min="13961" max="14080" width="9" style="275"/>
    <col min="14081" max="14081" width="9.375" style="275" customWidth="1"/>
    <col min="14082" max="14095" width="14.125" style="275" customWidth="1"/>
    <col min="14096" max="14096" width="9.375" style="275" customWidth="1"/>
    <col min="14097" max="14139" width="12.375" style="275" customWidth="1"/>
    <col min="14140" max="14216" width="8" style="275" customWidth="1"/>
    <col min="14217" max="14336" width="9" style="275"/>
    <col min="14337" max="14337" width="9.375" style="275" customWidth="1"/>
    <col min="14338" max="14351" width="14.125" style="275" customWidth="1"/>
    <col min="14352" max="14352" width="9.375" style="275" customWidth="1"/>
    <col min="14353" max="14395" width="12.375" style="275" customWidth="1"/>
    <col min="14396" max="14472" width="8" style="275" customWidth="1"/>
    <col min="14473" max="14592" width="9" style="275"/>
    <col min="14593" max="14593" width="9.375" style="275" customWidth="1"/>
    <col min="14594" max="14607" width="14.125" style="275" customWidth="1"/>
    <col min="14608" max="14608" width="9.375" style="275" customWidth="1"/>
    <col min="14609" max="14651" width="12.375" style="275" customWidth="1"/>
    <col min="14652" max="14728" width="8" style="275" customWidth="1"/>
    <col min="14729" max="14848" width="9" style="275"/>
    <col min="14849" max="14849" width="9.375" style="275" customWidth="1"/>
    <col min="14850" max="14863" width="14.125" style="275" customWidth="1"/>
    <col min="14864" max="14864" width="9.375" style="275" customWidth="1"/>
    <col min="14865" max="14907" width="12.375" style="275" customWidth="1"/>
    <col min="14908" max="14984" width="8" style="275" customWidth="1"/>
    <col min="14985" max="15104" width="9" style="275"/>
    <col min="15105" max="15105" width="9.375" style="275" customWidth="1"/>
    <col min="15106" max="15119" width="14.125" style="275" customWidth="1"/>
    <col min="15120" max="15120" width="9.375" style="275" customWidth="1"/>
    <col min="15121" max="15163" width="12.375" style="275" customWidth="1"/>
    <col min="15164" max="15240" width="8" style="275" customWidth="1"/>
    <col min="15241" max="15360" width="9" style="275"/>
    <col min="15361" max="15361" width="9.375" style="275" customWidth="1"/>
    <col min="15362" max="15375" width="14.125" style="275" customWidth="1"/>
    <col min="15376" max="15376" width="9.375" style="275" customWidth="1"/>
    <col min="15377" max="15419" width="12.375" style="275" customWidth="1"/>
    <col min="15420" max="15496" width="8" style="275" customWidth="1"/>
    <col min="15497" max="15616" width="9" style="275"/>
    <col min="15617" max="15617" width="9.375" style="275" customWidth="1"/>
    <col min="15618" max="15631" width="14.125" style="275" customWidth="1"/>
    <col min="15632" max="15632" width="9.375" style="275" customWidth="1"/>
    <col min="15633" max="15675" width="12.375" style="275" customWidth="1"/>
    <col min="15676" max="15752" width="8" style="275" customWidth="1"/>
    <col min="15753" max="15872" width="9" style="275"/>
    <col min="15873" max="15873" width="9.375" style="275" customWidth="1"/>
    <col min="15874" max="15887" width="14.125" style="275" customWidth="1"/>
    <col min="15888" max="15888" width="9.375" style="275" customWidth="1"/>
    <col min="15889" max="15931" width="12.375" style="275" customWidth="1"/>
    <col min="15932" max="16008" width="8" style="275" customWidth="1"/>
    <col min="16009" max="16128" width="9" style="275"/>
    <col min="16129" max="16129" width="9.375" style="275" customWidth="1"/>
    <col min="16130" max="16143" width="14.125" style="275" customWidth="1"/>
    <col min="16144" max="16144" width="9.375" style="275" customWidth="1"/>
    <col min="16145" max="16187" width="12.375" style="275" customWidth="1"/>
    <col min="16188" max="16264" width="8" style="275" customWidth="1"/>
    <col min="16265" max="16384" width="9" style="275"/>
  </cols>
  <sheetData>
    <row r="1" spans="1:136" s="273" customFormat="1" ht="39.950000000000003" customHeight="1" x14ac:dyDescent="0.2">
      <c r="B1" s="273">
        <v>1</v>
      </c>
      <c r="C1" s="273">
        <v>1</v>
      </c>
      <c r="D1" s="273">
        <v>1</v>
      </c>
      <c r="E1" s="273">
        <v>1</v>
      </c>
      <c r="F1" s="273">
        <v>1</v>
      </c>
      <c r="G1" s="273">
        <v>1</v>
      </c>
      <c r="H1" s="273">
        <v>1</v>
      </c>
      <c r="I1" s="273">
        <v>1</v>
      </c>
      <c r="J1" s="273">
        <v>1</v>
      </c>
      <c r="K1" s="273">
        <v>1</v>
      </c>
      <c r="L1" s="273">
        <v>1</v>
      </c>
      <c r="M1" s="273">
        <v>1</v>
      </c>
      <c r="N1" s="273">
        <v>1</v>
      </c>
      <c r="O1" s="273">
        <v>1</v>
      </c>
      <c r="Q1" s="315"/>
      <c r="R1" s="315"/>
      <c r="S1" s="315"/>
      <c r="T1" s="315"/>
      <c r="U1" s="315"/>
      <c r="V1" s="315"/>
      <c r="W1" s="315"/>
      <c r="X1" s="315"/>
      <c r="Y1" s="315"/>
      <c r="Z1" s="315"/>
      <c r="AA1" s="315"/>
      <c r="AB1" s="315"/>
      <c r="AC1" s="315"/>
      <c r="AD1" s="315"/>
      <c r="AE1" s="315"/>
      <c r="AF1" s="315"/>
      <c r="AG1" s="315"/>
      <c r="AH1" s="315"/>
      <c r="AI1" s="315"/>
      <c r="AJ1" s="315"/>
      <c r="AK1" s="315"/>
      <c r="AL1" s="315"/>
      <c r="AM1" s="315"/>
      <c r="AN1" s="315"/>
      <c r="AO1" s="315"/>
      <c r="AP1" s="315"/>
      <c r="AQ1" s="315"/>
      <c r="AR1" s="315"/>
      <c r="AS1" s="315"/>
      <c r="AT1" s="315"/>
      <c r="AU1" s="315"/>
      <c r="AV1" s="315"/>
      <c r="AW1" s="315"/>
      <c r="AX1" s="315"/>
      <c r="AY1" s="315"/>
      <c r="AZ1" s="315"/>
      <c r="BA1" s="315"/>
      <c r="BB1" s="315"/>
      <c r="BC1" s="315"/>
      <c r="BD1" s="315"/>
      <c r="BE1" s="315"/>
      <c r="BF1" s="315"/>
      <c r="BG1" s="315"/>
      <c r="BH1" s="315"/>
      <c r="BI1" s="315"/>
      <c r="BJ1" s="315"/>
      <c r="BK1" s="315"/>
      <c r="BL1" s="315"/>
      <c r="BM1" s="315"/>
      <c r="BN1" s="315"/>
      <c r="BO1" s="315"/>
      <c r="BP1" s="315"/>
      <c r="BQ1" s="315"/>
      <c r="BR1" s="315"/>
      <c r="BS1" s="315"/>
      <c r="BT1" s="315"/>
      <c r="BU1" s="315"/>
      <c r="BV1" s="315"/>
      <c r="BW1" s="315"/>
      <c r="BX1" s="315"/>
      <c r="BY1" s="315"/>
      <c r="BZ1" s="315"/>
      <c r="CA1" s="315"/>
      <c r="CB1" s="315"/>
      <c r="CC1" s="315"/>
      <c r="CD1" s="315"/>
      <c r="CE1" s="315"/>
      <c r="CF1" s="315"/>
      <c r="CG1" s="315"/>
      <c r="CH1" s="315"/>
      <c r="CI1" s="315"/>
      <c r="CJ1" s="315"/>
      <c r="CK1" s="315"/>
      <c r="CL1" s="315"/>
      <c r="CM1" s="315"/>
      <c r="CN1" s="315"/>
      <c r="CO1" s="315"/>
      <c r="CP1" s="315"/>
      <c r="CQ1" s="315"/>
      <c r="CR1" s="315"/>
      <c r="CS1" s="315"/>
      <c r="CT1" s="315"/>
      <c r="CU1" s="315"/>
      <c r="CV1" s="315"/>
      <c r="CW1" s="315"/>
      <c r="CX1" s="315"/>
      <c r="CY1" s="315"/>
      <c r="CZ1" s="315"/>
      <c r="DA1" s="315"/>
      <c r="DB1" s="315"/>
      <c r="DC1" s="315"/>
      <c r="DD1" s="315"/>
      <c r="DE1" s="315"/>
      <c r="DF1" s="315"/>
      <c r="DG1" s="315"/>
      <c r="DH1" s="315"/>
      <c r="DI1" s="315"/>
      <c r="DJ1" s="315"/>
      <c r="DK1" s="315"/>
      <c r="DL1" s="315"/>
      <c r="DM1" s="315"/>
      <c r="DN1" s="315"/>
      <c r="DO1" s="315"/>
      <c r="DP1" s="315"/>
      <c r="DQ1" s="315"/>
      <c r="DR1" s="315"/>
      <c r="DS1" s="315"/>
      <c r="DT1" s="315"/>
      <c r="DU1" s="315"/>
      <c r="DV1" s="315"/>
      <c r="DW1" s="315"/>
      <c r="DX1" s="315"/>
      <c r="DY1" s="315"/>
      <c r="DZ1" s="315"/>
      <c r="EA1" s="315"/>
      <c r="EB1" s="315"/>
      <c r="EC1" s="315"/>
      <c r="ED1" s="315"/>
      <c r="EE1" s="315"/>
      <c r="EF1" s="315"/>
    </row>
    <row r="2" spans="1:136" ht="30" customHeight="1" x14ac:dyDescent="0.2">
      <c r="A2" s="273">
        <v>1</v>
      </c>
      <c r="B2" s="274"/>
      <c r="C2" s="274"/>
      <c r="D2" s="274"/>
      <c r="E2" s="274"/>
      <c r="F2" s="274"/>
      <c r="G2" s="274"/>
      <c r="H2" s="274"/>
      <c r="I2" s="274"/>
      <c r="J2" s="274"/>
      <c r="K2" s="274"/>
      <c r="L2" s="274"/>
      <c r="M2" s="274"/>
      <c r="N2" s="274"/>
      <c r="O2" s="274"/>
    </row>
    <row r="3" spans="1:136" ht="35.85" customHeight="1" x14ac:dyDescent="0.2">
      <c r="A3" s="273">
        <v>2</v>
      </c>
      <c r="B3" s="274"/>
      <c r="C3" s="274"/>
      <c r="D3" s="274"/>
      <c r="E3" s="274"/>
      <c r="F3" s="274"/>
      <c r="G3" s="274"/>
      <c r="H3" s="274"/>
      <c r="I3" s="274"/>
      <c r="J3" s="274"/>
      <c r="K3" s="274"/>
      <c r="L3" s="274"/>
      <c r="M3" s="274"/>
      <c r="N3" s="274"/>
      <c r="O3" s="274"/>
    </row>
    <row r="4" spans="1:136" ht="35.85" customHeight="1" x14ac:dyDescent="0.2">
      <c r="A4" s="273">
        <v>2</v>
      </c>
      <c r="B4" s="274"/>
      <c r="C4" s="274"/>
      <c r="D4" s="274"/>
      <c r="E4" s="274"/>
      <c r="F4" s="274"/>
      <c r="G4" s="274"/>
      <c r="H4" s="274"/>
      <c r="I4" s="274"/>
      <c r="J4" s="274"/>
      <c r="K4" s="274"/>
      <c r="L4" s="274"/>
      <c r="M4" s="274"/>
      <c r="N4" s="274"/>
      <c r="O4" s="274"/>
    </row>
    <row r="5" spans="1:136" ht="35.85" customHeight="1" x14ac:dyDescent="0.2">
      <c r="A5" s="273">
        <v>2</v>
      </c>
      <c r="B5" s="274"/>
      <c r="C5" s="274"/>
      <c r="D5" s="274"/>
      <c r="E5" s="274"/>
      <c r="F5" s="274"/>
      <c r="G5" s="274"/>
      <c r="H5" s="274"/>
      <c r="I5" s="274"/>
      <c r="J5" s="274"/>
      <c r="K5" s="274"/>
      <c r="L5" s="274"/>
      <c r="M5" s="274"/>
      <c r="N5" s="274"/>
      <c r="O5" s="274"/>
    </row>
    <row r="6" spans="1:136" ht="35.85" customHeight="1" x14ac:dyDescent="0.2">
      <c r="A6" s="273">
        <v>2</v>
      </c>
      <c r="B6" s="274"/>
      <c r="C6" s="274"/>
      <c r="D6" s="274"/>
      <c r="E6" s="274"/>
      <c r="F6" s="274"/>
      <c r="G6" s="274"/>
      <c r="H6" s="274"/>
      <c r="I6" s="274"/>
      <c r="J6" s="274"/>
      <c r="K6" s="274"/>
      <c r="L6" s="274"/>
      <c r="M6" s="274"/>
      <c r="N6" s="274"/>
      <c r="O6" s="274"/>
    </row>
    <row r="7" spans="1:136" ht="35.85" customHeight="1" x14ac:dyDescent="0.2">
      <c r="A7" s="273">
        <v>2</v>
      </c>
      <c r="B7" s="274"/>
      <c r="C7" s="274"/>
      <c r="D7" s="274"/>
      <c r="E7" s="274"/>
      <c r="F7" s="274"/>
      <c r="G7" s="274"/>
      <c r="H7" s="274"/>
      <c r="I7" s="274"/>
      <c r="J7" s="274"/>
      <c r="K7" s="274"/>
      <c r="L7" s="274"/>
      <c r="M7" s="274"/>
      <c r="N7" s="274"/>
      <c r="O7" s="274"/>
    </row>
    <row r="8" spans="1:136" ht="35.85" customHeight="1" x14ac:dyDescent="0.2">
      <c r="A8" s="273">
        <v>2</v>
      </c>
      <c r="B8" s="274"/>
      <c r="C8" s="274"/>
      <c r="D8" s="274"/>
      <c r="E8" s="274"/>
      <c r="F8" s="274"/>
      <c r="G8" s="274"/>
      <c r="H8" s="274"/>
      <c r="I8" s="274"/>
      <c r="J8" s="274"/>
      <c r="K8" s="274"/>
      <c r="L8" s="274"/>
      <c r="M8" s="274"/>
      <c r="N8" s="274"/>
      <c r="O8" s="274"/>
    </row>
    <row r="9" spans="1:136" ht="35.85" customHeight="1" x14ac:dyDescent="0.2">
      <c r="A9" s="273">
        <v>2</v>
      </c>
      <c r="B9" s="274"/>
      <c r="C9" s="274"/>
      <c r="D9" s="274"/>
      <c r="E9" s="274"/>
      <c r="F9" s="274"/>
      <c r="G9" s="274"/>
      <c r="H9" s="274"/>
      <c r="I9" s="274"/>
      <c r="J9" s="274"/>
      <c r="K9" s="274"/>
      <c r="L9" s="274"/>
      <c r="M9" s="274"/>
      <c r="N9" s="274"/>
      <c r="O9" s="274"/>
    </row>
    <row r="10" spans="1:136" ht="35.85" customHeight="1" x14ac:dyDescent="0.2">
      <c r="A10" s="273">
        <v>2</v>
      </c>
      <c r="B10" s="274"/>
      <c r="C10" s="274"/>
      <c r="D10" s="274"/>
      <c r="E10" s="274"/>
      <c r="F10" s="274"/>
      <c r="G10" s="274"/>
      <c r="H10" s="274"/>
      <c r="I10" s="274"/>
      <c r="J10" s="274"/>
      <c r="K10" s="274"/>
      <c r="L10" s="274"/>
      <c r="M10" s="274"/>
      <c r="N10" s="274"/>
      <c r="O10" s="274"/>
    </row>
    <row r="11" spans="1:136" ht="35.85" customHeight="1" x14ac:dyDescent="0.2">
      <c r="A11" s="273">
        <v>2</v>
      </c>
      <c r="B11" s="274"/>
      <c r="C11" s="274"/>
      <c r="D11" s="274"/>
      <c r="E11" s="274"/>
      <c r="F11" s="274"/>
      <c r="G11" s="274"/>
      <c r="H11" s="274"/>
      <c r="I11" s="274"/>
      <c r="J11" s="274"/>
      <c r="K11" s="274"/>
      <c r="L11" s="274"/>
      <c r="M11" s="274"/>
      <c r="N11" s="274"/>
      <c r="O11" s="274"/>
    </row>
    <row r="12" spans="1:136" ht="35.85" customHeight="1" x14ac:dyDescent="0.2">
      <c r="A12" s="273">
        <v>2</v>
      </c>
      <c r="B12" s="274"/>
      <c r="C12" s="274"/>
      <c r="D12" s="274"/>
      <c r="E12" s="274"/>
      <c r="F12" s="274"/>
      <c r="G12" s="274"/>
      <c r="H12" s="274"/>
      <c r="I12" s="274"/>
      <c r="J12" s="274"/>
      <c r="K12" s="274"/>
      <c r="L12" s="274"/>
      <c r="M12" s="274"/>
      <c r="N12" s="274"/>
      <c r="O12" s="274"/>
    </row>
    <row r="13" spans="1:136" ht="35.85" customHeight="1" x14ac:dyDescent="0.2">
      <c r="A13" s="273">
        <v>2</v>
      </c>
      <c r="B13" s="274"/>
      <c r="C13" s="274"/>
      <c r="D13" s="274"/>
      <c r="E13" s="274"/>
      <c r="F13" s="274"/>
      <c r="G13" s="274"/>
      <c r="H13" s="274"/>
      <c r="I13" s="274"/>
      <c r="J13" s="274"/>
      <c r="K13" s="274"/>
      <c r="L13" s="274"/>
      <c r="M13" s="274"/>
      <c r="N13" s="274"/>
      <c r="O13" s="274"/>
    </row>
    <row r="14" spans="1:136" ht="35.85" customHeight="1" x14ac:dyDescent="0.2">
      <c r="A14" s="273">
        <v>2</v>
      </c>
      <c r="B14" s="274"/>
      <c r="C14" s="274"/>
      <c r="D14" s="274"/>
      <c r="E14" s="274"/>
      <c r="F14" s="274"/>
      <c r="G14" s="274"/>
      <c r="H14" s="274"/>
      <c r="I14" s="274"/>
      <c r="J14" s="274"/>
      <c r="K14" s="274"/>
      <c r="L14" s="274"/>
      <c r="M14" s="274"/>
      <c r="N14" s="274"/>
      <c r="O14" s="274"/>
    </row>
    <row r="15" spans="1:136" ht="35.85" customHeight="1" x14ac:dyDescent="0.2">
      <c r="A15" s="273">
        <v>2</v>
      </c>
      <c r="B15" s="274"/>
      <c r="C15" s="274"/>
      <c r="D15" s="274"/>
      <c r="E15" s="274"/>
      <c r="F15" s="274"/>
      <c r="G15" s="274"/>
      <c r="H15" s="274"/>
      <c r="I15" s="274"/>
      <c r="J15" s="274"/>
      <c r="K15" s="274"/>
      <c r="L15" s="274"/>
      <c r="M15" s="274"/>
      <c r="N15" s="274"/>
      <c r="O15" s="274"/>
    </row>
    <row r="16" spans="1:136" ht="35.85" customHeight="1" x14ac:dyDescent="0.2">
      <c r="A16" s="273">
        <v>2</v>
      </c>
      <c r="B16" s="274"/>
      <c r="C16" s="274"/>
      <c r="D16" s="274"/>
      <c r="E16" s="274"/>
      <c r="F16" s="274"/>
      <c r="G16" s="274"/>
      <c r="H16" s="274"/>
      <c r="I16" s="274"/>
      <c r="J16" s="274"/>
      <c r="K16" s="274"/>
      <c r="L16" s="274"/>
      <c r="M16" s="274"/>
      <c r="N16" s="274"/>
      <c r="O16" s="274"/>
    </row>
    <row r="17" spans="1:15" ht="35.85" customHeight="1" x14ac:dyDescent="0.2">
      <c r="A17" s="273">
        <v>2</v>
      </c>
      <c r="B17" s="274"/>
      <c r="C17" s="274"/>
      <c r="D17" s="274"/>
      <c r="E17" s="274"/>
      <c r="F17" s="274"/>
      <c r="G17" s="274"/>
      <c r="H17" s="274"/>
      <c r="I17" s="274"/>
      <c r="J17" s="274"/>
      <c r="K17" s="274"/>
      <c r="L17" s="274"/>
      <c r="M17" s="274"/>
      <c r="N17" s="274"/>
      <c r="O17" s="274"/>
    </row>
    <row r="18" spans="1:15" ht="35.85" customHeight="1" x14ac:dyDescent="0.2">
      <c r="A18" s="273">
        <v>2</v>
      </c>
      <c r="B18" s="274"/>
      <c r="C18" s="274"/>
      <c r="D18" s="274"/>
      <c r="E18" s="274"/>
      <c r="F18" s="274"/>
      <c r="G18" s="274"/>
      <c r="H18" s="274"/>
      <c r="I18" s="274"/>
      <c r="J18" s="274"/>
      <c r="K18" s="274"/>
      <c r="L18" s="274"/>
      <c r="M18" s="274"/>
      <c r="N18" s="274"/>
      <c r="O18" s="274"/>
    </row>
    <row r="19" spans="1:15" ht="35.85" customHeight="1" x14ac:dyDescent="0.2">
      <c r="A19" s="273">
        <v>2</v>
      </c>
      <c r="B19" s="274"/>
      <c r="C19" s="274"/>
      <c r="D19" s="274"/>
      <c r="E19" s="274"/>
      <c r="F19" s="274"/>
      <c r="G19" s="274"/>
      <c r="H19" s="274"/>
      <c r="I19" s="274"/>
      <c r="J19" s="274"/>
      <c r="K19" s="274"/>
      <c r="L19" s="274"/>
      <c r="M19" s="274"/>
      <c r="N19" s="274"/>
      <c r="O19" s="274"/>
    </row>
    <row r="20" spans="1:15" ht="35.85" customHeight="1" x14ac:dyDescent="0.2">
      <c r="A20" s="273">
        <v>2</v>
      </c>
      <c r="B20" s="274"/>
      <c r="C20" s="274"/>
      <c r="D20" s="274"/>
      <c r="E20" s="274"/>
      <c r="F20" s="274"/>
      <c r="G20" s="274"/>
      <c r="H20" s="274"/>
      <c r="I20" s="274"/>
      <c r="J20" s="274"/>
      <c r="K20" s="274"/>
      <c r="L20" s="274"/>
      <c r="M20" s="274"/>
      <c r="N20" s="274"/>
      <c r="O20" s="274"/>
    </row>
    <row r="21" spans="1:15" ht="35.85" customHeight="1" x14ac:dyDescent="0.2">
      <c r="A21" s="273">
        <v>2</v>
      </c>
      <c r="B21" s="274"/>
      <c r="C21" s="274"/>
      <c r="D21" s="274"/>
      <c r="E21" s="274"/>
      <c r="F21" s="274"/>
      <c r="G21" s="274"/>
      <c r="H21" s="274"/>
      <c r="I21" s="274"/>
      <c r="J21" s="274"/>
      <c r="K21" s="274"/>
      <c r="L21" s="274"/>
      <c r="M21" s="274"/>
      <c r="N21" s="274"/>
      <c r="O21" s="274"/>
    </row>
    <row r="22" spans="1:15" ht="35.85" customHeight="1" x14ac:dyDescent="0.2">
      <c r="A22" s="273">
        <v>2</v>
      </c>
      <c r="B22" s="274"/>
      <c r="C22" s="274"/>
      <c r="D22" s="274"/>
      <c r="E22" s="274"/>
      <c r="F22" s="274"/>
      <c r="G22" s="274"/>
      <c r="H22" s="274"/>
      <c r="I22" s="274"/>
      <c r="J22" s="274"/>
      <c r="K22" s="274"/>
      <c r="L22" s="274"/>
      <c r="M22" s="274"/>
      <c r="N22" s="274"/>
      <c r="O22" s="274"/>
    </row>
    <row r="23" spans="1:15" ht="35.85" customHeight="1" x14ac:dyDescent="0.2">
      <c r="A23" s="273">
        <v>2</v>
      </c>
      <c r="B23" s="274"/>
      <c r="C23" s="274"/>
      <c r="D23" s="274"/>
      <c r="E23" s="274"/>
      <c r="F23" s="274"/>
      <c r="G23" s="274"/>
      <c r="H23" s="274"/>
      <c r="I23" s="274"/>
      <c r="J23" s="274"/>
      <c r="K23" s="274"/>
      <c r="L23" s="274"/>
      <c r="M23" s="274"/>
      <c r="N23" s="274"/>
      <c r="O23" s="274"/>
    </row>
    <row r="24" spans="1:15" ht="35.85" customHeight="1" x14ac:dyDescent="0.2">
      <c r="A24" s="273">
        <v>2</v>
      </c>
      <c r="B24" s="274"/>
      <c r="C24" s="274"/>
      <c r="D24" s="274"/>
      <c r="E24" s="274"/>
      <c r="F24" s="274"/>
      <c r="G24" s="274"/>
      <c r="H24" s="274"/>
      <c r="I24" s="274"/>
      <c r="J24" s="274"/>
      <c r="K24" s="274"/>
      <c r="L24" s="274"/>
      <c r="M24" s="274"/>
      <c r="N24" s="274"/>
      <c r="O24" s="274"/>
    </row>
    <row r="25" spans="1:15" ht="35.85" customHeight="1" x14ac:dyDescent="0.2">
      <c r="A25" s="273">
        <v>2</v>
      </c>
      <c r="B25" s="274"/>
      <c r="C25" s="274"/>
      <c r="D25" s="274"/>
      <c r="E25" s="274"/>
      <c r="F25" s="274"/>
      <c r="G25" s="274"/>
      <c r="H25" s="274"/>
      <c r="I25" s="274"/>
      <c r="J25" s="274"/>
      <c r="K25" s="274"/>
      <c r="L25" s="274"/>
      <c r="M25" s="274"/>
      <c r="N25" s="274"/>
      <c r="O25" s="274"/>
    </row>
    <row r="26" spans="1:15" ht="12" customHeight="1" x14ac:dyDescent="0.2">
      <c r="A26" s="273">
        <v>11</v>
      </c>
      <c r="B26" s="276" t="s">
        <v>195</v>
      </c>
      <c r="C26" s="276"/>
      <c r="D26" s="277"/>
      <c r="E26" s="278" t="s">
        <v>195</v>
      </c>
      <c r="F26" s="278"/>
      <c r="G26" s="278"/>
      <c r="H26" s="278"/>
      <c r="I26" s="278"/>
      <c r="J26" s="278"/>
      <c r="K26" s="278"/>
      <c r="L26" s="278"/>
      <c r="M26" s="278"/>
      <c r="N26" s="278"/>
      <c r="O26" s="278"/>
    </row>
    <row r="27" spans="1:15" ht="2.25" hidden="1" customHeight="1" x14ac:dyDescent="0.2">
      <c r="B27" s="279"/>
      <c r="C27" s="279"/>
      <c r="D27" s="280"/>
      <c r="E27" s="278"/>
      <c r="F27" s="278"/>
      <c r="G27" s="278"/>
      <c r="H27" s="278"/>
      <c r="I27" s="278"/>
      <c r="J27" s="278"/>
      <c r="K27" s="278"/>
      <c r="L27" s="278"/>
      <c r="M27" s="278"/>
      <c r="N27" s="278"/>
      <c r="O27" s="278"/>
    </row>
    <row r="28" spans="1:15" ht="30.4" customHeight="1" x14ac:dyDescent="0.45">
      <c r="A28" s="273">
        <v>12</v>
      </c>
      <c r="B28" s="281" t="s">
        <v>235</v>
      </c>
      <c r="C28" s="281"/>
      <c r="D28" s="281"/>
      <c r="E28" s="278"/>
      <c r="F28" s="278"/>
      <c r="G28" s="278"/>
      <c r="H28" s="278"/>
      <c r="I28" s="278"/>
      <c r="J28" s="278"/>
      <c r="K28" s="278"/>
      <c r="L28" s="278"/>
      <c r="M28" s="278"/>
      <c r="N28" s="278"/>
      <c r="O28" s="278"/>
    </row>
    <row r="29" spans="1:15" ht="44.25" customHeight="1" x14ac:dyDescent="0.2">
      <c r="A29" s="273">
        <v>13</v>
      </c>
      <c r="B29" s="282" t="s">
        <v>236</v>
      </c>
      <c r="C29" s="282"/>
      <c r="D29" s="282"/>
      <c r="E29" s="283" t="s">
        <v>237</v>
      </c>
      <c r="F29" s="283"/>
      <c r="G29" s="283"/>
      <c r="H29" s="283"/>
      <c r="I29" s="283"/>
      <c r="J29" s="283"/>
      <c r="K29" s="283"/>
      <c r="L29" s="283"/>
      <c r="M29" s="283"/>
      <c r="N29" s="283"/>
      <c r="O29" s="283"/>
    </row>
    <row r="30" spans="1:15" ht="44.25" customHeight="1" x14ac:dyDescent="0.2">
      <c r="A30" s="273">
        <v>13</v>
      </c>
      <c r="B30" s="282"/>
      <c r="C30" s="282"/>
      <c r="D30" s="282"/>
      <c r="E30" s="283"/>
      <c r="F30" s="283"/>
      <c r="G30" s="283"/>
      <c r="H30" s="283"/>
      <c r="I30" s="283"/>
      <c r="J30" s="283"/>
      <c r="K30" s="283"/>
      <c r="L30" s="283"/>
      <c r="M30" s="283"/>
      <c r="N30" s="283"/>
      <c r="O30" s="283"/>
    </row>
    <row r="31" spans="1:15" ht="33" customHeight="1" x14ac:dyDescent="0.2">
      <c r="A31" s="273">
        <v>15</v>
      </c>
      <c r="B31" s="284" t="s">
        <v>216</v>
      </c>
      <c r="C31" s="284"/>
      <c r="D31" s="284"/>
      <c r="E31" s="285"/>
      <c r="F31" s="286"/>
      <c r="G31" s="286"/>
      <c r="H31" s="286"/>
      <c r="I31" s="286"/>
      <c r="J31" s="286"/>
      <c r="K31" s="286"/>
      <c r="L31" s="286"/>
      <c r="M31" s="286"/>
      <c r="N31" s="286"/>
      <c r="O31" s="286"/>
    </row>
    <row r="32" spans="1:15" ht="18" customHeight="1" x14ac:dyDescent="0.2">
      <c r="A32" s="273">
        <v>16</v>
      </c>
      <c r="B32" s="287"/>
      <c r="C32" s="287"/>
      <c r="D32" s="287"/>
      <c r="E32" s="287"/>
      <c r="F32" s="287"/>
      <c r="G32" s="287"/>
      <c r="H32" s="287"/>
      <c r="I32" s="287"/>
      <c r="J32" s="287"/>
      <c r="K32" s="287"/>
      <c r="L32" s="287"/>
      <c r="M32" s="287"/>
      <c r="N32" s="287"/>
      <c r="O32" s="287"/>
    </row>
    <row r="33" spans="1:136" ht="32.1" customHeight="1" x14ac:dyDescent="0.2">
      <c r="A33" s="273">
        <v>20</v>
      </c>
      <c r="B33" s="288" t="s">
        <v>174</v>
      </c>
      <c r="C33" s="289"/>
      <c r="D33" s="290" t="s">
        <v>217</v>
      </c>
      <c r="E33" s="289"/>
      <c r="F33" s="291" t="s">
        <v>218</v>
      </c>
      <c r="G33" s="289"/>
      <c r="H33" s="292" t="s">
        <v>219</v>
      </c>
      <c r="I33" s="289"/>
      <c r="J33" s="293" t="s">
        <v>220</v>
      </c>
      <c r="K33" s="289"/>
      <c r="L33" s="294" t="s">
        <v>221</v>
      </c>
      <c r="M33" s="295"/>
      <c r="N33" s="296" t="s">
        <v>222</v>
      </c>
      <c r="O33" s="297"/>
    </row>
    <row r="34" spans="1:136" ht="11.25" customHeight="1" x14ac:dyDescent="0.2">
      <c r="A34" s="273">
        <v>21</v>
      </c>
      <c r="O34" s="298" t="s">
        <v>223</v>
      </c>
    </row>
    <row r="35" spans="1:136" s="306" customFormat="1" ht="76.7" customHeight="1" x14ac:dyDescent="0.4">
      <c r="A35" s="299">
        <v>22</v>
      </c>
      <c r="B35" s="310" t="s">
        <v>240</v>
      </c>
      <c r="C35" s="311"/>
      <c r="D35" s="310" t="e">
        <f>B35+1</f>
        <v>#VALUE!</v>
      </c>
      <c r="E35" s="311"/>
      <c r="F35" s="310" t="e">
        <f>D35+1</f>
        <v>#VALUE!</v>
      </c>
      <c r="G35" s="311"/>
      <c r="H35" s="302" t="e">
        <f>F35+1</f>
        <v>#VALUE!</v>
      </c>
      <c r="I35" s="303"/>
      <c r="J35" s="302" t="e">
        <f>H35+1</f>
        <v>#VALUE!</v>
      </c>
      <c r="K35" s="303"/>
      <c r="L35" s="304" t="e">
        <f>J35+1</f>
        <v>#VALUE!</v>
      </c>
      <c r="M35" s="305"/>
      <c r="N35" s="300" t="e">
        <f>L35+1</f>
        <v>#VALUE!</v>
      </c>
      <c r="O35" s="301"/>
      <c r="Q35" s="317"/>
      <c r="R35" s="317"/>
      <c r="S35" s="317"/>
      <c r="T35" s="317"/>
      <c r="U35" s="317"/>
      <c r="V35" s="317"/>
      <c r="W35" s="317"/>
      <c r="X35" s="317"/>
      <c r="Y35" s="317"/>
      <c r="Z35" s="317"/>
      <c r="AA35" s="317"/>
      <c r="AB35" s="317"/>
      <c r="AC35" s="317"/>
      <c r="AD35" s="317"/>
      <c r="AE35" s="317"/>
      <c r="AF35" s="317"/>
      <c r="AG35" s="317"/>
      <c r="AH35" s="317"/>
      <c r="AI35" s="317"/>
      <c r="AJ35" s="317"/>
      <c r="AK35" s="317"/>
      <c r="AL35" s="317"/>
      <c r="AM35" s="317"/>
      <c r="AN35" s="317"/>
      <c r="AO35" s="317"/>
      <c r="AP35" s="317"/>
      <c r="AQ35" s="317"/>
      <c r="AR35" s="317"/>
      <c r="AS35" s="317"/>
      <c r="AT35" s="317"/>
      <c r="AU35" s="317"/>
      <c r="AV35" s="317"/>
      <c r="AW35" s="317"/>
      <c r="AX35" s="317"/>
      <c r="AY35" s="317"/>
      <c r="AZ35" s="317"/>
      <c r="BA35" s="317"/>
      <c r="BB35" s="317"/>
      <c r="BC35" s="317"/>
      <c r="BD35" s="317"/>
      <c r="BE35" s="317"/>
      <c r="BF35" s="317"/>
      <c r="BG35" s="317"/>
      <c r="BH35" s="317"/>
      <c r="BI35" s="317"/>
      <c r="BJ35" s="317"/>
      <c r="BK35" s="317"/>
      <c r="BL35" s="317"/>
      <c r="BM35" s="317"/>
      <c r="BN35" s="317"/>
      <c r="BO35" s="317"/>
      <c r="BP35" s="317"/>
      <c r="BQ35" s="317"/>
      <c r="BR35" s="317"/>
      <c r="BS35" s="317"/>
      <c r="BT35" s="317"/>
      <c r="BU35" s="317"/>
      <c r="BV35" s="317"/>
      <c r="BW35" s="317"/>
      <c r="BX35" s="317"/>
      <c r="BY35" s="317"/>
      <c r="BZ35" s="317"/>
      <c r="CA35" s="317"/>
      <c r="CB35" s="317"/>
      <c r="CC35" s="317"/>
      <c r="CD35" s="317"/>
      <c r="CE35" s="317"/>
      <c r="CF35" s="317"/>
      <c r="CG35" s="317"/>
      <c r="CH35" s="317"/>
      <c r="CI35" s="317"/>
      <c r="CJ35" s="317"/>
      <c r="CK35" s="317"/>
      <c r="CL35" s="317"/>
      <c r="CM35" s="317"/>
      <c r="CN35" s="317"/>
      <c r="CO35" s="317"/>
      <c r="CP35" s="317"/>
      <c r="CQ35" s="317"/>
      <c r="CR35" s="317"/>
      <c r="CS35" s="317"/>
      <c r="CT35" s="317"/>
      <c r="CU35" s="317"/>
      <c r="CV35" s="317"/>
      <c r="CW35" s="317"/>
      <c r="CX35" s="317"/>
      <c r="CY35" s="317"/>
      <c r="CZ35" s="317"/>
      <c r="DA35" s="317"/>
      <c r="DB35" s="317"/>
      <c r="DC35" s="317"/>
      <c r="DD35" s="317"/>
      <c r="DE35" s="317"/>
      <c r="DF35" s="317"/>
      <c r="DG35" s="317"/>
      <c r="DH35" s="317"/>
      <c r="DI35" s="317"/>
      <c r="DJ35" s="317"/>
      <c r="DK35" s="317"/>
      <c r="DL35" s="317"/>
      <c r="DM35" s="317"/>
      <c r="DN35" s="317"/>
      <c r="DO35" s="317"/>
      <c r="DP35" s="317"/>
      <c r="DQ35" s="317"/>
      <c r="DR35" s="317"/>
      <c r="DS35" s="317"/>
      <c r="DT35" s="317"/>
      <c r="DU35" s="317"/>
      <c r="DV35" s="317"/>
      <c r="DW35" s="317"/>
      <c r="DX35" s="317"/>
      <c r="DY35" s="317"/>
      <c r="DZ35" s="317"/>
      <c r="EA35" s="317"/>
      <c r="EB35" s="317"/>
      <c r="EC35" s="317"/>
      <c r="ED35" s="317"/>
      <c r="EE35" s="317"/>
      <c r="EF35" s="317"/>
    </row>
    <row r="36" spans="1:136" s="306" customFormat="1" ht="25.7" customHeight="1" x14ac:dyDescent="0.4">
      <c r="A36" s="299">
        <v>23</v>
      </c>
      <c r="B36" s="312" t="s">
        <v>225</v>
      </c>
      <c r="C36" s="312"/>
      <c r="D36" s="312" t="s">
        <v>225</v>
      </c>
      <c r="E36" s="312"/>
      <c r="F36" s="312" t="s">
        <v>225</v>
      </c>
      <c r="G36" s="312"/>
      <c r="H36" s="308" t="s">
        <v>225</v>
      </c>
      <c r="I36" s="308"/>
      <c r="J36" s="308" t="s">
        <v>225</v>
      </c>
      <c r="K36" s="308"/>
      <c r="L36" s="309" t="s">
        <v>225</v>
      </c>
      <c r="M36" s="309"/>
      <c r="N36" s="307" t="s">
        <v>225</v>
      </c>
      <c r="O36" s="307"/>
      <c r="Q36" s="317"/>
      <c r="R36" s="317"/>
      <c r="S36" s="317"/>
      <c r="T36" s="317"/>
      <c r="U36" s="317"/>
      <c r="V36" s="317"/>
      <c r="W36" s="317"/>
      <c r="X36" s="317"/>
      <c r="Y36" s="317"/>
      <c r="Z36" s="317"/>
      <c r="AA36" s="317"/>
      <c r="AB36" s="317"/>
      <c r="AC36" s="317"/>
      <c r="AD36" s="317"/>
      <c r="AE36" s="317"/>
      <c r="AF36" s="317"/>
      <c r="AG36" s="317"/>
      <c r="AH36" s="317"/>
      <c r="AI36" s="317"/>
      <c r="AJ36" s="317"/>
      <c r="AK36" s="317"/>
      <c r="AL36" s="317"/>
      <c r="AM36" s="317"/>
      <c r="AN36" s="317"/>
      <c r="AO36" s="317"/>
      <c r="AP36" s="317"/>
      <c r="AQ36" s="317"/>
      <c r="AR36" s="317"/>
      <c r="AS36" s="317"/>
      <c r="AT36" s="317"/>
      <c r="AU36" s="317"/>
      <c r="AV36" s="317"/>
      <c r="AW36" s="317"/>
      <c r="AX36" s="317"/>
      <c r="AY36" s="317"/>
      <c r="AZ36" s="317"/>
      <c r="BA36" s="317"/>
      <c r="BB36" s="317"/>
      <c r="BC36" s="317"/>
      <c r="BD36" s="317"/>
      <c r="BE36" s="317"/>
      <c r="BF36" s="317"/>
      <c r="BG36" s="317"/>
      <c r="BH36" s="317"/>
      <c r="BI36" s="317"/>
      <c r="BJ36" s="317"/>
      <c r="BK36" s="317"/>
      <c r="BL36" s="317"/>
      <c r="BM36" s="317"/>
      <c r="BN36" s="317"/>
      <c r="BO36" s="317"/>
      <c r="BP36" s="317"/>
      <c r="BQ36" s="317"/>
      <c r="BR36" s="317"/>
      <c r="BS36" s="317"/>
      <c r="BT36" s="317"/>
      <c r="BU36" s="317"/>
      <c r="BV36" s="317"/>
      <c r="BW36" s="317"/>
      <c r="BX36" s="317"/>
      <c r="BY36" s="317"/>
      <c r="BZ36" s="317"/>
      <c r="CA36" s="317"/>
      <c r="CB36" s="317"/>
      <c r="CC36" s="317"/>
      <c r="CD36" s="317"/>
      <c r="CE36" s="317"/>
      <c r="CF36" s="317"/>
      <c r="CG36" s="317"/>
      <c r="CH36" s="317"/>
      <c r="CI36" s="317"/>
      <c r="CJ36" s="317"/>
      <c r="CK36" s="317"/>
      <c r="CL36" s="317"/>
      <c r="CM36" s="317"/>
      <c r="CN36" s="317"/>
      <c r="CO36" s="317"/>
      <c r="CP36" s="317"/>
      <c r="CQ36" s="317"/>
      <c r="CR36" s="317"/>
      <c r="CS36" s="317"/>
      <c r="CT36" s="317"/>
      <c r="CU36" s="317"/>
      <c r="CV36" s="317"/>
      <c r="CW36" s="317"/>
      <c r="CX36" s="317"/>
      <c r="CY36" s="317"/>
      <c r="CZ36" s="317"/>
      <c r="DA36" s="317"/>
      <c r="DB36" s="317"/>
      <c r="DC36" s="317"/>
      <c r="DD36" s="317"/>
      <c r="DE36" s="317"/>
      <c r="DF36" s="317"/>
      <c r="DG36" s="317"/>
      <c r="DH36" s="317"/>
      <c r="DI36" s="317"/>
      <c r="DJ36" s="317"/>
      <c r="DK36" s="317"/>
      <c r="DL36" s="317"/>
      <c r="DM36" s="317"/>
      <c r="DN36" s="317"/>
      <c r="DO36" s="317"/>
      <c r="DP36" s="317"/>
      <c r="DQ36" s="317"/>
      <c r="DR36" s="317"/>
      <c r="DS36" s="317"/>
      <c r="DT36" s="317"/>
      <c r="DU36" s="317"/>
      <c r="DV36" s="317"/>
      <c r="DW36" s="317"/>
      <c r="DX36" s="317"/>
      <c r="DY36" s="317"/>
      <c r="DZ36" s="317"/>
      <c r="EA36" s="317"/>
      <c r="EB36" s="317"/>
      <c r="EC36" s="317"/>
      <c r="ED36" s="317"/>
      <c r="EE36" s="317"/>
      <c r="EF36" s="317"/>
    </row>
    <row r="37" spans="1:136" s="306" customFormat="1" ht="76.7" customHeight="1" x14ac:dyDescent="0.4">
      <c r="A37" s="299">
        <v>22</v>
      </c>
      <c r="B37" s="302" t="e">
        <f>N35+1</f>
        <v>#VALUE!</v>
      </c>
      <c r="C37" s="303"/>
      <c r="D37" s="302" t="e">
        <f>B37+1</f>
        <v>#VALUE!</v>
      </c>
      <c r="E37" s="303"/>
      <c r="F37" s="302" t="e">
        <f>D37+1</f>
        <v>#VALUE!</v>
      </c>
      <c r="G37" s="303"/>
      <c r="H37" s="302" t="e">
        <f>F37+1</f>
        <v>#VALUE!</v>
      </c>
      <c r="I37" s="303"/>
      <c r="J37" s="302" t="e">
        <f>H37+1</f>
        <v>#VALUE!</v>
      </c>
      <c r="K37" s="303"/>
      <c r="L37" s="304" t="e">
        <f>J37+1</f>
        <v>#VALUE!</v>
      </c>
      <c r="M37" s="305"/>
      <c r="N37" s="300" t="e">
        <f>L37+1</f>
        <v>#VALUE!</v>
      </c>
      <c r="O37" s="301"/>
      <c r="Q37" s="317"/>
      <c r="R37" s="317"/>
      <c r="S37" s="317"/>
      <c r="T37" s="317"/>
      <c r="U37" s="317"/>
      <c r="V37" s="317"/>
      <c r="W37" s="317"/>
      <c r="X37" s="317"/>
      <c r="Y37" s="317"/>
      <c r="Z37" s="317"/>
      <c r="AA37" s="317"/>
      <c r="AB37" s="317"/>
      <c r="AC37" s="317"/>
      <c r="AD37" s="317"/>
      <c r="AE37" s="317"/>
      <c r="AF37" s="317"/>
      <c r="AG37" s="317"/>
      <c r="AH37" s="317"/>
      <c r="AI37" s="317"/>
      <c r="AJ37" s="317"/>
      <c r="AK37" s="317"/>
      <c r="AL37" s="317"/>
      <c r="AM37" s="317"/>
      <c r="AN37" s="317"/>
      <c r="AO37" s="317"/>
      <c r="AP37" s="317"/>
      <c r="AQ37" s="317"/>
      <c r="AR37" s="317"/>
      <c r="AS37" s="317"/>
      <c r="AT37" s="317"/>
      <c r="AU37" s="317"/>
      <c r="AV37" s="317"/>
      <c r="AW37" s="317"/>
      <c r="AX37" s="317"/>
      <c r="AY37" s="317"/>
      <c r="AZ37" s="317"/>
      <c r="BA37" s="317"/>
      <c r="BB37" s="317"/>
      <c r="BC37" s="317"/>
      <c r="BD37" s="317"/>
      <c r="BE37" s="317"/>
      <c r="BF37" s="317"/>
      <c r="BG37" s="317"/>
      <c r="BH37" s="317"/>
      <c r="BI37" s="317"/>
      <c r="BJ37" s="317"/>
      <c r="BK37" s="317"/>
      <c r="BL37" s="317"/>
      <c r="BM37" s="317"/>
      <c r="BN37" s="317"/>
      <c r="BO37" s="317"/>
      <c r="BP37" s="317"/>
      <c r="BQ37" s="317"/>
      <c r="BR37" s="317"/>
      <c r="BS37" s="317"/>
      <c r="BT37" s="317"/>
      <c r="BU37" s="317"/>
      <c r="BV37" s="317"/>
      <c r="BW37" s="317"/>
      <c r="BX37" s="317"/>
      <c r="BY37" s="317"/>
      <c r="BZ37" s="317"/>
      <c r="CA37" s="317"/>
      <c r="CB37" s="317"/>
      <c r="CC37" s="317"/>
      <c r="CD37" s="317"/>
      <c r="CE37" s="317"/>
      <c r="CF37" s="317"/>
      <c r="CG37" s="317"/>
      <c r="CH37" s="317"/>
      <c r="CI37" s="317"/>
      <c r="CJ37" s="317"/>
      <c r="CK37" s="317"/>
      <c r="CL37" s="317"/>
      <c r="CM37" s="317"/>
      <c r="CN37" s="317"/>
      <c r="CO37" s="317"/>
      <c r="CP37" s="317"/>
      <c r="CQ37" s="317"/>
      <c r="CR37" s="317"/>
      <c r="CS37" s="317"/>
      <c r="CT37" s="317"/>
      <c r="CU37" s="317"/>
      <c r="CV37" s="317"/>
      <c r="CW37" s="317"/>
      <c r="CX37" s="317"/>
      <c r="CY37" s="317"/>
      <c r="CZ37" s="317"/>
      <c r="DA37" s="317"/>
      <c r="DB37" s="317"/>
      <c r="DC37" s="317"/>
      <c r="DD37" s="317"/>
      <c r="DE37" s="317"/>
      <c r="DF37" s="317"/>
      <c r="DG37" s="317"/>
      <c r="DH37" s="317"/>
      <c r="DI37" s="317"/>
      <c r="DJ37" s="317"/>
      <c r="DK37" s="317"/>
      <c r="DL37" s="317"/>
      <c r="DM37" s="317"/>
      <c r="DN37" s="317"/>
      <c r="DO37" s="317"/>
      <c r="DP37" s="317"/>
      <c r="DQ37" s="317"/>
      <c r="DR37" s="317"/>
      <c r="DS37" s="317"/>
      <c r="DT37" s="317"/>
      <c r="DU37" s="317"/>
      <c r="DV37" s="317"/>
      <c r="DW37" s="317"/>
      <c r="DX37" s="317"/>
      <c r="DY37" s="317"/>
      <c r="DZ37" s="317"/>
      <c r="EA37" s="317"/>
      <c r="EB37" s="317"/>
      <c r="EC37" s="317"/>
      <c r="ED37" s="317"/>
      <c r="EE37" s="317"/>
      <c r="EF37" s="317"/>
    </row>
    <row r="38" spans="1:136" s="306" customFormat="1" ht="25.7" customHeight="1" x14ac:dyDescent="0.4">
      <c r="A38" s="299">
        <v>23</v>
      </c>
      <c r="B38" s="308" t="s">
        <v>225</v>
      </c>
      <c r="C38" s="308"/>
      <c r="D38" s="308" t="s">
        <v>225</v>
      </c>
      <c r="E38" s="308"/>
      <c r="F38" s="308" t="s">
        <v>225</v>
      </c>
      <c r="G38" s="308"/>
      <c r="H38" s="308" t="s">
        <v>225</v>
      </c>
      <c r="I38" s="308"/>
      <c r="J38" s="308" t="s">
        <v>225</v>
      </c>
      <c r="K38" s="308"/>
      <c r="L38" s="309" t="s">
        <v>225</v>
      </c>
      <c r="M38" s="309"/>
      <c r="N38" s="307" t="s">
        <v>227</v>
      </c>
      <c r="O38" s="307"/>
      <c r="Q38" s="317"/>
      <c r="R38" s="317"/>
      <c r="S38" s="317"/>
      <c r="T38" s="317"/>
      <c r="U38" s="317"/>
      <c r="V38" s="317"/>
      <c r="W38" s="317"/>
      <c r="X38" s="317"/>
      <c r="Y38" s="317"/>
      <c r="Z38" s="317"/>
      <c r="AA38" s="317"/>
      <c r="AB38" s="317"/>
      <c r="AC38" s="317"/>
      <c r="AD38" s="317"/>
      <c r="AE38" s="317"/>
      <c r="AF38" s="317"/>
      <c r="AG38" s="317"/>
      <c r="AH38" s="317"/>
      <c r="AI38" s="317"/>
      <c r="AJ38" s="317"/>
      <c r="AK38" s="317"/>
      <c r="AL38" s="317"/>
      <c r="AM38" s="317"/>
      <c r="AN38" s="317"/>
      <c r="AO38" s="317"/>
      <c r="AP38" s="317"/>
      <c r="AQ38" s="317"/>
      <c r="AR38" s="317"/>
      <c r="AS38" s="317"/>
      <c r="AT38" s="317"/>
      <c r="AU38" s="317"/>
      <c r="AV38" s="317"/>
      <c r="AW38" s="317"/>
      <c r="AX38" s="317"/>
      <c r="AY38" s="317"/>
      <c r="AZ38" s="317"/>
      <c r="BA38" s="317"/>
      <c r="BB38" s="317"/>
      <c r="BC38" s="317"/>
      <c r="BD38" s="317"/>
      <c r="BE38" s="317"/>
      <c r="BF38" s="317"/>
      <c r="BG38" s="317"/>
      <c r="BH38" s="317"/>
      <c r="BI38" s="317"/>
      <c r="BJ38" s="317"/>
      <c r="BK38" s="317"/>
      <c r="BL38" s="317"/>
      <c r="BM38" s="317"/>
      <c r="BN38" s="317"/>
      <c r="BO38" s="317"/>
      <c r="BP38" s="317"/>
      <c r="BQ38" s="317"/>
      <c r="BR38" s="317"/>
      <c r="BS38" s="317"/>
      <c r="BT38" s="317"/>
      <c r="BU38" s="317"/>
      <c r="BV38" s="317"/>
      <c r="BW38" s="317"/>
      <c r="BX38" s="317"/>
      <c r="BY38" s="317"/>
      <c r="BZ38" s="317"/>
      <c r="CA38" s="317"/>
      <c r="CB38" s="317"/>
      <c r="CC38" s="317"/>
      <c r="CD38" s="317"/>
      <c r="CE38" s="317"/>
      <c r="CF38" s="317"/>
      <c r="CG38" s="317"/>
      <c r="CH38" s="317"/>
      <c r="CI38" s="317"/>
      <c r="CJ38" s="317"/>
      <c r="CK38" s="317"/>
      <c r="CL38" s="317"/>
      <c r="CM38" s="317"/>
      <c r="CN38" s="317"/>
      <c r="CO38" s="317"/>
      <c r="CP38" s="317"/>
      <c r="CQ38" s="317"/>
      <c r="CR38" s="317"/>
      <c r="CS38" s="317"/>
      <c r="CT38" s="317"/>
      <c r="CU38" s="317"/>
      <c r="CV38" s="317"/>
      <c r="CW38" s="317"/>
      <c r="CX38" s="317"/>
      <c r="CY38" s="317"/>
      <c r="CZ38" s="317"/>
      <c r="DA38" s="317"/>
      <c r="DB38" s="317"/>
      <c r="DC38" s="317"/>
      <c r="DD38" s="317"/>
      <c r="DE38" s="317"/>
      <c r="DF38" s="317"/>
      <c r="DG38" s="317"/>
      <c r="DH38" s="317"/>
      <c r="DI38" s="317"/>
      <c r="DJ38" s="317"/>
      <c r="DK38" s="317"/>
      <c r="DL38" s="317"/>
      <c r="DM38" s="317"/>
      <c r="DN38" s="317"/>
      <c r="DO38" s="317"/>
      <c r="DP38" s="317"/>
      <c r="DQ38" s="317"/>
      <c r="DR38" s="317"/>
      <c r="DS38" s="317"/>
      <c r="DT38" s="317"/>
      <c r="DU38" s="317"/>
      <c r="DV38" s="317"/>
      <c r="DW38" s="317"/>
      <c r="DX38" s="317"/>
      <c r="DY38" s="317"/>
      <c r="DZ38" s="317"/>
      <c r="EA38" s="317"/>
      <c r="EB38" s="317"/>
      <c r="EC38" s="317"/>
      <c r="ED38" s="317"/>
      <c r="EE38" s="317"/>
      <c r="EF38" s="317"/>
    </row>
    <row r="39" spans="1:136" s="306" customFormat="1" ht="76.7" customHeight="1" x14ac:dyDescent="0.4">
      <c r="A39" s="299">
        <v>22</v>
      </c>
      <c r="B39" s="300" t="e">
        <f>N37+1</f>
        <v>#VALUE!</v>
      </c>
      <c r="C39" s="301"/>
      <c r="D39" s="302" t="e">
        <f>B39+1</f>
        <v>#VALUE!</v>
      </c>
      <c r="E39" s="303"/>
      <c r="F39" s="302" t="e">
        <f>D39+1</f>
        <v>#VALUE!</v>
      </c>
      <c r="G39" s="303"/>
      <c r="H39" s="302" t="e">
        <f>F39+1</f>
        <v>#VALUE!</v>
      </c>
      <c r="I39" s="303"/>
      <c r="J39" s="302" t="e">
        <f>H39+1</f>
        <v>#VALUE!</v>
      </c>
      <c r="K39" s="303"/>
      <c r="L39" s="304" t="e">
        <f>J39+1</f>
        <v>#VALUE!</v>
      </c>
      <c r="M39" s="305"/>
      <c r="N39" s="300" t="e">
        <f>L39+1</f>
        <v>#VALUE!</v>
      </c>
      <c r="O39" s="301"/>
      <c r="Q39" s="317"/>
      <c r="R39" s="317"/>
      <c r="S39" s="317"/>
      <c r="T39" s="317"/>
      <c r="U39" s="317"/>
      <c r="V39" s="317"/>
      <c r="W39" s="317"/>
      <c r="X39" s="317"/>
      <c r="Y39" s="317"/>
      <c r="Z39" s="317"/>
      <c r="AA39" s="317"/>
      <c r="AB39" s="317"/>
      <c r="AC39" s="317"/>
      <c r="AD39" s="317"/>
      <c r="AE39" s="317"/>
      <c r="AF39" s="317"/>
      <c r="AG39" s="317"/>
      <c r="AH39" s="317"/>
      <c r="AI39" s="317"/>
      <c r="AJ39" s="317"/>
      <c r="AK39" s="317"/>
      <c r="AL39" s="317"/>
      <c r="AM39" s="317"/>
      <c r="AN39" s="317"/>
      <c r="AO39" s="317"/>
      <c r="AP39" s="317"/>
      <c r="AQ39" s="317"/>
      <c r="AR39" s="317"/>
      <c r="AS39" s="317"/>
      <c r="AT39" s="317"/>
      <c r="AU39" s="317"/>
      <c r="AV39" s="317"/>
      <c r="AW39" s="317"/>
      <c r="AX39" s="317"/>
      <c r="AY39" s="317"/>
      <c r="AZ39" s="317"/>
      <c r="BA39" s="317"/>
      <c r="BB39" s="317"/>
      <c r="BC39" s="317"/>
      <c r="BD39" s="317"/>
      <c r="BE39" s="317"/>
      <c r="BF39" s="317"/>
      <c r="BG39" s="317"/>
      <c r="BH39" s="317"/>
      <c r="BI39" s="317"/>
      <c r="BJ39" s="317"/>
      <c r="BK39" s="317"/>
      <c r="BL39" s="317"/>
      <c r="BM39" s="317"/>
      <c r="BN39" s="317"/>
      <c r="BO39" s="317"/>
      <c r="BP39" s="317"/>
      <c r="BQ39" s="317"/>
      <c r="BR39" s="317"/>
      <c r="BS39" s="317"/>
      <c r="BT39" s="317"/>
      <c r="BU39" s="317"/>
      <c r="BV39" s="317"/>
      <c r="BW39" s="317"/>
      <c r="BX39" s="317"/>
      <c r="BY39" s="317"/>
      <c r="BZ39" s="317"/>
      <c r="CA39" s="317"/>
      <c r="CB39" s="317"/>
      <c r="CC39" s="317"/>
      <c r="CD39" s="317"/>
      <c r="CE39" s="317"/>
      <c r="CF39" s="317"/>
      <c r="CG39" s="317"/>
      <c r="CH39" s="317"/>
      <c r="CI39" s="317"/>
      <c r="CJ39" s="317"/>
      <c r="CK39" s="317"/>
      <c r="CL39" s="317"/>
      <c r="CM39" s="317"/>
      <c r="CN39" s="317"/>
      <c r="CO39" s="317"/>
      <c r="CP39" s="317"/>
      <c r="CQ39" s="317"/>
      <c r="CR39" s="317"/>
      <c r="CS39" s="317"/>
      <c r="CT39" s="317"/>
      <c r="CU39" s="317"/>
      <c r="CV39" s="317"/>
      <c r="CW39" s="317"/>
      <c r="CX39" s="317"/>
      <c r="CY39" s="317"/>
      <c r="CZ39" s="317"/>
      <c r="DA39" s="317"/>
      <c r="DB39" s="317"/>
      <c r="DC39" s="317"/>
      <c r="DD39" s="317"/>
      <c r="DE39" s="317"/>
      <c r="DF39" s="317"/>
      <c r="DG39" s="317"/>
      <c r="DH39" s="317"/>
      <c r="DI39" s="317"/>
      <c r="DJ39" s="317"/>
      <c r="DK39" s="317"/>
      <c r="DL39" s="317"/>
      <c r="DM39" s="317"/>
      <c r="DN39" s="317"/>
      <c r="DO39" s="317"/>
      <c r="DP39" s="317"/>
      <c r="DQ39" s="317"/>
      <c r="DR39" s="317"/>
      <c r="DS39" s="317"/>
      <c r="DT39" s="317"/>
      <c r="DU39" s="317"/>
      <c r="DV39" s="317"/>
      <c r="DW39" s="317"/>
      <c r="DX39" s="317"/>
      <c r="DY39" s="317"/>
      <c r="DZ39" s="317"/>
      <c r="EA39" s="317"/>
      <c r="EB39" s="317"/>
      <c r="EC39" s="317"/>
      <c r="ED39" s="317"/>
      <c r="EE39" s="317"/>
      <c r="EF39" s="317"/>
    </row>
    <row r="40" spans="1:136" s="306" customFormat="1" ht="25.7" customHeight="1" x14ac:dyDescent="0.4">
      <c r="A40" s="299">
        <v>23</v>
      </c>
      <c r="B40" s="307" t="s">
        <v>238</v>
      </c>
      <c r="C40" s="307"/>
      <c r="D40" s="308" t="s">
        <v>225</v>
      </c>
      <c r="E40" s="308"/>
      <c r="F40" s="308" t="s">
        <v>225</v>
      </c>
      <c r="G40" s="308"/>
      <c r="H40" s="308" t="s">
        <v>225</v>
      </c>
      <c r="I40" s="308"/>
      <c r="J40" s="308" t="s">
        <v>225</v>
      </c>
      <c r="K40" s="308"/>
      <c r="L40" s="309" t="s">
        <v>225</v>
      </c>
      <c r="M40" s="309"/>
      <c r="N40" s="307" t="s">
        <v>225</v>
      </c>
      <c r="O40" s="307"/>
      <c r="Q40" s="317"/>
      <c r="R40" s="317"/>
      <c r="S40" s="317"/>
      <c r="T40" s="317"/>
      <c r="U40" s="317"/>
      <c r="V40" s="317"/>
      <c r="W40" s="317"/>
      <c r="X40" s="317"/>
      <c r="Y40" s="317"/>
      <c r="Z40" s="317"/>
      <c r="AA40" s="317"/>
      <c r="AB40" s="317"/>
      <c r="AC40" s="317"/>
      <c r="AD40" s="317"/>
      <c r="AE40" s="317"/>
      <c r="AF40" s="317"/>
      <c r="AG40" s="317"/>
      <c r="AH40" s="317"/>
      <c r="AI40" s="317"/>
      <c r="AJ40" s="317"/>
      <c r="AK40" s="317"/>
      <c r="AL40" s="317"/>
      <c r="AM40" s="317"/>
      <c r="AN40" s="317"/>
      <c r="AO40" s="317"/>
      <c r="AP40" s="317"/>
      <c r="AQ40" s="317"/>
      <c r="AR40" s="317"/>
      <c r="AS40" s="317"/>
      <c r="AT40" s="317"/>
      <c r="AU40" s="317"/>
      <c r="AV40" s="317"/>
      <c r="AW40" s="317"/>
      <c r="AX40" s="317"/>
      <c r="AY40" s="317"/>
      <c r="AZ40" s="317"/>
      <c r="BA40" s="317"/>
      <c r="BB40" s="317"/>
      <c r="BC40" s="317"/>
      <c r="BD40" s="317"/>
      <c r="BE40" s="317"/>
      <c r="BF40" s="317"/>
      <c r="BG40" s="317"/>
      <c r="BH40" s="317"/>
      <c r="BI40" s="317"/>
      <c r="BJ40" s="317"/>
      <c r="BK40" s="317"/>
      <c r="BL40" s="317"/>
      <c r="BM40" s="317"/>
      <c r="BN40" s="317"/>
      <c r="BO40" s="317"/>
      <c r="BP40" s="317"/>
      <c r="BQ40" s="317"/>
      <c r="BR40" s="317"/>
      <c r="BS40" s="317"/>
      <c r="BT40" s="317"/>
      <c r="BU40" s="317"/>
      <c r="BV40" s="317"/>
      <c r="BW40" s="317"/>
      <c r="BX40" s="317"/>
      <c r="BY40" s="317"/>
      <c r="BZ40" s="317"/>
      <c r="CA40" s="317"/>
      <c r="CB40" s="317"/>
      <c r="CC40" s="317"/>
      <c r="CD40" s="317"/>
      <c r="CE40" s="317"/>
      <c r="CF40" s="317"/>
      <c r="CG40" s="317"/>
      <c r="CH40" s="317"/>
      <c r="CI40" s="317"/>
      <c r="CJ40" s="317"/>
      <c r="CK40" s="317"/>
      <c r="CL40" s="317"/>
      <c r="CM40" s="317"/>
      <c r="CN40" s="317"/>
      <c r="CO40" s="317"/>
      <c r="CP40" s="317"/>
      <c r="CQ40" s="317"/>
      <c r="CR40" s="317"/>
      <c r="CS40" s="317"/>
      <c r="CT40" s="317"/>
      <c r="CU40" s="317"/>
      <c r="CV40" s="317"/>
      <c r="CW40" s="317"/>
      <c r="CX40" s="317"/>
      <c r="CY40" s="317"/>
      <c r="CZ40" s="317"/>
      <c r="DA40" s="317"/>
      <c r="DB40" s="317"/>
      <c r="DC40" s="317"/>
      <c r="DD40" s="317"/>
      <c r="DE40" s="317"/>
      <c r="DF40" s="317"/>
      <c r="DG40" s="317"/>
      <c r="DH40" s="317"/>
      <c r="DI40" s="317"/>
      <c r="DJ40" s="317"/>
      <c r="DK40" s="317"/>
      <c r="DL40" s="317"/>
      <c r="DM40" s="317"/>
      <c r="DN40" s="317"/>
      <c r="DO40" s="317"/>
      <c r="DP40" s="317"/>
      <c r="DQ40" s="317"/>
      <c r="DR40" s="317"/>
      <c r="DS40" s="317"/>
      <c r="DT40" s="317"/>
      <c r="DU40" s="317"/>
      <c r="DV40" s="317"/>
      <c r="DW40" s="317"/>
      <c r="DX40" s="317"/>
      <c r="DY40" s="317"/>
      <c r="DZ40" s="317"/>
      <c r="EA40" s="317"/>
      <c r="EB40" s="317"/>
      <c r="EC40" s="317"/>
      <c r="ED40" s="317"/>
      <c r="EE40" s="317"/>
      <c r="EF40" s="317"/>
    </row>
    <row r="41" spans="1:136" s="306" customFormat="1" ht="76.7" customHeight="1" x14ac:dyDescent="0.4">
      <c r="A41" s="299">
        <v>22</v>
      </c>
      <c r="B41" s="302" t="e">
        <f>N39+1</f>
        <v>#VALUE!</v>
      </c>
      <c r="C41" s="303"/>
      <c r="D41" s="302" t="e">
        <f>B41+1</f>
        <v>#VALUE!</v>
      </c>
      <c r="E41" s="303"/>
      <c r="F41" s="302" t="e">
        <f>D41+1</f>
        <v>#VALUE!</v>
      </c>
      <c r="G41" s="303"/>
      <c r="H41" s="302" t="e">
        <f>F41+1</f>
        <v>#VALUE!</v>
      </c>
      <c r="I41" s="303"/>
      <c r="J41" s="300" t="e">
        <f>H41+1</f>
        <v>#VALUE!</v>
      </c>
      <c r="K41" s="301"/>
      <c r="L41" s="304" t="e">
        <f>J41+1</f>
        <v>#VALUE!</v>
      </c>
      <c r="M41" s="305"/>
      <c r="N41" s="300" t="e">
        <f>L41+1</f>
        <v>#VALUE!</v>
      </c>
      <c r="O41" s="301"/>
      <c r="Q41" s="317"/>
      <c r="R41" s="317"/>
      <c r="S41" s="317"/>
      <c r="T41" s="317"/>
      <c r="U41" s="317"/>
      <c r="V41" s="317"/>
      <c r="W41" s="317"/>
      <c r="X41" s="317"/>
      <c r="Y41" s="317"/>
      <c r="Z41" s="317"/>
      <c r="AA41" s="317"/>
      <c r="AB41" s="317"/>
      <c r="AC41" s="317"/>
      <c r="AD41" s="317"/>
      <c r="AE41" s="317"/>
      <c r="AF41" s="317"/>
      <c r="AG41" s="317"/>
      <c r="AH41" s="317"/>
      <c r="AI41" s="317"/>
      <c r="AJ41" s="317"/>
      <c r="AK41" s="317"/>
      <c r="AL41" s="317"/>
      <c r="AM41" s="317"/>
      <c r="AN41" s="317"/>
      <c r="AO41" s="317"/>
      <c r="AP41" s="317"/>
      <c r="AQ41" s="317"/>
      <c r="AR41" s="317"/>
      <c r="AS41" s="317"/>
      <c r="AT41" s="317"/>
      <c r="AU41" s="317"/>
      <c r="AV41" s="317"/>
      <c r="AW41" s="317"/>
      <c r="AX41" s="317"/>
      <c r="AY41" s="317"/>
      <c r="AZ41" s="317"/>
      <c r="BA41" s="317"/>
      <c r="BB41" s="317"/>
      <c r="BC41" s="317"/>
      <c r="BD41" s="317"/>
      <c r="BE41" s="317"/>
      <c r="BF41" s="317"/>
      <c r="BG41" s="317"/>
      <c r="BH41" s="317"/>
      <c r="BI41" s="317"/>
      <c r="BJ41" s="317"/>
      <c r="BK41" s="317"/>
      <c r="BL41" s="317"/>
      <c r="BM41" s="317"/>
      <c r="BN41" s="317"/>
      <c r="BO41" s="317"/>
      <c r="BP41" s="317"/>
      <c r="BQ41" s="317"/>
      <c r="BR41" s="317"/>
      <c r="BS41" s="317"/>
      <c r="BT41" s="317"/>
      <c r="BU41" s="317"/>
      <c r="BV41" s="317"/>
      <c r="BW41" s="317"/>
      <c r="BX41" s="317"/>
      <c r="BY41" s="317"/>
      <c r="BZ41" s="317"/>
      <c r="CA41" s="317"/>
      <c r="CB41" s="317"/>
      <c r="CC41" s="317"/>
      <c r="CD41" s="317"/>
      <c r="CE41" s="317"/>
      <c r="CF41" s="317"/>
      <c r="CG41" s="317"/>
      <c r="CH41" s="317"/>
      <c r="CI41" s="317"/>
      <c r="CJ41" s="317"/>
      <c r="CK41" s="317"/>
      <c r="CL41" s="317"/>
      <c r="CM41" s="317"/>
      <c r="CN41" s="317"/>
      <c r="CO41" s="317"/>
      <c r="CP41" s="317"/>
      <c r="CQ41" s="317"/>
      <c r="CR41" s="317"/>
      <c r="CS41" s="317"/>
      <c r="CT41" s="317"/>
      <c r="CU41" s="317"/>
      <c r="CV41" s="317"/>
      <c r="CW41" s="317"/>
      <c r="CX41" s="317"/>
      <c r="CY41" s="317"/>
      <c r="CZ41" s="317"/>
      <c r="DA41" s="317"/>
      <c r="DB41" s="317"/>
      <c r="DC41" s="317"/>
      <c r="DD41" s="317"/>
      <c r="DE41" s="317"/>
      <c r="DF41" s="317"/>
      <c r="DG41" s="317"/>
      <c r="DH41" s="317"/>
      <c r="DI41" s="317"/>
      <c r="DJ41" s="317"/>
      <c r="DK41" s="317"/>
      <c r="DL41" s="317"/>
      <c r="DM41" s="317"/>
      <c r="DN41" s="317"/>
      <c r="DO41" s="317"/>
      <c r="DP41" s="317"/>
      <c r="DQ41" s="317"/>
      <c r="DR41" s="317"/>
      <c r="DS41" s="317"/>
      <c r="DT41" s="317"/>
      <c r="DU41" s="317"/>
      <c r="DV41" s="317"/>
      <c r="DW41" s="317"/>
      <c r="DX41" s="317"/>
      <c r="DY41" s="317"/>
      <c r="DZ41" s="317"/>
      <c r="EA41" s="317"/>
      <c r="EB41" s="317"/>
      <c r="EC41" s="317"/>
      <c r="ED41" s="317"/>
      <c r="EE41" s="317"/>
      <c r="EF41" s="317"/>
    </row>
    <row r="42" spans="1:136" s="306" customFormat="1" ht="25.7" customHeight="1" x14ac:dyDescent="0.4">
      <c r="A42" s="299">
        <v>23</v>
      </c>
      <c r="B42" s="308" t="s">
        <v>225</v>
      </c>
      <c r="C42" s="308"/>
      <c r="D42" s="308" t="s">
        <v>225</v>
      </c>
      <c r="E42" s="308"/>
      <c r="F42" s="308" t="s">
        <v>225</v>
      </c>
      <c r="G42" s="308"/>
      <c r="H42" s="308" t="s">
        <v>225</v>
      </c>
      <c r="I42" s="308"/>
      <c r="J42" s="307" t="s">
        <v>239</v>
      </c>
      <c r="K42" s="307"/>
      <c r="L42" s="309" t="s">
        <v>225</v>
      </c>
      <c r="M42" s="309"/>
      <c r="N42" s="307" t="s">
        <v>225</v>
      </c>
      <c r="O42" s="307"/>
      <c r="Q42" s="317"/>
      <c r="R42" s="317"/>
      <c r="S42" s="317"/>
      <c r="T42" s="317"/>
      <c r="U42" s="317"/>
      <c r="V42" s="317"/>
      <c r="W42" s="317"/>
      <c r="X42" s="317"/>
      <c r="Y42" s="317"/>
      <c r="Z42" s="317"/>
      <c r="AA42" s="317"/>
      <c r="AB42" s="317"/>
      <c r="AC42" s="317"/>
      <c r="AD42" s="317"/>
      <c r="AE42" s="317"/>
      <c r="AF42" s="317"/>
      <c r="AG42" s="317"/>
      <c r="AH42" s="317"/>
      <c r="AI42" s="317"/>
      <c r="AJ42" s="317"/>
      <c r="AK42" s="317"/>
      <c r="AL42" s="317"/>
      <c r="AM42" s="317"/>
      <c r="AN42" s="317"/>
      <c r="AO42" s="317"/>
      <c r="AP42" s="317"/>
      <c r="AQ42" s="317"/>
      <c r="AR42" s="317"/>
      <c r="AS42" s="317"/>
      <c r="AT42" s="317"/>
      <c r="AU42" s="317"/>
      <c r="AV42" s="317"/>
      <c r="AW42" s="317"/>
      <c r="AX42" s="317"/>
      <c r="AY42" s="317"/>
      <c r="AZ42" s="317"/>
      <c r="BA42" s="317"/>
      <c r="BB42" s="317"/>
      <c r="BC42" s="317"/>
      <c r="BD42" s="317"/>
      <c r="BE42" s="317"/>
      <c r="BF42" s="317"/>
      <c r="BG42" s="317"/>
      <c r="BH42" s="317"/>
      <c r="BI42" s="317"/>
      <c r="BJ42" s="317"/>
      <c r="BK42" s="317"/>
      <c r="BL42" s="317"/>
      <c r="BM42" s="317"/>
      <c r="BN42" s="317"/>
      <c r="BO42" s="317"/>
      <c r="BP42" s="317"/>
      <c r="BQ42" s="317"/>
      <c r="BR42" s="317"/>
      <c r="BS42" s="317"/>
      <c r="BT42" s="317"/>
      <c r="BU42" s="317"/>
      <c r="BV42" s="317"/>
      <c r="BW42" s="317"/>
      <c r="BX42" s="317"/>
      <c r="BY42" s="317"/>
      <c r="BZ42" s="317"/>
      <c r="CA42" s="317"/>
      <c r="CB42" s="317"/>
      <c r="CC42" s="317"/>
      <c r="CD42" s="317"/>
      <c r="CE42" s="317"/>
      <c r="CF42" s="317"/>
      <c r="CG42" s="317"/>
      <c r="CH42" s="317"/>
      <c r="CI42" s="317"/>
      <c r="CJ42" s="317"/>
      <c r="CK42" s="317"/>
      <c r="CL42" s="317"/>
      <c r="CM42" s="317"/>
      <c r="CN42" s="317"/>
      <c r="CO42" s="317"/>
      <c r="CP42" s="317"/>
      <c r="CQ42" s="317"/>
      <c r="CR42" s="317"/>
      <c r="CS42" s="317"/>
      <c r="CT42" s="317"/>
      <c r="CU42" s="317"/>
      <c r="CV42" s="317"/>
      <c r="CW42" s="317"/>
      <c r="CX42" s="317"/>
      <c r="CY42" s="317"/>
      <c r="CZ42" s="317"/>
      <c r="DA42" s="317"/>
      <c r="DB42" s="317"/>
      <c r="DC42" s="317"/>
      <c r="DD42" s="317"/>
      <c r="DE42" s="317"/>
      <c r="DF42" s="317"/>
      <c r="DG42" s="317"/>
      <c r="DH42" s="317"/>
      <c r="DI42" s="317"/>
      <c r="DJ42" s="317"/>
      <c r="DK42" s="317"/>
      <c r="DL42" s="317"/>
      <c r="DM42" s="317"/>
      <c r="DN42" s="317"/>
      <c r="DO42" s="317"/>
      <c r="DP42" s="317"/>
      <c r="DQ42" s="317"/>
      <c r="DR42" s="317"/>
      <c r="DS42" s="317"/>
      <c r="DT42" s="317"/>
      <c r="DU42" s="317"/>
      <c r="DV42" s="317"/>
      <c r="DW42" s="317"/>
      <c r="DX42" s="317"/>
      <c r="DY42" s="317"/>
      <c r="DZ42" s="317"/>
      <c r="EA42" s="317"/>
      <c r="EB42" s="317"/>
      <c r="EC42" s="317"/>
      <c r="ED42" s="317"/>
      <c r="EE42" s="317"/>
      <c r="EF42" s="317"/>
    </row>
    <row r="43" spans="1:136" s="306" customFormat="1" ht="76.7" customHeight="1" x14ac:dyDescent="0.4">
      <c r="A43" s="299">
        <v>22</v>
      </c>
      <c r="B43" s="302" t="e">
        <f>N41+1</f>
        <v>#VALUE!</v>
      </c>
      <c r="C43" s="303"/>
      <c r="D43" s="302" t="e">
        <f>B43+1</f>
        <v>#VALUE!</v>
      </c>
      <c r="E43" s="303"/>
      <c r="F43" s="302" t="e">
        <f>D43+1</f>
        <v>#VALUE!</v>
      </c>
      <c r="G43" s="303"/>
      <c r="H43" s="302" t="e">
        <f>F43+1</f>
        <v>#VALUE!</v>
      </c>
      <c r="I43" s="303"/>
      <c r="J43" s="310" t="e">
        <f>H43+1</f>
        <v>#VALUE!</v>
      </c>
      <c r="K43" s="311"/>
      <c r="L43" s="310" t="e">
        <f>J43+1</f>
        <v>#VALUE!</v>
      </c>
      <c r="M43" s="311"/>
      <c r="N43" s="310" t="e">
        <f>L43+1</f>
        <v>#VALUE!</v>
      </c>
      <c r="O43" s="311"/>
      <c r="Q43" s="318"/>
      <c r="R43" s="318"/>
      <c r="S43" s="318"/>
      <c r="T43" s="317"/>
      <c r="U43" s="317"/>
      <c r="V43" s="317"/>
      <c r="W43" s="317"/>
      <c r="X43" s="317"/>
      <c r="Y43" s="317"/>
      <c r="Z43" s="317"/>
      <c r="AA43" s="317"/>
      <c r="AB43" s="317"/>
      <c r="AC43" s="317"/>
      <c r="AD43" s="317"/>
      <c r="AE43" s="317"/>
      <c r="AF43" s="317"/>
      <c r="AG43" s="317"/>
      <c r="AH43" s="317"/>
      <c r="AI43" s="317"/>
      <c r="AJ43" s="317"/>
      <c r="AK43" s="317"/>
      <c r="AL43" s="317"/>
      <c r="AM43" s="317"/>
      <c r="AN43" s="317"/>
      <c r="AO43" s="317"/>
      <c r="AP43" s="317"/>
      <c r="AQ43" s="317"/>
      <c r="AR43" s="317"/>
      <c r="AS43" s="317"/>
      <c r="AT43" s="317"/>
      <c r="AU43" s="317"/>
      <c r="AV43" s="317"/>
      <c r="AW43" s="317"/>
      <c r="AX43" s="317"/>
      <c r="AY43" s="317"/>
      <c r="AZ43" s="317"/>
      <c r="BA43" s="317"/>
      <c r="BB43" s="317"/>
      <c r="BC43" s="317"/>
      <c r="BD43" s="317"/>
      <c r="BE43" s="317"/>
      <c r="BF43" s="317"/>
      <c r="BG43" s="317"/>
      <c r="BH43" s="317"/>
      <c r="BI43" s="317"/>
      <c r="BJ43" s="317"/>
      <c r="BK43" s="317"/>
      <c r="BL43" s="317"/>
      <c r="BM43" s="317"/>
      <c r="BN43" s="317"/>
      <c r="BO43" s="317"/>
      <c r="BP43" s="317"/>
      <c r="BQ43" s="317"/>
      <c r="BR43" s="317"/>
      <c r="BS43" s="317"/>
      <c r="BT43" s="317"/>
      <c r="BU43" s="317"/>
      <c r="BV43" s="317"/>
      <c r="BW43" s="317"/>
      <c r="BX43" s="317"/>
      <c r="BY43" s="317"/>
      <c r="BZ43" s="317"/>
      <c r="CA43" s="317"/>
      <c r="CB43" s="317"/>
      <c r="CC43" s="317"/>
      <c r="CD43" s="317"/>
      <c r="CE43" s="317"/>
      <c r="CF43" s="317"/>
      <c r="CG43" s="317"/>
      <c r="CH43" s="317"/>
      <c r="CI43" s="317"/>
      <c r="CJ43" s="317"/>
      <c r="CK43" s="317"/>
      <c r="CL43" s="317"/>
      <c r="CM43" s="317"/>
      <c r="CN43" s="317"/>
      <c r="CO43" s="317"/>
      <c r="CP43" s="317"/>
      <c r="CQ43" s="317"/>
      <c r="CR43" s="317"/>
      <c r="CS43" s="317"/>
      <c r="CT43" s="317"/>
      <c r="CU43" s="317"/>
      <c r="CV43" s="317"/>
      <c r="CW43" s="317"/>
      <c r="CX43" s="317"/>
      <c r="CY43" s="317"/>
      <c r="CZ43" s="317"/>
      <c r="DA43" s="317"/>
      <c r="DB43" s="317"/>
      <c r="DC43" s="317"/>
      <c r="DD43" s="317"/>
      <c r="DE43" s="317"/>
      <c r="DF43" s="317"/>
      <c r="DG43" s="317"/>
      <c r="DH43" s="317"/>
      <c r="DI43" s="317"/>
      <c r="DJ43" s="317"/>
      <c r="DK43" s="317"/>
      <c r="DL43" s="317"/>
      <c r="DM43" s="317"/>
      <c r="DN43" s="317"/>
      <c r="DO43" s="317"/>
      <c r="DP43" s="317"/>
      <c r="DQ43" s="317"/>
      <c r="DR43" s="317"/>
      <c r="DS43" s="317"/>
      <c r="DT43" s="317"/>
      <c r="DU43" s="317"/>
      <c r="DV43" s="317"/>
      <c r="DW43" s="317"/>
      <c r="DX43" s="317"/>
      <c r="DY43" s="317"/>
      <c r="DZ43" s="317"/>
      <c r="EA43" s="317"/>
      <c r="EB43" s="317"/>
      <c r="EC43" s="317"/>
      <c r="ED43" s="317"/>
      <c r="EE43" s="317"/>
      <c r="EF43" s="317"/>
    </row>
    <row r="44" spans="1:136" s="306" customFormat="1" ht="25.7" customHeight="1" x14ac:dyDescent="0.4">
      <c r="A44" s="299">
        <v>23</v>
      </c>
      <c r="B44" s="308" t="s">
        <v>225</v>
      </c>
      <c r="C44" s="308"/>
      <c r="D44" s="308" t="s">
        <v>225</v>
      </c>
      <c r="E44" s="308"/>
      <c r="F44" s="308" t="s">
        <v>225</v>
      </c>
      <c r="G44" s="308"/>
      <c r="H44" s="308" t="s">
        <v>225</v>
      </c>
      <c r="I44" s="308"/>
      <c r="J44" s="312" t="s">
        <v>225</v>
      </c>
      <c r="K44" s="312"/>
      <c r="L44" s="312" t="s">
        <v>225</v>
      </c>
      <c r="M44" s="312"/>
      <c r="N44" s="312" t="s">
        <v>225</v>
      </c>
      <c r="O44" s="312"/>
      <c r="Q44" s="317"/>
      <c r="R44" s="317"/>
      <c r="S44" s="317"/>
      <c r="T44" s="317"/>
      <c r="U44" s="317"/>
      <c r="V44" s="317"/>
      <c r="W44" s="317"/>
      <c r="X44" s="317"/>
      <c r="Y44" s="317"/>
      <c r="Z44" s="317"/>
      <c r="AA44" s="317"/>
      <c r="AB44" s="317"/>
      <c r="AC44" s="317"/>
      <c r="AD44" s="317"/>
      <c r="AE44" s="317"/>
      <c r="AF44" s="317"/>
      <c r="AG44" s="317"/>
      <c r="AH44" s="317"/>
      <c r="AI44" s="317"/>
      <c r="AJ44" s="317"/>
      <c r="AK44" s="317"/>
      <c r="AL44" s="317"/>
      <c r="AM44" s="317"/>
      <c r="AN44" s="317"/>
      <c r="AO44" s="317"/>
      <c r="AP44" s="317"/>
      <c r="AQ44" s="317"/>
      <c r="AR44" s="317"/>
      <c r="AS44" s="317"/>
      <c r="AT44" s="317"/>
      <c r="AU44" s="317"/>
      <c r="AV44" s="317"/>
      <c r="AW44" s="317"/>
      <c r="AX44" s="317"/>
      <c r="AY44" s="317"/>
      <c r="AZ44" s="317"/>
      <c r="BA44" s="317"/>
      <c r="BB44" s="317"/>
      <c r="BC44" s="317"/>
      <c r="BD44" s="317"/>
      <c r="BE44" s="317"/>
      <c r="BF44" s="317"/>
      <c r="BG44" s="317"/>
      <c r="BH44" s="317"/>
      <c r="BI44" s="317"/>
      <c r="BJ44" s="317"/>
      <c r="BK44" s="317"/>
      <c r="BL44" s="317"/>
      <c r="BM44" s="317"/>
      <c r="BN44" s="317"/>
      <c r="BO44" s="317"/>
      <c r="BP44" s="317"/>
      <c r="BQ44" s="317"/>
      <c r="BR44" s="317"/>
      <c r="BS44" s="317"/>
      <c r="BT44" s="317"/>
      <c r="BU44" s="317"/>
      <c r="BV44" s="317"/>
      <c r="BW44" s="317"/>
      <c r="BX44" s="317"/>
      <c r="BY44" s="317"/>
      <c r="BZ44" s="317"/>
      <c r="CA44" s="317"/>
      <c r="CB44" s="317"/>
      <c r="CC44" s="317"/>
      <c r="CD44" s="317"/>
      <c r="CE44" s="317"/>
      <c r="CF44" s="317"/>
      <c r="CG44" s="317"/>
      <c r="CH44" s="317"/>
      <c r="CI44" s="317"/>
      <c r="CJ44" s="317"/>
      <c r="CK44" s="317"/>
      <c r="CL44" s="317"/>
      <c r="CM44" s="317"/>
      <c r="CN44" s="317"/>
      <c r="CO44" s="317"/>
      <c r="CP44" s="317"/>
      <c r="CQ44" s="317"/>
      <c r="CR44" s="317"/>
      <c r="CS44" s="317"/>
      <c r="CT44" s="317"/>
      <c r="CU44" s="317"/>
      <c r="CV44" s="317"/>
      <c r="CW44" s="317"/>
      <c r="CX44" s="317"/>
      <c r="CY44" s="317"/>
      <c r="CZ44" s="317"/>
      <c r="DA44" s="317"/>
      <c r="DB44" s="317"/>
      <c r="DC44" s="317"/>
      <c r="DD44" s="317"/>
      <c r="DE44" s="317"/>
      <c r="DF44" s="317"/>
      <c r="DG44" s="317"/>
      <c r="DH44" s="317"/>
      <c r="DI44" s="317"/>
      <c r="DJ44" s="317"/>
      <c r="DK44" s="317"/>
      <c r="DL44" s="317"/>
      <c r="DM44" s="317"/>
      <c r="DN44" s="317"/>
      <c r="DO44" s="317"/>
      <c r="DP44" s="317"/>
      <c r="DQ44" s="317"/>
      <c r="DR44" s="317"/>
      <c r="DS44" s="317"/>
      <c r="DT44" s="317"/>
      <c r="DU44" s="317"/>
      <c r="DV44" s="317"/>
      <c r="DW44" s="317"/>
      <c r="DX44" s="317"/>
      <c r="DY44" s="317"/>
      <c r="DZ44" s="317"/>
      <c r="EA44" s="317"/>
      <c r="EB44" s="317"/>
      <c r="EC44" s="317"/>
      <c r="ED44" s="317"/>
      <c r="EE44" s="317"/>
      <c r="EF44" s="317"/>
    </row>
    <row r="45" spans="1:136" s="306" customFormat="1" ht="76.7" customHeight="1" x14ac:dyDescent="0.4">
      <c r="A45" s="299">
        <v>22</v>
      </c>
      <c r="B45" s="310" t="e">
        <f>N43+1</f>
        <v>#VALUE!</v>
      </c>
      <c r="C45" s="311"/>
      <c r="D45" s="310" t="e">
        <f>B45+1</f>
        <v>#VALUE!</v>
      </c>
      <c r="E45" s="311"/>
      <c r="F45" s="310" t="e">
        <f>D45+1</f>
        <v>#VALUE!</v>
      </c>
      <c r="G45" s="311"/>
      <c r="H45" s="310" t="e">
        <f>F45+1</f>
        <v>#VALUE!</v>
      </c>
      <c r="I45" s="311"/>
      <c r="J45" s="310" t="e">
        <f>H45+1</f>
        <v>#VALUE!</v>
      </c>
      <c r="K45" s="311"/>
      <c r="L45" s="310" t="e">
        <f>J45+1</f>
        <v>#VALUE!</v>
      </c>
      <c r="M45" s="311"/>
      <c r="N45" s="310" t="e">
        <f>L45+1</f>
        <v>#VALUE!</v>
      </c>
      <c r="O45" s="311"/>
      <c r="Q45" s="317"/>
      <c r="R45" s="317"/>
      <c r="S45" s="317"/>
      <c r="T45" s="317"/>
      <c r="U45" s="317"/>
      <c r="V45" s="317"/>
      <c r="W45" s="317"/>
      <c r="X45" s="317"/>
      <c r="Y45" s="317"/>
      <c r="Z45" s="317"/>
      <c r="AA45" s="317"/>
      <c r="AB45" s="317"/>
      <c r="AC45" s="317"/>
      <c r="AD45" s="317"/>
      <c r="AE45" s="317"/>
      <c r="AF45" s="317"/>
      <c r="AG45" s="317"/>
      <c r="AH45" s="317"/>
      <c r="AI45" s="317"/>
      <c r="AJ45" s="317"/>
      <c r="AK45" s="317"/>
      <c r="AL45" s="317"/>
      <c r="AM45" s="317"/>
      <c r="AN45" s="317"/>
      <c r="AO45" s="317"/>
      <c r="AP45" s="317"/>
      <c r="AQ45" s="317"/>
      <c r="AR45" s="317"/>
      <c r="AS45" s="317"/>
      <c r="AT45" s="317"/>
      <c r="AU45" s="317"/>
      <c r="AV45" s="317"/>
      <c r="AW45" s="317"/>
      <c r="AX45" s="317"/>
      <c r="AY45" s="317"/>
      <c r="AZ45" s="317"/>
      <c r="BA45" s="317"/>
      <c r="BB45" s="317"/>
      <c r="BC45" s="317"/>
      <c r="BD45" s="317"/>
      <c r="BE45" s="317"/>
      <c r="BF45" s="317"/>
      <c r="BG45" s="317"/>
      <c r="BH45" s="317"/>
      <c r="BI45" s="317"/>
      <c r="BJ45" s="317"/>
      <c r="BK45" s="317"/>
      <c r="BL45" s="317"/>
      <c r="BM45" s="317"/>
      <c r="BN45" s="317"/>
      <c r="BO45" s="317"/>
      <c r="BP45" s="317"/>
      <c r="BQ45" s="317"/>
      <c r="BR45" s="317"/>
      <c r="BS45" s="317"/>
      <c r="BT45" s="317"/>
      <c r="BU45" s="317"/>
      <c r="BV45" s="317"/>
      <c r="BW45" s="317"/>
      <c r="BX45" s="317"/>
      <c r="BY45" s="317"/>
      <c r="BZ45" s="317"/>
      <c r="CA45" s="317"/>
      <c r="CB45" s="317"/>
      <c r="CC45" s="317"/>
      <c r="CD45" s="317"/>
      <c r="CE45" s="317"/>
      <c r="CF45" s="317"/>
      <c r="CG45" s="317"/>
      <c r="CH45" s="317"/>
      <c r="CI45" s="317"/>
      <c r="CJ45" s="317"/>
      <c r="CK45" s="317"/>
      <c r="CL45" s="317"/>
      <c r="CM45" s="317"/>
      <c r="CN45" s="317"/>
      <c r="CO45" s="317"/>
      <c r="CP45" s="317"/>
      <c r="CQ45" s="317"/>
      <c r="CR45" s="317"/>
      <c r="CS45" s="317"/>
      <c r="CT45" s="317"/>
      <c r="CU45" s="317"/>
      <c r="CV45" s="317"/>
      <c r="CW45" s="317"/>
      <c r="CX45" s="317"/>
      <c r="CY45" s="317"/>
      <c r="CZ45" s="317"/>
      <c r="DA45" s="317"/>
      <c r="DB45" s="317"/>
      <c r="DC45" s="317"/>
      <c r="DD45" s="317"/>
      <c r="DE45" s="317"/>
      <c r="DF45" s="317"/>
      <c r="DG45" s="317"/>
      <c r="DH45" s="317"/>
      <c r="DI45" s="317"/>
      <c r="DJ45" s="317"/>
      <c r="DK45" s="317"/>
      <c r="DL45" s="317"/>
      <c r="DM45" s="317"/>
      <c r="DN45" s="317"/>
      <c r="DO45" s="317"/>
      <c r="DP45" s="317"/>
      <c r="DQ45" s="317"/>
      <c r="DR45" s="317"/>
      <c r="DS45" s="317"/>
      <c r="DT45" s="317"/>
      <c r="DU45" s="317"/>
      <c r="DV45" s="317"/>
      <c r="DW45" s="317"/>
      <c r="DX45" s="317"/>
      <c r="DY45" s="317"/>
      <c r="DZ45" s="317"/>
      <c r="EA45" s="317"/>
      <c r="EB45" s="317"/>
      <c r="EC45" s="317"/>
      <c r="ED45" s="317"/>
      <c r="EE45" s="317"/>
      <c r="EF45" s="317"/>
    </row>
    <row r="46" spans="1:136" s="306" customFormat="1" ht="25.7" customHeight="1" x14ac:dyDescent="0.4">
      <c r="A46" s="299">
        <v>23</v>
      </c>
      <c r="B46" s="312" t="s">
        <v>225</v>
      </c>
      <c r="C46" s="312"/>
      <c r="D46" s="312" t="s">
        <v>225</v>
      </c>
      <c r="E46" s="312"/>
      <c r="F46" s="312" t="s">
        <v>225</v>
      </c>
      <c r="G46" s="312"/>
      <c r="H46" s="312" t="s">
        <v>225</v>
      </c>
      <c r="I46" s="312"/>
      <c r="J46" s="312" t="s">
        <v>225</v>
      </c>
      <c r="K46" s="312"/>
      <c r="L46" s="312" t="s">
        <v>225</v>
      </c>
      <c r="M46" s="312"/>
      <c r="N46" s="312" t="s">
        <v>225</v>
      </c>
      <c r="O46" s="312"/>
      <c r="Q46" s="317"/>
      <c r="R46" s="317"/>
      <c r="S46" s="317"/>
      <c r="T46" s="317"/>
      <c r="U46" s="317"/>
      <c r="V46" s="317"/>
      <c r="W46" s="317"/>
      <c r="X46" s="317"/>
      <c r="Y46" s="317"/>
      <c r="Z46" s="317"/>
      <c r="AA46" s="317"/>
      <c r="AB46" s="317"/>
      <c r="AC46" s="317"/>
      <c r="AD46" s="317"/>
      <c r="AE46" s="317"/>
      <c r="AF46" s="317"/>
      <c r="AG46" s="317"/>
      <c r="AH46" s="317"/>
      <c r="AI46" s="317"/>
      <c r="AJ46" s="317"/>
      <c r="AK46" s="317"/>
      <c r="AL46" s="317"/>
      <c r="AM46" s="317"/>
      <c r="AN46" s="317"/>
      <c r="AO46" s="317"/>
      <c r="AP46" s="317"/>
      <c r="AQ46" s="317"/>
      <c r="AR46" s="317"/>
      <c r="AS46" s="317"/>
      <c r="AT46" s="317"/>
      <c r="AU46" s="317"/>
      <c r="AV46" s="317"/>
      <c r="AW46" s="317"/>
      <c r="AX46" s="317"/>
      <c r="AY46" s="317"/>
      <c r="AZ46" s="317"/>
      <c r="BA46" s="317"/>
      <c r="BB46" s="317"/>
      <c r="BC46" s="317"/>
      <c r="BD46" s="317"/>
      <c r="BE46" s="317"/>
      <c r="BF46" s="317"/>
      <c r="BG46" s="317"/>
      <c r="BH46" s="317"/>
      <c r="BI46" s="317"/>
      <c r="BJ46" s="317"/>
      <c r="BK46" s="317"/>
      <c r="BL46" s="317"/>
      <c r="BM46" s="317"/>
      <c r="BN46" s="317"/>
      <c r="BO46" s="317"/>
      <c r="BP46" s="317"/>
      <c r="BQ46" s="317"/>
      <c r="BR46" s="317"/>
      <c r="BS46" s="317"/>
      <c r="BT46" s="317"/>
      <c r="BU46" s="317"/>
      <c r="BV46" s="317"/>
      <c r="BW46" s="317"/>
      <c r="BX46" s="317"/>
      <c r="BY46" s="317"/>
      <c r="BZ46" s="317"/>
      <c r="CA46" s="317"/>
      <c r="CB46" s="317"/>
      <c r="CC46" s="317"/>
      <c r="CD46" s="317"/>
      <c r="CE46" s="317"/>
      <c r="CF46" s="317"/>
      <c r="CG46" s="317"/>
      <c r="CH46" s="317"/>
      <c r="CI46" s="317"/>
      <c r="CJ46" s="317"/>
      <c r="CK46" s="317"/>
      <c r="CL46" s="317"/>
      <c r="CM46" s="317"/>
      <c r="CN46" s="317"/>
      <c r="CO46" s="317"/>
      <c r="CP46" s="317"/>
      <c r="CQ46" s="317"/>
      <c r="CR46" s="317"/>
      <c r="CS46" s="317"/>
      <c r="CT46" s="317"/>
      <c r="CU46" s="317"/>
      <c r="CV46" s="317"/>
      <c r="CW46" s="317"/>
      <c r="CX46" s="317"/>
      <c r="CY46" s="317"/>
      <c r="CZ46" s="317"/>
      <c r="DA46" s="317"/>
      <c r="DB46" s="317"/>
      <c r="DC46" s="317"/>
      <c r="DD46" s="317"/>
      <c r="DE46" s="317"/>
      <c r="DF46" s="317"/>
      <c r="DG46" s="317"/>
      <c r="DH46" s="317"/>
      <c r="DI46" s="317"/>
      <c r="DJ46" s="317"/>
      <c r="DK46" s="317"/>
      <c r="DL46" s="317"/>
      <c r="DM46" s="317"/>
      <c r="DN46" s="317"/>
      <c r="DO46" s="317"/>
      <c r="DP46" s="317"/>
      <c r="DQ46" s="317"/>
      <c r="DR46" s="317"/>
      <c r="DS46" s="317"/>
      <c r="DT46" s="317"/>
      <c r="DU46" s="317"/>
      <c r="DV46" s="317"/>
      <c r="DW46" s="317"/>
      <c r="DX46" s="317"/>
      <c r="DY46" s="317"/>
      <c r="DZ46" s="317"/>
      <c r="EA46" s="317"/>
      <c r="EB46" s="317"/>
      <c r="EC46" s="317"/>
      <c r="ED46" s="317"/>
      <c r="EE46" s="317"/>
      <c r="EF46" s="317"/>
    </row>
    <row r="47" spans="1:136" ht="9.4" customHeight="1" x14ac:dyDescent="0.2">
      <c r="A47" s="273">
        <v>31</v>
      </c>
    </row>
    <row r="48" spans="1:136" ht="62.45" customHeight="1" x14ac:dyDescent="0.2">
      <c r="A48" s="273">
        <v>32</v>
      </c>
      <c r="B48" s="313"/>
      <c r="C48" s="314"/>
      <c r="D48" s="314"/>
      <c r="E48" s="314"/>
      <c r="F48" s="314"/>
      <c r="G48" s="314"/>
      <c r="H48" s="314"/>
      <c r="I48" s="314"/>
      <c r="J48" s="314"/>
      <c r="K48" s="314"/>
      <c r="L48" s="314"/>
      <c r="M48" s="314"/>
      <c r="N48" s="314"/>
      <c r="O48" s="314"/>
    </row>
    <row r="50" spans="1:1" s="316" customFormat="1" x14ac:dyDescent="0.2">
      <c r="A50" s="315"/>
    </row>
    <row r="51" spans="1:1" s="316" customFormat="1" x14ac:dyDescent="0.2">
      <c r="A51" s="315"/>
    </row>
    <row r="52" spans="1:1" s="316" customFormat="1" x14ac:dyDescent="0.2">
      <c r="A52" s="315"/>
    </row>
    <row r="53" spans="1:1" s="316" customFormat="1" x14ac:dyDescent="0.2">
      <c r="A53" s="315"/>
    </row>
    <row r="54" spans="1:1" s="316" customFormat="1" x14ac:dyDescent="0.2">
      <c r="A54" s="315"/>
    </row>
    <row r="55" spans="1:1" s="316" customFormat="1" x14ac:dyDescent="0.2">
      <c r="A55" s="315"/>
    </row>
    <row r="56" spans="1:1" s="316" customFormat="1" x14ac:dyDescent="0.2">
      <c r="A56" s="315"/>
    </row>
    <row r="57" spans="1:1" s="316" customFormat="1" x14ac:dyDescent="0.2">
      <c r="A57" s="315"/>
    </row>
    <row r="58" spans="1:1" s="316" customFormat="1" x14ac:dyDescent="0.2">
      <c r="A58" s="315"/>
    </row>
    <row r="59" spans="1:1" s="316" customFormat="1" x14ac:dyDescent="0.2">
      <c r="A59" s="315"/>
    </row>
    <row r="60" spans="1:1" s="316" customFormat="1" x14ac:dyDescent="0.2">
      <c r="A60" s="315"/>
    </row>
    <row r="61" spans="1:1" s="316" customFormat="1" x14ac:dyDescent="0.2">
      <c r="A61" s="315"/>
    </row>
    <row r="62" spans="1:1" s="316" customFormat="1" x14ac:dyDescent="0.2">
      <c r="A62" s="315"/>
    </row>
    <row r="63" spans="1:1" s="316" customFormat="1" x14ac:dyDescent="0.2">
      <c r="A63" s="315"/>
    </row>
    <row r="64" spans="1:1" s="316" customFormat="1" x14ac:dyDescent="0.2">
      <c r="A64" s="315"/>
    </row>
    <row r="65" spans="1:1" s="316" customFormat="1" x14ac:dyDescent="0.2">
      <c r="A65" s="315"/>
    </row>
    <row r="66" spans="1:1" s="316" customFormat="1" x14ac:dyDescent="0.2">
      <c r="A66" s="315"/>
    </row>
    <row r="67" spans="1:1" s="316" customFormat="1" x14ac:dyDescent="0.2">
      <c r="A67" s="315"/>
    </row>
    <row r="68" spans="1:1" s="316" customFormat="1" x14ac:dyDescent="0.2">
      <c r="A68" s="315"/>
    </row>
    <row r="69" spans="1:1" s="316" customFormat="1" x14ac:dyDescent="0.2">
      <c r="A69" s="315"/>
    </row>
    <row r="70" spans="1:1" s="316" customFormat="1" x14ac:dyDescent="0.2">
      <c r="A70" s="315"/>
    </row>
    <row r="71" spans="1:1" s="316" customFormat="1" x14ac:dyDescent="0.2">
      <c r="A71" s="315"/>
    </row>
    <row r="72" spans="1:1" s="316" customFormat="1" x14ac:dyDescent="0.2">
      <c r="A72" s="315"/>
    </row>
    <row r="73" spans="1:1" s="316" customFormat="1" x14ac:dyDescent="0.2">
      <c r="A73" s="315"/>
    </row>
    <row r="74" spans="1:1" s="316" customFormat="1" x14ac:dyDescent="0.2">
      <c r="A74" s="315"/>
    </row>
    <row r="75" spans="1:1" s="316" customFormat="1" x14ac:dyDescent="0.2">
      <c r="A75" s="315"/>
    </row>
    <row r="76" spans="1:1" s="316" customFormat="1" x14ac:dyDescent="0.2">
      <c r="A76" s="315"/>
    </row>
    <row r="77" spans="1:1" s="316" customFormat="1" x14ac:dyDescent="0.2">
      <c r="A77" s="315"/>
    </row>
    <row r="78" spans="1:1" s="316" customFormat="1" x14ac:dyDescent="0.2">
      <c r="A78" s="315"/>
    </row>
    <row r="79" spans="1:1" s="316" customFormat="1" x14ac:dyDescent="0.2">
      <c r="A79" s="315"/>
    </row>
    <row r="80" spans="1:1" s="316" customFormat="1" x14ac:dyDescent="0.2">
      <c r="A80" s="315"/>
    </row>
    <row r="81" spans="1:1" s="316" customFormat="1" x14ac:dyDescent="0.2">
      <c r="A81" s="315"/>
    </row>
    <row r="82" spans="1:1" s="316" customFormat="1" x14ac:dyDescent="0.2">
      <c r="A82" s="315"/>
    </row>
    <row r="83" spans="1:1" s="316" customFormat="1" x14ac:dyDescent="0.2">
      <c r="A83" s="315"/>
    </row>
    <row r="84" spans="1:1" s="316" customFormat="1" x14ac:dyDescent="0.2">
      <c r="A84" s="315"/>
    </row>
    <row r="85" spans="1:1" s="316" customFormat="1" x14ac:dyDescent="0.2">
      <c r="A85" s="315"/>
    </row>
    <row r="86" spans="1:1" s="316" customFormat="1" x14ac:dyDescent="0.2">
      <c r="A86" s="315"/>
    </row>
    <row r="87" spans="1:1" s="316" customFormat="1" x14ac:dyDescent="0.2">
      <c r="A87" s="315"/>
    </row>
    <row r="88" spans="1:1" s="316" customFormat="1" x14ac:dyDescent="0.2">
      <c r="A88" s="315"/>
    </row>
    <row r="89" spans="1:1" s="316" customFormat="1" x14ac:dyDescent="0.2">
      <c r="A89" s="315"/>
    </row>
    <row r="90" spans="1:1" s="316" customFormat="1" x14ac:dyDescent="0.2">
      <c r="A90" s="315"/>
    </row>
    <row r="91" spans="1:1" s="316" customFormat="1" x14ac:dyDescent="0.2">
      <c r="A91" s="315"/>
    </row>
    <row r="92" spans="1:1" s="316" customFormat="1" x14ac:dyDescent="0.2">
      <c r="A92" s="315"/>
    </row>
    <row r="93" spans="1:1" s="316" customFormat="1" x14ac:dyDescent="0.2">
      <c r="A93" s="315"/>
    </row>
    <row r="94" spans="1:1" s="316" customFormat="1" x14ac:dyDescent="0.2">
      <c r="A94" s="315"/>
    </row>
    <row r="95" spans="1:1" s="316" customFormat="1" x14ac:dyDescent="0.2">
      <c r="A95" s="315"/>
    </row>
    <row r="96" spans="1:1" s="316" customFormat="1" x14ac:dyDescent="0.2">
      <c r="A96" s="315"/>
    </row>
    <row r="97" spans="1:1" s="316" customFormat="1" x14ac:dyDescent="0.2">
      <c r="A97" s="315"/>
    </row>
    <row r="98" spans="1:1" s="316" customFormat="1" x14ac:dyDescent="0.2">
      <c r="A98" s="315"/>
    </row>
    <row r="99" spans="1:1" s="316" customFormat="1" x14ac:dyDescent="0.2">
      <c r="A99" s="315"/>
    </row>
    <row r="100" spans="1:1" s="316" customFormat="1" x14ac:dyDescent="0.2">
      <c r="A100" s="315"/>
    </row>
    <row r="101" spans="1:1" s="316" customFormat="1" x14ac:dyDescent="0.2">
      <c r="A101" s="315"/>
    </row>
    <row r="102" spans="1:1" s="316" customFormat="1" x14ac:dyDescent="0.2">
      <c r="A102" s="315"/>
    </row>
    <row r="103" spans="1:1" s="316" customFormat="1" x14ac:dyDescent="0.2">
      <c r="A103" s="315"/>
    </row>
    <row r="104" spans="1:1" s="316" customFormat="1" x14ac:dyDescent="0.2">
      <c r="A104" s="315"/>
    </row>
    <row r="105" spans="1:1" s="316" customFormat="1" x14ac:dyDescent="0.2">
      <c r="A105" s="315"/>
    </row>
    <row r="106" spans="1:1" s="316" customFormat="1" x14ac:dyDescent="0.2">
      <c r="A106" s="315"/>
    </row>
    <row r="107" spans="1:1" s="316" customFormat="1" x14ac:dyDescent="0.2">
      <c r="A107" s="315"/>
    </row>
    <row r="108" spans="1:1" s="316" customFormat="1" x14ac:dyDescent="0.2">
      <c r="A108" s="315"/>
    </row>
    <row r="109" spans="1:1" s="316" customFormat="1" x14ac:dyDescent="0.2">
      <c r="A109" s="315"/>
    </row>
    <row r="110" spans="1:1" s="316" customFormat="1" x14ac:dyDescent="0.2">
      <c r="A110" s="315"/>
    </row>
    <row r="111" spans="1:1" s="316" customFormat="1" x14ac:dyDescent="0.2">
      <c r="A111" s="315"/>
    </row>
    <row r="112" spans="1:1" s="316" customFormat="1" x14ac:dyDescent="0.2">
      <c r="A112" s="315"/>
    </row>
    <row r="113" spans="1:1" s="316" customFormat="1" x14ac:dyDescent="0.2">
      <c r="A113" s="315"/>
    </row>
    <row r="114" spans="1:1" s="316" customFormat="1" x14ac:dyDescent="0.2">
      <c r="A114" s="315"/>
    </row>
    <row r="115" spans="1:1" s="316" customFormat="1" x14ac:dyDescent="0.2">
      <c r="A115" s="315"/>
    </row>
    <row r="116" spans="1:1" s="316" customFormat="1" x14ac:dyDescent="0.2">
      <c r="A116" s="315"/>
    </row>
    <row r="117" spans="1:1" s="316" customFormat="1" x14ac:dyDescent="0.2">
      <c r="A117" s="315"/>
    </row>
    <row r="118" spans="1:1" s="316" customFormat="1" x14ac:dyDescent="0.2">
      <c r="A118" s="315"/>
    </row>
    <row r="119" spans="1:1" s="316" customFormat="1" x14ac:dyDescent="0.2">
      <c r="A119" s="315"/>
    </row>
    <row r="120" spans="1:1" s="316" customFormat="1" x14ac:dyDescent="0.2">
      <c r="A120" s="315"/>
    </row>
    <row r="121" spans="1:1" s="316" customFormat="1" x14ac:dyDescent="0.2">
      <c r="A121" s="315"/>
    </row>
    <row r="122" spans="1:1" s="316" customFormat="1" x14ac:dyDescent="0.2">
      <c r="A122" s="315"/>
    </row>
    <row r="123" spans="1:1" s="316" customFormat="1" x14ac:dyDescent="0.2">
      <c r="A123" s="315"/>
    </row>
    <row r="124" spans="1:1" s="316" customFormat="1" x14ac:dyDescent="0.2">
      <c r="A124" s="315"/>
    </row>
    <row r="125" spans="1:1" s="316" customFormat="1" x14ac:dyDescent="0.2">
      <c r="A125" s="315"/>
    </row>
    <row r="126" spans="1:1" s="316" customFormat="1" x14ac:dyDescent="0.2">
      <c r="A126" s="315"/>
    </row>
    <row r="127" spans="1:1" s="316" customFormat="1" x14ac:dyDescent="0.2">
      <c r="A127" s="315"/>
    </row>
    <row r="128" spans="1:1" s="316" customFormat="1" x14ac:dyDescent="0.2">
      <c r="A128" s="315"/>
    </row>
    <row r="129" spans="1:1" s="316" customFormat="1" x14ac:dyDescent="0.2">
      <c r="A129" s="315"/>
    </row>
    <row r="130" spans="1:1" s="316" customFormat="1" x14ac:dyDescent="0.2">
      <c r="A130" s="315"/>
    </row>
    <row r="131" spans="1:1" s="316" customFormat="1" x14ac:dyDescent="0.2">
      <c r="A131" s="315"/>
    </row>
    <row r="132" spans="1:1" s="316" customFormat="1" x14ac:dyDescent="0.2">
      <c r="A132" s="315"/>
    </row>
    <row r="133" spans="1:1" s="316" customFormat="1" x14ac:dyDescent="0.2">
      <c r="A133" s="315"/>
    </row>
    <row r="134" spans="1:1" s="316" customFormat="1" x14ac:dyDescent="0.2">
      <c r="A134" s="315"/>
    </row>
    <row r="135" spans="1:1" s="316" customFormat="1" x14ac:dyDescent="0.2">
      <c r="A135" s="315"/>
    </row>
    <row r="136" spans="1:1" s="316" customFormat="1" x14ac:dyDescent="0.2">
      <c r="A136" s="315"/>
    </row>
    <row r="137" spans="1:1" s="316" customFormat="1" x14ac:dyDescent="0.2">
      <c r="A137" s="315"/>
    </row>
    <row r="138" spans="1:1" s="316" customFormat="1" x14ac:dyDescent="0.2">
      <c r="A138" s="315"/>
    </row>
    <row r="139" spans="1:1" s="316" customFormat="1" x14ac:dyDescent="0.2">
      <c r="A139" s="315"/>
    </row>
    <row r="140" spans="1:1" s="316" customFormat="1" x14ac:dyDescent="0.2">
      <c r="A140" s="315"/>
    </row>
    <row r="141" spans="1:1" s="316" customFormat="1" x14ac:dyDescent="0.2">
      <c r="A141" s="315"/>
    </row>
    <row r="142" spans="1:1" s="316" customFormat="1" x14ac:dyDescent="0.2">
      <c r="A142" s="315"/>
    </row>
    <row r="143" spans="1:1" s="316" customFormat="1" x14ac:dyDescent="0.2">
      <c r="A143" s="315"/>
    </row>
    <row r="144" spans="1:1" s="316" customFormat="1" x14ac:dyDescent="0.2">
      <c r="A144" s="315"/>
    </row>
    <row r="145" spans="1:1" s="316" customFormat="1" x14ac:dyDescent="0.2">
      <c r="A145" s="315"/>
    </row>
    <row r="146" spans="1:1" s="316" customFormat="1" x14ac:dyDescent="0.2">
      <c r="A146" s="315"/>
    </row>
    <row r="147" spans="1:1" s="316" customFormat="1" x14ac:dyDescent="0.2">
      <c r="A147" s="315"/>
    </row>
    <row r="148" spans="1:1" s="316" customFormat="1" x14ac:dyDescent="0.2">
      <c r="A148" s="315"/>
    </row>
    <row r="149" spans="1:1" s="316" customFormat="1" x14ac:dyDescent="0.2">
      <c r="A149" s="315"/>
    </row>
    <row r="150" spans="1:1" s="316" customFormat="1" x14ac:dyDescent="0.2">
      <c r="A150" s="315"/>
    </row>
    <row r="151" spans="1:1" s="316" customFormat="1" x14ac:dyDescent="0.2">
      <c r="A151" s="315"/>
    </row>
    <row r="152" spans="1:1" s="316" customFormat="1" x14ac:dyDescent="0.2">
      <c r="A152" s="315"/>
    </row>
    <row r="153" spans="1:1" s="316" customFormat="1" x14ac:dyDescent="0.2">
      <c r="A153" s="315"/>
    </row>
    <row r="154" spans="1:1" s="316" customFormat="1" x14ac:dyDescent="0.2">
      <c r="A154" s="315"/>
    </row>
    <row r="155" spans="1:1" s="316" customFormat="1" x14ac:dyDescent="0.2">
      <c r="A155" s="315"/>
    </row>
    <row r="156" spans="1:1" s="316" customFormat="1" x14ac:dyDescent="0.2">
      <c r="A156" s="315"/>
    </row>
    <row r="157" spans="1:1" s="316" customFormat="1" x14ac:dyDescent="0.2">
      <c r="A157" s="315"/>
    </row>
    <row r="158" spans="1:1" s="316" customFormat="1" x14ac:dyDescent="0.2">
      <c r="A158" s="315"/>
    </row>
    <row r="159" spans="1:1" s="316" customFormat="1" x14ac:dyDescent="0.2">
      <c r="A159" s="315"/>
    </row>
    <row r="160" spans="1:1" s="316" customFormat="1" x14ac:dyDescent="0.2">
      <c r="A160" s="315"/>
    </row>
    <row r="161" spans="1:1" s="316" customFormat="1" x14ac:dyDescent="0.2">
      <c r="A161" s="315"/>
    </row>
    <row r="162" spans="1:1" s="316" customFormat="1" x14ac:dyDescent="0.2">
      <c r="A162" s="315"/>
    </row>
    <row r="163" spans="1:1" s="316" customFormat="1" x14ac:dyDescent="0.2">
      <c r="A163" s="315"/>
    </row>
    <row r="164" spans="1:1" s="316" customFormat="1" x14ac:dyDescent="0.2">
      <c r="A164" s="315"/>
    </row>
    <row r="165" spans="1:1" s="316" customFormat="1" x14ac:dyDescent="0.2">
      <c r="A165" s="315"/>
    </row>
    <row r="166" spans="1:1" s="316" customFormat="1" x14ac:dyDescent="0.2">
      <c r="A166" s="315"/>
    </row>
    <row r="167" spans="1:1" s="316" customFormat="1" x14ac:dyDescent="0.2">
      <c r="A167" s="315"/>
    </row>
    <row r="168" spans="1:1" s="316" customFormat="1" x14ac:dyDescent="0.2">
      <c r="A168" s="315"/>
    </row>
    <row r="169" spans="1:1" s="316" customFormat="1" x14ac:dyDescent="0.2">
      <c r="A169" s="315"/>
    </row>
    <row r="170" spans="1:1" s="316" customFormat="1" x14ac:dyDescent="0.2">
      <c r="A170" s="315"/>
    </row>
    <row r="171" spans="1:1" s="316" customFormat="1" x14ac:dyDescent="0.2">
      <c r="A171" s="315"/>
    </row>
    <row r="172" spans="1:1" s="316" customFormat="1" x14ac:dyDescent="0.2">
      <c r="A172" s="315"/>
    </row>
    <row r="173" spans="1:1" s="316" customFormat="1" x14ac:dyDescent="0.2">
      <c r="A173" s="315"/>
    </row>
    <row r="174" spans="1:1" s="316" customFormat="1" x14ac:dyDescent="0.2">
      <c r="A174" s="315"/>
    </row>
    <row r="175" spans="1:1" s="316" customFormat="1" x14ac:dyDescent="0.2">
      <c r="A175" s="315"/>
    </row>
    <row r="176" spans="1:1" s="316" customFormat="1" x14ac:dyDescent="0.2">
      <c r="A176" s="315"/>
    </row>
    <row r="177" spans="1:1" s="316" customFormat="1" x14ac:dyDescent="0.2">
      <c r="A177" s="315"/>
    </row>
    <row r="178" spans="1:1" s="316" customFormat="1" x14ac:dyDescent="0.2">
      <c r="A178" s="315"/>
    </row>
    <row r="179" spans="1:1" s="316" customFormat="1" x14ac:dyDescent="0.2">
      <c r="A179" s="315"/>
    </row>
    <row r="180" spans="1:1" s="316" customFormat="1" x14ac:dyDescent="0.2">
      <c r="A180" s="315"/>
    </row>
    <row r="181" spans="1:1" s="316" customFormat="1" x14ac:dyDescent="0.2">
      <c r="A181" s="315"/>
    </row>
    <row r="182" spans="1:1" s="316" customFormat="1" x14ac:dyDescent="0.2">
      <c r="A182" s="315"/>
    </row>
    <row r="183" spans="1:1" s="316" customFormat="1" x14ac:dyDescent="0.2">
      <c r="A183" s="315"/>
    </row>
    <row r="184" spans="1:1" s="316" customFormat="1" x14ac:dyDescent="0.2">
      <c r="A184" s="315"/>
    </row>
    <row r="185" spans="1:1" s="316" customFormat="1" x14ac:dyDescent="0.2">
      <c r="A185" s="315"/>
    </row>
    <row r="186" spans="1:1" s="316" customFormat="1" x14ac:dyDescent="0.2">
      <c r="A186" s="315"/>
    </row>
    <row r="187" spans="1:1" s="316" customFormat="1" x14ac:dyDescent="0.2">
      <c r="A187" s="315"/>
    </row>
    <row r="188" spans="1:1" s="316" customFormat="1" x14ac:dyDescent="0.2">
      <c r="A188" s="315"/>
    </row>
    <row r="189" spans="1:1" s="316" customFormat="1" x14ac:dyDescent="0.2">
      <c r="A189" s="315"/>
    </row>
    <row r="190" spans="1:1" s="316" customFormat="1" x14ac:dyDescent="0.2">
      <c r="A190" s="315"/>
    </row>
    <row r="191" spans="1:1" s="316" customFormat="1" x14ac:dyDescent="0.2">
      <c r="A191" s="315"/>
    </row>
    <row r="192" spans="1:1" s="316" customFormat="1" x14ac:dyDescent="0.2">
      <c r="A192" s="315"/>
    </row>
    <row r="193" spans="1:1" s="316" customFormat="1" x14ac:dyDescent="0.2">
      <c r="A193" s="315"/>
    </row>
    <row r="194" spans="1:1" s="316" customFormat="1" x14ac:dyDescent="0.2">
      <c r="A194" s="315"/>
    </row>
    <row r="195" spans="1:1" s="316" customFormat="1" x14ac:dyDescent="0.2">
      <c r="A195" s="315"/>
    </row>
    <row r="196" spans="1:1" s="316" customFormat="1" x14ac:dyDescent="0.2">
      <c r="A196" s="315"/>
    </row>
    <row r="197" spans="1:1" s="316" customFormat="1" x14ac:dyDescent="0.2">
      <c r="A197" s="315"/>
    </row>
    <row r="198" spans="1:1" s="316" customFormat="1" x14ac:dyDescent="0.2">
      <c r="A198" s="315"/>
    </row>
    <row r="199" spans="1:1" s="316" customFormat="1" x14ac:dyDescent="0.2">
      <c r="A199" s="315"/>
    </row>
    <row r="200" spans="1:1" s="316" customFormat="1" x14ac:dyDescent="0.2">
      <c r="A200" s="315"/>
    </row>
    <row r="201" spans="1:1" s="316" customFormat="1" x14ac:dyDescent="0.2">
      <c r="A201" s="315"/>
    </row>
    <row r="202" spans="1:1" s="316" customFormat="1" x14ac:dyDescent="0.2">
      <c r="A202" s="315"/>
    </row>
    <row r="203" spans="1:1" s="316" customFormat="1" x14ac:dyDescent="0.2">
      <c r="A203" s="315"/>
    </row>
    <row r="204" spans="1:1" s="316" customFormat="1" x14ac:dyDescent="0.2">
      <c r="A204" s="315"/>
    </row>
    <row r="205" spans="1:1" s="316" customFormat="1" x14ac:dyDescent="0.2">
      <c r="A205" s="315"/>
    </row>
    <row r="206" spans="1:1" s="316" customFormat="1" x14ac:dyDescent="0.2">
      <c r="A206" s="315"/>
    </row>
    <row r="207" spans="1:1" s="316" customFormat="1" x14ac:dyDescent="0.2">
      <c r="A207" s="315"/>
    </row>
    <row r="208" spans="1:1" s="316" customFormat="1" x14ac:dyDescent="0.2">
      <c r="A208" s="315"/>
    </row>
    <row r="209" spans="1:1" s="316" customFormat="1" x14ac:dyDescent="0.2">
      <c r="A209" s="315"/>
    </row>
    <row r="210" spans="1:1" s="316" customFormat="1" x14ac:dyDescent="0.2">
      <c r="A210" s="315"/>
    </row>
    <row r="211" spans="1:1" s="316" customFormat="1" x14ac:dyDescent="0.2">
      <c r="A211" s="315"/>
    </row>
    <row r="212" spans="1:1" s="316" customFormat="1" x14ac:dyDescent="0.2">
      <c r="A212" s="315"/>
    </row>
    <row r="213" spans="1:1" s="316" customFormat="1" x14ac:dyDescent="0.2">
      <c r="A213" s="315"/>
    </row>
    <row r="214" spans="1:1" s="316" customFormat="1" x14ac:dyDescent="0.2">
      <c r="A214" s="315"/>
    </row>
    <row r="215" spans="1:1" s="316" customFormat="1" x14ac:dyDescent="0.2">
      <c r="A215" s="315"/>
    </row>
    <row r="216" spans="1:1" s="316" customFormat="1" x14ac:dyDescent="0.2">
      <c r="A216" s="315"/>
    </row>
    <row r="217" spans="1:1" s="316" customFormat="1" x14ac:dyDescent="0.2">
      <c r="A217" s="315"/>
    </row>
    <row r="218" spans="1:1" s="316" customFormat="1" x14ac:dyDescent="0.2">
      <c r="A218" s="315"/>
    </row>
    <row r="219" spans="1:1" s="316" customFormat="1" x14ac:dyDescent="0.2">
      <c r="A219" s="315"/>
    </row>
    <row r="220" spans="1:1" s="316" customFormat="1" x14ac:dyDescent="0.2">
      <c r="A220" s="315"/>
    </row>
    <row r="221" spans="1:1" s="316" customFormat="1" x14ac:dyDescent="0.2">
      <c r="A221" s="315"/>
    </row>
    <row r="222" spans="1:1" s="316" customFormat="1" x14ac:dyDescent="0.2">
      <c r="A222" s="315"/>
    </row>
    <row r="223" spans="1:1" s="316" customFormat="1" x14ac:dyDescent="0.2">
      <c r="A223" s="315"/>
    </row>
    <row r="224" spans="1:1" s="316" customFormat="1" x14ac:dyDescent="0.2">
      <c r="A224" s="315"/>
    </row>
    <row r="225" spans="1:1" s="316" customFormat="1" x14ac:dyDescent="0.2">
      <c r="A225" s="315"/>
    </row>
    <row r="226" spans="1:1" s="316" customFormat="1" x14ac:dyDescent="0.2">
      <c r="A226" s="315"/>
    </row>
    <row r="227" spans="1:1" s="316" customFormat="1" x14ac:dyDescent="0.2">
      <c r="A227" s="315"/>
    </row>
    <row r="228" spans="1:1" s="316" customFormat="1" x14ac:dyDescent="0.2">
      <c r="A228" s="315"/>
    </row>
    <row r="229" spans="1:1" s="316" customFormat="1" x14ac:dyDescent="0.2">
      <c r="A229" s="315"/>
    </row>
    <row r="230" spans="1:1" s="316" customFormat="1" x14ac:dyDescent="0.2">
      <c r="A230" s="315"/>
    </row>
    <row r="231" spans="1:1" s="316" customFormat="1" x14ac:dyDescent="0.2">
      <c r="A231" s="315"/>
    </row>
    <row r="232" spans="1:1" s="316" customFormat="1" x14ac:dyDescent="0.2">
      <c r="A232" s="315"/>
    </row>
    <row r="233" spans="1:1" s="316" customFormat="1" x14ac:dyDescent="0.2">
      <c r="A233" s="315"/>
    </row>
    <row r="234" spans="1:1" s="316" customFormat="1" x14ac:dyDescent="0.2">
      <c r="A234" s="315"/>
    </row>
    <row r="235" spans="1:1" s="316" customFormat="1" x14ac:dyDescent="0.2">
      <c r="A235" s="315"/>
    </row>
    <row r="236" spans="1:1" s="316" customFormat="1" x14ac:dyDescent="0.2">
      <c r="A236" s="315"/>
    </row>
    <row r="237" spans="1:1" s="316" customFormat="1" x14ac:dyDescent="0.2">
      <c r="A237" s="315"/>
    </row>
    <row r="238" spans="1:1" s="316" customFormat="1" x14ac:dyDescent="0.2">
      <c r="A238" s="315"/>
    </row>
    <row r="239" spans="1:1" s="316" customFormat="1" x14ac:dyDescent="0.2">
      <c r="A239" s="315"/>
    </row>
    <row r="240" spans="1:1" s="316" customFormat="1" x14ac:dyDescent="0.2">
      <c r="A240" s="315"/>
    </row>
    <row r="241" spans="1:1" s="316" customFormat="1" x14ac:dyDescent="0.2">
      <c r="A241" s="315"/>
    </row>
    <row r="242" spans="1:1" s="316" customFormat="1" x14ac:dyDescent="0.2">
      <c r="A242" s="315"/>
    </row>
    <row r="243" spans="1:1" s="316" customFormat="1" x14ac:dyDescent="0.2">
      <c r="A243" s="315"/>
    </row>
    <row r="244" spans="1:1" s="316" customFormat="1" x14ac:dyDescent="0.2">
      <c r="A244" s="315"/>
    </row>
    <row r="245" spans="1:1" s="316" customFormat="1" x14ac:dyDescent="0.2">
      <c r="A245" s="315"/>
    </row>
    <row r="246" spans="1:1" s="316" customFormat="1" x14ac:dyDescent="0.2">
      <c r="A246" s="315"/>
    </row>
    <row r="247" spans="1:1" s="316" customFormat="1" x14ac:dyDescent="0.2">
      <c r="A247" s="315"/>
    </row>
    <row r="248" spans="1:1" s="316" customFormat="1" x14ac:dyDescent="0.2">
      <c r="A248" s="315"/>
    </row>
    <row r="249" spans="1:1" s="316" customFormat="1" x14ac:dyDescent="0.2">
      <c r="A249" s="315"/>
    </row>
    <row r="250" spans="1:1" s="316" customFormat="1" x14ac:dyDescent="0.2">
      <c r="A250" s="315"/>
    </row>
    <row r="251" spans="1:1" s="316" customFormat="1" x14ac:dyDescent="0.2">
      <c r="A251" s="315"/>
    </row>
    <row r="252" spans="1:1" s="316" customFormat="1" x14ac:dyDescent="0.2">
      <c r="A252" s="315"/>
    </row>
    <row r="253" spans="1:1" s="316" customFormat="1" x14ac:dyDescent="0.2">
      <c r="A253" s="315"/>
    </row>
    <row r="254" spans="1:1" s="316" customFormat="1" x14ac:dyDescent="0.2">
      <c r="A254" s="315"/>
    </row>
    <row r="255" spans="1:1" s="316" customFormat="1" x14ac:dyDescent="0.2">
      <c r="A255" s="315"/>
    </row>
    <row r="256" spans="1:1" s="316" customFormat="1" x14ac:dyDescent="0.2">
      <c r="A256" s="315"/>
    </row>
    <row r="257" spans="1:1" s="316" customFormat="1" x14ac:dyDescent="0.2">
      <c r="A257" s="315"/>
    </row>
    <row r="258" spans="1:1" s="316" customFormat="1" x14ac:dyDescent="0.2">
      <c r="A258" s="315"/>
    </row>
    <row r="259" spans="1:1" s="316" customFormat="1" x14ac:dyDescent="0.2">
      <c r="A259" s="315"/>
    </row>
    <row r="260" spans="1:1" s="316" customFormat="1" x14ac:dyDescent="0.2">
      <c r="A260" s="315"/>
    </row>
    <row r="261" spans="1:1" s="316" customFormat="1" x14ac:dyDescent="0.2">
      <c r="A261" s="315"/>
    </row>
    <row r="262" spans="1:1" s="316" customFormat="1" x14ac:dyDescent="0.2">
      <c r="A262" s="315"/>
    </row>
    <row r="263" spans="1:1" s="316" customFormat="1" x14ac:dyDescent="0.2">
      <c r="A263" s="315"/>
    </row>
    <row r="264" spans="1:1" s="316" customFormat="1" x14ac:dyDescent="0.2">
      <c r="A264" s="315"/>
    </row>
    <row r="265" spans="1:1" s="316" customFormat="1" x14ac:dyDescent="0.2">
      <c r="A265" s="315"/>
    </row>
    <row r="266" spans="1:1" s="316" customFormat="1" x14ac:dyDescent="0.2">
      <c r="A266" s="315"/>
    </row>
    <row r="267" spans="1:1" s="316" customFormat="1" x14ac:dyDescent="0.2">
      <c r="A267" s="315"/>
    </row>
    <row r="268" spans="1:1" s="316" customFormat="1" x14ac:dyDescent="0.2">
      <c r="A268" s="315"/>
    </row>
    <row r="269" spans="1:1" s="316" customFormat="1" x14ac:dyDescent="0.2">
      <c r="A269" s="315"/>
    </row>
    <row r="270" spans="1:1" s="316" customFormat="1" x14ac:dyDescent="0.2">
      <c r="A270" s="315"/>
    </row>
    <row r="271" spans="1:1" s="316" customFormat="1" x14ac:dyDescent="0.2">
      <c r="A271" s="315"/>
    </row>
    <row r="272" spans="1:1" s="316" customFormat="1" x14ac:dyDescent="0.2">
      <c r="A272" s="315"/>
    </row>
    <row r="273" spans="1:1" s="316" customFormat="1" x14ac:dyDescent="0.2">
      <c r="A273" s="315"/>
    </row>
    <row r="274" spans="1:1" s="316" customFormat="1" x14ac:dyDescent="0.2">
      <c r="A274" s="315"/>
    </row>
    <row r="275" spans="1:1" s="316" customFormat="1" x14ac:dyDescent="0.2">
      <c r="A275" s="315"/>
    </row>
    <row r="276" spans="1:1" s="316" customFormat="1" x14ac:dyDescent="0.2">
      <c r="A276" s="315"/>
    </row>
    <row r="277" spans="1:1" s="316" customFormat="1" x14ac:dyDescent="0.2">
      <c r="A277" s="315"/>
    </row>
    <row r="278" spans="1:1" s="316" customFormat="1" x14ac:dyDescent="0.2">
      <c r="A278" s="315"/>
    </row>
    <row r="279" spans="1:1" s="316" customFormat="1" x14ac:dyDescent="0.2">
      <c r="A279" s="315"/>
    </row>
    <row r="280" spans="1:1" s="316" customFormat="1" x14ac:dyDescent="0.2">
      <c r="A280" s="315"/>
    </row>
    <row r="281" spans="1:1" s="316" customFormat="1" x14ac:dyDescent="0.2">
      <c r="A281" s="315"/>
    </row>
    <row r="282" spans="1:1" s="316" customFormat="1" x14ac:dyDescent="0.2">
      <c r="A282" s="315"/>
    </row>
    <row r="283" spans="1:1" s="316" customFormat="1" x14ac:dyDescent="0.2">
      <c r="A283" s="315"/>
    </row>
    <row r="284" spans="1:1" s="316" customFormat="1" x14ac:dyDescent="0.2">
      <c r="A284" s="315"/>
    </row>
    <row r="285" spans="1:1" s="316" customFormat="1" x14ac:dyDescent="0.2">
      <c r="A285" s="315"/>
    </row>
    <row r="286" spans="1:1" s="316" customFormat="1" x14ac:dyDescent="0.2">
      <c r="A286" s="315"/>
    </row>
    <row r="287" spans="1:1" s="316" customFormat="1" x14ac:dyDescent="0.2">
      <c r="A287" s="315"/>
    </row>
    <row r="288" spans="1:1" s="316" customFormat="1" x14ac:dyDescent="0.2">
      <c r="A288" s="315"/>
    </row>
    <row r="289" spans="1:1" s="316" customFormat="1" x14ac:dyDescent="0.2">
      <c r="A289" s="315"/>
    </row>
    <row r="290" spans="1:1" s="316" customFormat="1" x14ac:dyDescent="0.2">
      <c r="A290" s="315"/>
    </row>
    <row r="291" spans="1:1" s="316" customFormat="1" x14ac:dyDescent="0.2">
      <c r="A291" s="315"/>
    </row>
    <row r="292" spans="1:1" s="316" customFormat="1" x14ac:dyDescent="0.2">
      <c r="A292" s="315"/>
    </row>
    <row r="293" spans="1:1" s="316" customFormat="1" x14ac:dyDescent="0.2">
      <c r="A293" s="315"/>
    </row>
    <row r="294" spans="1:1" s="316" customFormat="1" x14ac:dyDescent="0.2">
      <c r="A294" s="315"/>
    </row>
    <row r="295" spans="1:1" s="316" customFormat="1" x14ac:dyDescent="0.2">
      <c r="A295" s="315"/>
    </row>
    <row r="296" spans="1:1" s="316" customFormat="1" x14ac:dyDescent="0.2">
      <c r="A296" s="315"/>
    </row>
    <row r="297" spans="1:1" s="316" customFormat="1" x14ac:dyDescent="0.2">
      <c r="A297" s="315"/>
    </row>
    <row r="298" spans="1:1" s="316" customFormat="1" x14ac:dyDescent="0.2">
      <c r="A298" s="315"/>
    </row>
    <row r="299" spans="1:1" s="316" customFormat="1" x14ac:dyDescent="0.2">
      <c r="A299" s="315"/>
    </row>
    <row r="300" spans="1:1" s="316" customFormat="1" x14ac:dyDescent="0.2">
      <c r="A300" s="315"/>
    </row>
    <row r="301" spans="1:1" s="316" customFormat="1" x14ac:dyDescent="0.2">
      <c r="A301" s="315"/>
    </row>
    <row r="302" spans="1:1" s="316" customFormat="1" x14ac:dyDescent="0.2">
      <c r="A302" s="315"/>
    </row>
    <row r="303" spans="1:1" s="316" customFormat="1" x14ac:dyDescent="0.2">
      <c r="A303" s="315"/>
    </row>
    <row r="304" spans="1:1" s="316" customFormat="1" x14ac:dyDescent="0.2">
      <c r="A304" s="315"/>
    </row>
    <row r="305" spans="1:1" s="316" customFormat="1" x14ac:dyDescent="0.2">
      <c r="A305" s="315"/>
    </row>
    <row r="306" spans="1:1" s="316" customFormat="1" x14ac:dyDescent="0.2">
      <c r="A306" s="315"/>
    </row>
    <row r="307" spans="1:1" s="316" customFormat="1" x14ac:dyDescent="0.2">
      <c r="A307" s="315"/>
    </row>
    <row r="308" spans="1:1" s="316" customFormat="1" x14ac:dyDescent="0.2">
      <c r="A308" s="315"/>
    </row>
    <row r="309" spans="1:1" s="316" customFormat="1" x14ac:dyDescent="0.2">
      <c r="A309" s="315"/>
    </row>
    <row r="310" spans="1:1" s="316" customFormat="1" x14ac:dyDescent="0.2">
      <c r="A310" s="315"/>
    </row>
    <row r="311" spans="1:1" s="316" customFormat="1" x14ac:dyDescent="0.2">
      <c r="A311" s="315"/>
    </row>
    <row r="312" spans="1:1" s="316" customFormat="1" x14ac:dyDescent="0.2">
      <c r="A312" s="315"/>
    </row>
    <row r="313" spans="1:1" s="316" customFormat="1" x14ac:dyDescent="0.2">
      <c r="A313" s="315"/>
    </row>
    <row r="314" spans="1:1" s="316" customFormat="1" x14ac:dyDescent="0.2">
      <c r="A314" s="315"/>
    </row>
    <row r="315" spans="1:1" s="316" customFormat="1" x14ac:dyDescent="0.2">
      <c r="A315" s="315"/>
    </row>
    <row r="316" spans="1:1" s="316" customFormat="1" x14ac:dyDescent="0.2">
      <c r="A316" s="315"/>
    </row>
    <row r="317" spans="1:1" s="316" customFormat="1" x14ac:dyDescent="0.2">
      <c r="A317" s="315"/>
    </row>
    <row r="318" spans="1:1" s="316" customFormat="1" x14ac:dyDescent="0.2">
      <c r="A318" s="315"/>
    </row>
    <row r="319" spans="1:1" s="316" customFormat="1" x14ac:dyDescent="0.2">
      <c r="A319" s="315"/>
    </row>
    <row r="320" spans="1:1" s="316" customFormat="1" x14ac:dyDescent="0.2">
      <c r="A320" s="315"/>
    </row>
    <row r="321" spans="1:1" s="316" customFormat="1" x14ac:dyDescent="0.2">
      <c r="A321" s="315"/>
    </row>
    <row r="322" spans="1:1" s="316" customFormat="1" x14ac:dyDescent="0.2">
      <c r="A322" s="315"/>
    </row>
    <row r="323" spans="1:1" s="316" customFormat="1" x14ac:dyDescent="0.2">
      <c r="A323" s="315"/>
    </row>
    <row r="324" spans="1:1" s="316" customFormat="1" x14ac:dyDescent="0.2">
      <c r="A324" s="315"/>
    </row>
    <row r="325" spans="1:1" s="316" customFormat="1" x14ac:dyDescent="0.2">
      <c r="A325" s="315"/>
    </row>
    <row r="326" spans="1:1" s="316" customFormat="1" x14ac:dyDescent="0.2">
      <c r="A326" s="315"/>
    </row>
    <row r="327" spans="1:1" s="316" customFormat="1" x14ac:dyDescent="0.2">
      <c r="A327" s="315"/>
    </row>
    <row r="328" spans="1:1" s="316" customFormat="1" x14ac:dyDescent="0.2">
      <c r="A328" s="315"/>
    </row>
    <row r="329" spans="1:1" s="316" customFormat="1" x14ac:dyDescent="0.2">
      <c r="A329" s="315"/>
    </row>
    <row r="330" spans="1:1" s="316" customFormat="1" x14ac:dyDescent="0.2">
      <c r="A330" s="315"/>
    </row>
    <row r="331" spans="1:1" s="316" customFormat="1" x14ac:dyDescent="0.2">
      <c r="A331" s="315"/>
    </row>
    <row r="332" spans="1:1" s="316" customFormat="1" x14ac:dyDescent="0.2">
      <c r="A332" s="315"/>
    </row>
    <row r="333" spans="1:1" s="316" customFormat="1" x14ac:dyDescent="0.2">
      <c r="A333" s="315"/>
    </row>
    <row r="334" spans="1:1" s="316" customFormat="1" x14ac:dyDescent="0.2">
      <c r="A334" s="315"/>
    </row>
    <row r="335" spans="1:1" s="316" customFormat="1" x14ac:dyDescent="0.2">
      <c r="A335" s="315"/>
    </row>
    <row r="336" spans="1:1" s="316" customFormat="1" x14ac:dyDescent="0.2">
      <c r="A336" s="315"/>
    </row>
    <row r="337" spans="1:1" s="316" customFormat="1" x14ac:dyDescent="0.2">
      <c r="A337" s="315"/>
    </row>
    <row r="338" spans="1:1" s="316" customFormat="1" x14ac:dyDescent="0.2">
      <c r="A338" s="315"/>
    </row>
    <row r="339" spans="1:1" s="316" customFormat="1" x14ac:dyDescent="0.2">
      <c r="A339" s="315"/>
    </row>
    <row r="340" spans="1:1" s="316" customFormat="1" x14ac:dyDescent="0.2">
      <c r="A340" s="315"/>
    </row>
    <row r="341" spans="1:1" s="316" customFormat="1" x14ac:dyDescent="0.2">
      <c r="A341" s="315"/>
    </row>
    <row r="342" spans="1:1" s="316" customFormat="1" x14ac:dyDescent="0.2">
      <c r="A342" s="315"/>
    </row>
    <row r="343" spans="1:1" s="316" customFormat="1" x14ac:dyDescent="0.2">
      <c r="A343" s="315"/>
    </row>
    <row r="344" spans="1:1" s="316" customFormat="1" x14ac:dyDescent="0.2">
      <c r="A344" s="315"/>
    </row>
    <row r="345" spans="1:1" s="316" customFormat="1" x14ac:dyDescent="0.2">
      <c r="A345" s="315"/>
    </row>
    <row r="346" spans="1:1" s="316" customFormat="1" x14ac:dyDescent="0.2">
      <c r="A346" s="315"/>
    </row>
    <row r="347" spans="1:1" s="316" customFormat="1" x14ac:dyDescent="0.2">
      <c r="A347" s="315"/>
    </row>
    <row r="348" spans="1:1" s="316" customFormat="1" x14ac:dyDescent="0.2">
      <c r="A348" s="315"/>
    </row>
    <row r="349" spans="1:1" s="316" customFormat="1" x14ac:dyDescent="0.2">
      <c r="A349" s="315"/>
    </row>
  </sheetData>
  <mergeCells count="98">
    <mergeCell ref="N46:O46"/>
    <mergeCell ref="B48:O48"/>
    <mergeCell ref="B46:C46"/>
    <mergeCell ref="D46:E46"/>
    <mergeCell ref="F46:G46"/>
    <mergeCell ref="H46:I46"/>
    <mergeCell ref="J46:K46"/>
    <mergeCell ref="L46:M46"/>
    <mergeCell ref="N44:O44"/>
    <mergeCell ref="B45:C45"/>
    <mergeCell ref="D45:E45"/>
    <mergeCell ref="F45:G45"/>
    <mergeCell ref="H45:I45"/>
    <mergeCell ref="J45:K45"/>
    <mergeCell ref="L45:M45"/>
    <mergeCell ref="N45:O45"/>
    <mergeCell ref="B44:C44"/>
    <mergeCell ref="D44:E44"/>
    <mergeCell ref="F44:G44"/>
    <mergeCell ref="H44:I44"/>
    <mergeCell ref="J44:K44"/>
    <mergeCell ref="L44:M44"/>
    <mergeCell ref="N42:O42"/>
    <mergeCell ref="B43:C43"/>
    <mergeCell ref="D43:E43"/>
    <mergeCell ref="F43:G43"/>
    <mergeCell ref="H43:I43"/>
    <mergeCell ref="J43:K43"/>
    <mergeCell ref="L43:M43"/>
    <mergeCell ref="N43:O43"/>
    <mergeCell ref="B42:C42"/>
    <mergeCell ref="D42:E42"/>
    <mergeCell ref="F42:G42"/>
    <mergeCell ref="H42:I42"/>
    <mergeCell ref="J42:K42"/>
    <mergeCell ref="L42:M42"/>
    <mergeCell ref="N40:O40"/>
    <mergeCell ref="B41:C41"/>
    <mergeCell ref="D41:E41"/>
    <mergeCell ref="F41:G41"/>
    <mergeCell ref="H41:I41"/>
    <mergeCell ref="J41:K41"/>
    <mergeCell ref="L41:M41"/>
    <mergeCell ref="N41:O41"/>
    <mergeCell ref="B40:C40"/>
    <mergeCell ref="D40:E40"/>
    <mergeCell ref="F40:G40"/>
    <mergeCell ref="H40:I40"/>
    <mergeCell ref="J40:K40"/>
    <mergeCell ref="L40:M40"/>
    <mergeCell ref="N38:O38"/>
    <mergeCell ref="B39:C39"/>
    <mergeCell ref="D39:E39"/>
    <mergeCell ref="F39:G39"/>
    <mergeCell ref="H39:I39"/>
    <mergeCell ref="J39:K39"/>
    <mergeCell ref="L39:M39"/>
    <mergeCell ref="N39:O39"/>
    <mergeCell ref="B38:C38"/>
    <mergeCell ref="D38:E38"/>
    <mergeCell ref="F38:G38"/>
    <mergeCell ref="H38:I38"/>
    <mergeCell ref="J38:K38"/>
    <mergeCell ref="L38:M38"/>
    <mergeCell ref="N36:O36"/>
    <mergeCell ref="B37:C37"/>
    <mergeCell ref="D37:E37"/>
    <mergeCell ref="F37:G37"/>
    <mergeCell ref="H37:I37"/>
    <mergeCell ref="J37:K37"/>
    <mergeCell ref="L37:M37"/>
    <mergeCell ref="N37:O37"/>
    <mergeCell ref="B36:C36"/>
    <mergeCell ref="D36:E36"/>
    <mergeCell ref="F36:G36"/>
    <mergeCell ref="H36:I36"/>
    <mergeCell ref="J36:K36"/>
    <mergeCell ref="L36:M36"/>
    <mergeCell ref="N33:O33"/>
    <mergeCell ref="B35:C35"/>
    <mergeCell ref="D35:E35"/>
    <mergeCell ref="F35:G35"/>
    <mergeCell ref="H35:I35"/>
    <mergeCell ref="J35:K35"/>
    <mergeCell ref="L35:M35"/>
    <mergeCell ref="N35:O35"/>
    <mergeCell ref="B33:C33"/>
    <mergeCell ref="D33:E33"/>
    <mergeCell ref="F33:G33"/>
    <mergeCell ref="H33:I33"/>
    <mergeCell ref="J33:K33"/>
    <mergeCell ref="L33:M33"/>
    <mergeCell ref="E26:O28"/>
    <mergeCell ref="B28:D28"/>
    <mergeCell ref="B29:D30"/>
    <mergeCell ref="E29:O30"/>
    <mergeCell ref="B31:D31"/>
    <mergeCell ref="E31:O31"/>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2478D25-C4C6-46DB-8829-C509DC726757}">
  <dimension ref="B1:BF25"/>
  <sheetViews>
    <sheetView showGridLines="0" workbookViewId="0">
      <selection activeCell="AE12" sqref="AE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8" t="s">
        <v>173</v>
      </c>
      <c r="AE11" s="188" t="s">
        <v>173</v>
      </c>
      <c r="AF11" s="189"/>
      <c r="AG11" s="189"/>
      <c r="AH11" s="186"/>
      <c r="AI11" s="187"/>
      <c r="AJ11" s="137"/>
      <c r="AK11" s="137"/>
      <c r="AL11" s="190"/>
      <c r="AM11" s="180"/>
      <c r="AN11" s="191"/>
      <c r="AO11" s="192"/>
      <c r="AP11" s="193"/>
      <c r="AQ11" s="194"/>
      <c r="AR11" s="129"/>
      <c r="AS11" s="195">
        <v>1</v>
      </c>
      <c r="AT11" s="195"/>
      <c r="AU11" s="195"/>
      <c r="AV11" s="195"/>
      <c r="AW11" s="195"/>
      <c r="AX11" s="196" t="s">
        <v>174</v>
      </c>
      <c r="AY11" s="197" t="s">
        <v>173</v>
      </c>
      <c r="AZ11" s="198" t="s">
        <v>173</v>
      </c>
      <c r="BA11" s="199" t="s">
        <v>173</v>
      </c>
      <c r="BB11" s="196" t="s">
        <v>173</v>
      </c>
      <c r="BC11" s="196" t="s">
        <v>173</v>
      </c>
      <c r="BD11" s="195"/>
      <c r="BE11" s="195"/>
    </row>
    <row r="12" spans="2:58" s="117" customFormat="1" x14ac:dyDescent="0.4">
      <c r="B12" s="129"/>
      <c r="C12" s="129"/>
      <c r="D12" s="129"/>
      <c r="E12" s="180"/>
      <c r="F12" s="180"/>
      <c r="G12" s="180"/>
      <c r="H12" s="180"/>
      <c r="I12" s="180"/>
      <c r="J12" s="180"/>
      <c r="K12" s="180"/>
      <c r="L12" s="200"/>
      <c r="M12" s="201"/>
      <c r="N12" s="201"/>
      <c r="O12" s="180"/>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7" customFormat="1" x14ac:dyDescent="0.4">
      <c r="B13" s="129"/>
      <c r="C13" s="129"/>
      <c r="D13" s="129"/>
      <c r="E13" s="180"/>
      <c r="F13" s="180"/>
      <c r="G13" s="180"/>
      <c r="H13" s="180"/>
      <c r="I13" s="180"/>
      <c r="J13" s="180"/>
      <c r="K13" s="180"/>
      <c r="L13" s="200"/>
      <c r="M13" s="201"/>
      <c r="N13" s="201"/>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7" customFormat="1" x14ac:dyDescent="0.4">
      <c r="B14" s="129"/>
      <c r="C14" s="129"/>
      <c r="D14" s="129"/>
      <c r="E14" s="180"/>
      <c r="F14" s="180"/>
      <c r="G14" s="180"/>
      <c r="H14" s="180"/>
      <c r="I14" s="180"/>
      <c r="J14" s="180"/>
      <c r="K14" s="180"/>
      <c r="L14" s="200"/>
      <c r="M14" s="201"/>
      <c r="N14" s="201"/>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x14ac:dyDescent="0.4">
      <c r="B15" s="129"/>
      <c r="C15" s="129"/>
      <c r="D15" s="129"/>
      <c r="E15" s="180"/>
      <c r="F15" s="180"/>
      <c r="G15" s="180"/>
      <c r="H15" s="180"/>
      <c r="I15" s="180"/>
      <c r="J15" s="180"/>
      <c r="K15" s="180"/>
      <c r="L15" s="200"/>
      <c r="M15" s="201"/>
      <c r="N15" s="201"/>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202"/>
      <c r="C16" s="202"/>
      <c r="D16" s="202"/>
      <c r="E16" s="180"/>
      <c r="F16" s="180"/>
      <c r="G16" s="180"/>
      <c r="H16" s="180"/>
      <c r="I16" s="180"/>
      <c r="J16" s="180"/>
      <c r="K16" s="180"/>
      <c r="L16" s="203"/>
      <c r="M16" s="201"/>
      <c r="N16" s="201"/>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8E5DCA0-A4CD-4E21-9D07-D516B6FDB58B}">
  <sheetPr>
    <pageSetUpPr fitToPage="1"/>
  </sheetPr>
  <dimension ref="B1:H48"/>
  <sheetViews>
    <sheetView showGridLines="0" topLeftCell="A4" zoomScaleNormal="85" workbookViewId="0">
      <selection activeCell="E15" sqref="E15"/>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175</v>
      </c>
      <c r="E4" s="105"/>
    </row>
    <row r="5" spans="2:8" ht="11.25" customHeight="1" x14ac:dyDescent="0.25">
      <c r="B5" s="214">
        <v>45352</v>
      </c>
      <c r="C5" s="214">
        <v>45352</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176</v>
      </c>
      <c r="H8" s="124"/>
    </row>
    <row r="9" spans="2:8" x14ac:dyDescent="0.25">
      <c r="B9" s="141"/>
      <c r="C9" s="142"/>
      <c r="D9" s="142"/>
      <c r="E9" s="143"/>
      <c r="F9" s="204"/>
      <c r="G9" s="205"/>
      <c r="H9" s="206"/>
    </row>
    <row r="10" spans="2:8" s="163" customFormat="1" ht="37.5" customHeight="1" x14ac:dyDescent="0.25">
      <c r="B10" s="164" t="s">
        <v>151</v>
      </c>
      <c r="C10" s="164" t="s">
        <v>177</v>
      </c>
      <c r="D10" s="164" t="s">
        <v>120</v>
      </c>
      <c r="E10" s="165" t="s">
        <v>178</v>
      </c>
      <c r="F10" s="207" t="s">
        <v>118</v>
      </c>
      <c r="G10" s="164" t="s">
        <v>179</v>
      </c>
      <c r="H10" s="129" t="s">
        <v>180</v>
      </c>
    </row>
    <row r="11" spans="2:8" s="117" customFormat="1" ht="28.5" x14ac:dyDescent="0.45">
      <c r="B11" s="129" t="s">
        <v>181</v>
      </c>
      <c r="C11" s="180" t="s">
        <v>171</v>
      </c>
      <c r="D11" s="208">
        <v>1</v>
      </c>
      <c r="E11" s="180" t="s">
        <v>182</v>
      </c>
      <c r="F11" s="209" t="s">
        <v>173</v>
      </c>
      <c r="G11" s="164" t="s">
        <v>183</v>
      </c>
      <c r="H11" s="208" t="s">
        <v>184</v>
      </c>
    </row>
    <row r="12" spans="2:8" s="117" customFormat="1" ht="120" x14ac:dyDescent="0.4">
      <c r="B12" s="129" t="s">
        <v>185</v>
      </c>
      <c r="C12" s="180" t="s">
        <v>171</v>
      </c>
      <c r="D12" s="208">
        <v>1</v>
      </c>
      <c r="E12" s="180" t="s">
        <v>186</v>
      </c>
      <c r="F12" s="210" t="s">
        <v>173</v>
      </c>
      <c r="G12" s="164" t="s">
        <v>187</v>
      </c>
      <c r="H12" s="208" t="s">
        <v>188</v>
      </c>
    </row>
    <row r="13" spans="2:8" s="117" customFormat="1" ht="28.5" x14ac:dyDescent="0.4">
      <c r="B13" s="129" t="s">
        <v>189</v>
      </c>
      <c r="C13" s="180" t="s">
        <v>171</v>
      </c>
      <c r="D13" s="208">
        <v>1</v>
      </c>
      <c r="E13" s="180" t="s">
        <v>190</v>
      </c>
      <c r="F13" s="211" t="s">
        <v>173</v>
      </c>
      <c r="G13" s="164" t="s">
        <v>191</v>
      </c>
      <c r="H13" s="208" t="s">
        <v>192</v>
      </c>
    </row>
    <row r="14" spans="2:8" s="117" customFormat="1" ht="21" x14ac:dyDescent="0.4">
      <c r="B14" s="129" t="s">
        <v>193</v>
      </c>
      <c r="C14" s="180" t="s">
        <v>171</v>
      </c>
      <c r="D14" s="208">
        <v>1</v>
      </c>
      <c r="E14" s="180" t="s">
        <v>194</v>
      </c>
      <c r="F14" s="212" t="s">
        <v>173</v>
      </c>
      <c r="G14" s="164" t="s">
        <v>195</v>
      </c>
      <c r="H14" s="208" t="s">
        <v>195</v>
      </c>
    </row>
    <row r="15" spans="2:8" s="117" customFormat="1" ht="37.5" x14ac:dyDescent="0.4">
      <c r="B15" s="129" t="s">
        <v>196</v>
      </c>
      <c r="C15" s="180" t="s">
        <v>171</v>
      </c>
      <c r="D15" s="208">
        <v>1</v>
      </c>
      <c r="E15" s="180" t="s">
        <v>197</v>
      </c>
      <c r="F15" s="213" t="s">
        <v>173</v>
      </c>
      <c r="G15" s="164" t="s">
        <v>198</v>
      </c>
      <c r="H15" s="208" t="s">
        <v>199</v>
      </c>
    </row>
    <row r="16" spans="2:8" s="117" customFormat="1" x14ac:dyDescent="0.4">
      <c r="B16" s="129"/>
      <c r="C16" s="180"/>
      <c r="D16" s="180"/>
      <c r="E16" s="180"/>
      <c r="F16" s="180"/>
      <c r="G16" s="164"/>
      <c r="H16" s="180"/>
    </row>
    <row r="17" spans="2:8" s="117" customFormat="1" x14ac:dyDescent="0.4">
      <c r="B17" s="129"/>
      <c r="C17" s="180"/>
      <c r="D17" s="180"/>
      <c r="E17" s="180"/>
      <c r="F17" s="180"/>
      <c r="G17" s="164"/>
      <c r="H17" s="180"/>
    </row>
    <row r="18" spans="2:8" s="117" customFormat="1" x14ac:dyDescent="0.4">
      <c r="B18" s="129"/>
      <c r="C18" s="180"/>
      <c r="D18" s="180"/>
      <c r="E18" s="180"/>
      <c r="F18" s="180"/>
      <c r="G18" s="164"/>
      <c r="H18" s="180"/>
    </row>
    <row r="19" spans="2:8" s="117" customFormat="1" x14ac:dyDescent="0.4">
      <c r="B19" s="129"/>
      <c r="C19" s="180"/>
      <c r="D19" s="180"/>
      <c r="E19" s="180"/>
      <c r="F19" s="180"/>
      <c r="G19" s="164"/>
      <c r="H19" s="180"/>
    </row>
    <row r="20" spans="2:8" s="117" customFormat="1" x14ac:dyDescent="0.4">
      <c r="B20" s="129"/>
      <c r="C20" s="180"/>
      <c r="D20" s="180"/>
      <c r="E20" s="180"/>
      <c r="F20" s="180"/>
      <c r="G20" s="164"/>
      <c r="H20" s="180"/>
    </row>
    <row r="21" spans="2:8" s="117" customFormat="1" x14ac:dyDescent="0.4">
      <c r="B21" s="129"/>
      <c r="C21" s="180"/>
      <c r="D21" s="180"/>
      <c r="E21" s="180"/>
      <c r="F21" s="180"/>
      <c r="G21" s="164"/>
      <c r="H21" s="180"/>
    </row>
    <row r="22" spans="2:8" s="117" customFormat="1" x14ac:dyDescent="0.4">
      <c r="B22" s="129"/>
      <c r="C22" s="180"/>
      <c r="D22" s="180"/>
      <c r="E22" s="180"/>
      <c r="F22" s="180"/>
      <c r="G22" s="164"/>
      <c r="H22" s="180"/>
    </row>
    <row r="23" spans="2:8" s="117" customFormat="1" x14ac:dyDescent="0.4">
      <c r="B23" s="129"/>
      <c r="C23" s="180"/>
      <c r="D23" s="180"/>
      <c r="E23" s="180"/>
      <c r="F23" s="180"/>
      <c r="G23" s="164"/>
      <c r="H23" s="180"/>
    </row>
    <row r="24" spans="2:8" s="117" customFormat="1" x14ac:dyDescent="0.4">
      <c r="B24" s="129"/>
      <c r="C24" s="180"/>
      <c r="D24" s="180"/>
      <c r="E24" s="180"/>
      <c r="F24" s="180"/>
      <c r="G24" s="164"/>
      <c r="H24" s="180"/>
    </row>
    <row r="25" spans="2:8" s="117" customFormat="1" x14ac:dyDescent="0.4">
      <c r="B25" s="129"/>
      <c r="C25" s="180"/>
      <c r="D25" s="180"/>
      <c r="E25" s="180"/>
      <c r="F25" s="180"/>
      <c r="G25" s="164"/>
      <c r="H25" s="180"/>
    </row>
    <row r="26" spans="2:8" s="117" customFormat="1" x14ac:dyDescent="0.4">
      <c r="B26" s="129"/>
      <c r="C26" s="180"/>
      <c r="D26" s="180"/>
      <c r="E26" s="180"/>
      <c r="F26" s="180"/>
      <c r="G26" s="164"/>
      <c r="H26" s="180"/>
    </row>
    <row r="27" spans="2:8" s="117" customFormat="1" x14ac:dyDescent="0.4">
      <c r="B27" s="129"/>
      <c r="C27" s="180"/>
      <c r="D27" s="180"/>
      <c r="E27" s="180"/>
      <c r="F27" s="180"/>
      <c r="G27" s="164"/>
      <c r="H27" s="180"/>
    </row>
    <row r="28" spans="2:8" s="117" customFormat="1" x14ac:dyDescent="0.4">
      <c r="B28" s="129"/>
      <c r="C28" s="180"/>
      <c r="D28" s="180"/>
      <c r="E28" s="180"/>
      <c r="F28" s="180"/>
      <c r="G28" s="164"/>
      <c r="H28" s="180"/>
    </row>
    <row r="29" spans="2:8" s="117" customFormat="1" x14ac:dyDescent="0.4">
      <c r="B29" s="129"/>
      <c r="C29" s="180"/>
      <c r="D29" s="180"/>
      <c r="E29" s="180"/>
      <c r="F29" s="180"/>
      <c r="G29" s="164"/>
      <c r="H29" s="180"/>
    </row>
    <row r="30" spans="2:8" s="117" customFormat="1" x14ac:dyDescent="0.4">
      <c r="B30" s="129"/>
      <c r="C30" s="180"/>
      <c r="D30" s="180"/>
      <c r="E30" s="180"/>
      <c r="F30" s="180"/>
      <c r="G30" s="164"/>
      <c r="H30" s="180"/>
    </row>
    <row r="31" spans="2:8" s="117" customFormat="1" x14ac:dyDescent="0.4">
      <c r="B31" s="129"/>
      <c r="C31" s="180"/>
      <c r="D31" s="180"/>
      <c r="E31" s="180"/>
      <c r="F31" s="180"/>
      <c r="G31" s="164"/>
      <c r="H31" s="180"/>
    </row>
    <row r="32" spans="2:8" s="117" customFormat="1" x14ac:dyDescent="0.4">
      <c r="B32" s="129"/>
      <c r="C32" s="180"/>
      <c r="D32" s="180"/>
      <c r="E32" s="180"/>
      <c r="F32" s="180"/>
      <c r="G32" s="164"/>
      <c r="H32" s="180"/>
    </row>
    <row r="33" spans="2:8" s="117" customFormat="1" x14ac:dyDescent="0.4">
      <c r="B33" s="129"/>
      <c r="C33" s="180"/>
      <c r="D33" s="180"/>
      <c r="E33" s="180"/>
      <c r="F33" s="180"/>
      <c r="G33" s="164"/>
      <c r="H33" s="180"/>
    </row>
    <row r="34" spans="2:8" s="117" customFormat="1" x14ac:dyDescent="0.4">
      <c r="B34" s="129"/>
      <c r="C34" s="180"/>
      <c r="D34" s="180"/>
      <c r="E34" s="180"/>
      <c r="F34" s="180"/>
      <c r="G34" s="164"/>
      <c r="H34" s="180"/>
    </row>
    <row r="35" spans="2:8" s="117" customFormat="1" x14ac:dyDescent="0.4">
      <c r="B35" s="129"/>
      <c r="C35" s="180"/>
      <c r="D35" s="180"/>
      <c r="E35" s="180"/>
      <c r="F35" s="180"/>
      <c r="G35" s="164"/>
      <c r="H35" s="180"/>
    </row>
    <row r="36" spans="2:8" s="117" customFormat="1" x14ac:dyDescent="0.4">
      <c r="B36" s="129"/>
      <c r="C36" s="180"/>
      <c r="D36" s="180"/>
      <c r="E36" s="180"/>
      <c r="F36" s="180"/>
      <c r="G36" s="164"/>
      <c r="H36" s="180"/>
    </row>
    <row r="37" spans="2:8" s="117" customFormat="1" x14ac:dyDescent="0.4">
      <c r="B37" s="129"/>
      <c r="C37" s="180"/>
      <c r="D37" s="180"/>
      <c r="E37" s="180"/>
      <c r="F37" s="180"/>
      <c r="G37" s="164"/>
      <c r="H37" s="180"/>
    </row>
    <row r="38" spans="2:8" s="117" customFormat="1" x14ac:dyDescent="0.4">
      <c r="B38" s="129"/>
      <c r="C38" s="180"/>
      <c r="D38" s="180"/>
      <c r="E38" s="180"/>
      <c r="F38" s="180"/>
      <c r="G38" s="164"/>
      <c r="H38" s="180"/>
    </row>
    <row r="39" spans="2:8" s="117" customFormat="1" x14ac:dyDescent="0.4">
      <c r="B39" s="202"/>
      <c r="C39" s="180"/>
      <c r="D39" s="180"/>
      <c r="E39" s="180"/>
      <c r="F39" s="180"/>
      <c r="G39" s="164"/>
      <c r="H39" s="180"/>
    </row>
    <row r="40" spans="2:8" s="117" customFormat="1" x14ac:dyDescent="0.4"/>
    <row r="41" spans="2:8" s="117" customFormat="1" x14ac:dyDescent="0.4"/>
    <row r="42" spans="2:8" s="117" customFormat="1" x14ac:dyDescent="0.4"/>
    <row r="43" spans="2:8" s="117" customFormat="1" x14ac:dyDescent="0.4"/>
    <row r="44" spans="2:8" s="117" customFormat="1" x14ac:dyDescent="0.4"/>
    <row r="45" spans="2:8" s="117" customFormat="1" x14ac:dyDescent="0.4"/>
    <row r="46" spans="2:8" s="117" customFormat="1" x14ac:dyDescent="0.4"/>
    <row r="47" spans="2:8" s="117" customFormat="1" x14ac:dyDescent="0.4"/>
    <row r="48" spans="2:8"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7E37198-D589-48C6-AD16-27B63F650FCC}">
  <dimension ref="A1:BA56"/>
  <sheetViews>
    <sheetView workbookViewId="0">
      <selection activeCell="A11" sqref="A11:IV11"/>
    </sheetView>
  </sheetViews>
  <sheetFormatPr defaultRowHeight="12" x14ac:dyDescent="0.15"/>
  <cols>
    <col min="1" max="16384" width="9" style="217"/>
  </cols>
  <sheetData>
    <row r="1" spans="1:53" ht="20.25" x14ac:dyDescent="0.15">
      <c r="A1" s="199" t="s">
        <v>173</v>
      </c>
      <c r="B1" s="215"/>
      <c r="C1" s="216"/>
    </row>
    <row r="2" spans="1:53" x14ac:dyDescent="0.15">
      <c r="B2" s="218"/>
      <c r="C2" s="216"/>
    </row>
    <row r="3" spans="1:53" x14ac:dyDescent="0.15">
      <c r="B3" s="219"/>
      <c r="C3" s="216"/>
    </row>
    <row r="4" spans="1:53" x14ac:dyDescent="0.15">
      <c r="B4" s="220"/>
      <c r="C4" s="216"/>
    </row>
    <row r="5" spans="1:53" x14ac:dyDescent="0.15">
      <c r="B5" s="221"/>
      <c r="C5" s="216"/>
    </row>
    <row r="6" spans="1:53" x14ac:dyDescent="0.15">
      <c r="B6" s="222"/>
      <c r="C6" s="216"/>
    </row>
    <row r="7" spans="1:53" x14ac:dyDescent="0.15">
      <c r="B7" s="223"/>
      <c r="C7" s="216"/>
    </row>
    <row r="8" spans="1:53" x14ac:dyDescent="0.15">
      <c r="B8" s="224"/>
      <c r="C8" s="216"/>
    </row>
    <row r="9" spans="1:53" x14ac:dyDescent="0.15">
      <c r="B9" s="225"/>
      <c r="C9" s="216"/>
    </row>
    <row r="10" spans="1:53" x14ac:dyDescent="0.15">
      <c r="B10" s="226"/>
      <c r="C10" s="216"/>
    </row>
    <row r="11" spans="1:53" x14ac:dyDescent="0.15">
      <c r="B11" s="227"/>
      <c r="C11" s="216"/>
      <c r="J11" s="217" t="s">
        <v>200</v>
      </c>
      <c r="K11" s="217" t="s">
        <v>241</v>
      </c>
      <c r="L11" s="217" t="s">
        <v>242</v>
      </c>
      <c r="M11" s="217" t="s">
        <v>243</v>
      </c>
      <c r="N11" s="217" t="s">
        <v>244</v>
      </c>
      <c r="O11" s="217" t="s">
        <v>245</v>
      </c>
      <c r="AB11" s="217" t="s">
        <v>206</v>
      </c>
      <c r="AD11" s="217" t="s">
        <v>246</v>
      </c>
      <c r="AE11" s="217" t="s">
        <v>247</v>
      </c>
      <c r="AX11" s="217" t="s">
        <v>209</v>
      </c>
      <c r="AY11" s="217" t="s">
        <v>210</v>
      </c>
      <c r="AZ11" s="217" t="s">
        <v>211</v>
      </c>
      <c r="BA11" s="217" t="s">
        <v>212</v>
      </c>
    </row>
    <row r="12" spans="1:53" x14ac:dyDescent="0.15">
      <c r="B12" s="228"/>
      <c r="C12" s="216"/>
    </row>
    <row r="13" spans="1:53" x14ac:dyDescent="0.15">
      <c r="B13" s="229"/>
      <c r="C13" s="216"/>
    </row>
    <row r="14" spans="1:53" x14ac:dyDescent="0.15">
      <c r="B14" s="230"/>
      <c r="C14" s="216"/>
    </row>
    <row r="15" spans="1:53" x14ac:dyDescent="0.15">
      <c r="B15" s="231"/>
      <c r="C15" s="216"/>
    </row>
    <row r="16" spans="1:53" x14ac:dyDescent="0.15">
      <c r="B16" s="232"/>
      <c r="C16" s="216"/>
    </row>
    <row r="17" spans="2:3" x14ac:dyDescent="0.15">
      <c r="B17" s="233"/>
      <c r="C17" s="216"/>
    </row>
    <row r="18" spans="2:3" x14ac:dyDescent="0.15">
      <c r="B18" s="234"/>
      <c r="C18" s="216"/>
    </row>
    <row r="19" spans="2:3" x14ac:dyDescent="0.15">
      <c r="B19" s="235"/>
      <c r="C19" s="216"/>
    </row>
    <row r="20" spans="2:3" x14ac:dyDescent="0.15">
      <c r="B20" s="236"/>
      <c r="C20" s="216"/>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56"/>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9925A22-6DB5-4BC0-9DA1-5378A60917B6}">
  <sheetPr>
    <pageSetUpPr fitToPage="1"/>
  </sheetPr>
  <dimension ref="A1:EF349"/>
  <sheetViews>
    <sheetView showGridLines="0" defaultGridColor="0" colorId="23" zoomScale="40" zoomScaleNormal="40" workbookViewId="0">
      <selection activeCell="B2" sqref="B2"/>
    </sheetView>
  </sheetViews>
  <sheetFormatPr defaultRowHeight="18.75" x14ac:dyDescent="0.2"/>
  <cols>
    <col min="1" max="1" width="10.625" style="273" customWidth="1"/>
    <col min="2" max="15" width="14.125" style="275" customWidth="1"/>
    <col min="16" max="16" width="10.625" style="275" customWidth="1"/>
    <col min="17" max="59" width="12.375" style="316" customWidth="1"/>
    <col min="60" max="136" width="8" style="316" customWidth="1"/>
    <col min="137" max="256" width="9" style="275"/>
    <col min="257" max="257" width="9.375" style="275" customWidth="1"/>
    <col min="258" max="271" width="14.125" style="275" customWidth="1"/>
    <col min="272" max="272" width="9.375" style="275" customWidth="1"/>
    <col min="273" max="315" width="12.375" style="275" customWidth="1"/>
    <col min="316" max="392" width="8" style="275" customWidth="1"/>
    <col min="393" max="512" width="9" style="275"/>
    <col min="513" max="513" width="9.375" style="275" customWidth="1"/>
    <col min="514" max="527" width="14.125" style="275" customWidth="1"/>
    <col min="528" max="528" width="9.375" style="275" customWidth="1"/>
    <col min="529" max="571" width="12.375" style="275" customWidth="1"/>
    <col min="572" max="648" width="8" style="275" customWidth="1"/>
    <col min="649" max="768" width="9" style="275"/>
    <col min="769" max="769" width="9.375" style="275" customWidth="1"/>
    <col min="770" max="783" width="14.125" style="275" customWidth="1"/>
    <col min="784" max="784" width="9.375" style="275" customWidth="1"/>
    <col min="785" max="827" width="12.375" style="275" customWidth="1"/>
    <col min="828" max="904" width="8" style="275" customWidth="1"/>
    <col min="905" max="1024" width="9" style="275"/>
    <col min="1025" max="1025" width="9.375" style="275" customWidth="1"/>
    <col min="1026" max="1039" width="14.125" style="275" customWidth="1"/>
    <col min="1040" max="1040" width="9.375" style="275" customWidth="1"/>
    <col min="1041" max="1083" width="12.375" style="275" customWidth="1"/>
    <col min="1084" max="1160" width="8" style="275" customWidth="1"/>
    <col min="1161" max="1280" width="9" style="275"/>
    <col min="1281" max="1281" width="9.375" style="275" customWidth="1"/>
    <col min="1282" max="1295" width="14.125" style="275" customWidth="1"/>
    <col min="1296" max="1296" width="9.375" style="275" customWidth="1"/>
    <col min="1297" max="1339" width="12.375" style="275" customWidth="1"/>
    <col min="1340" max="1416" width="8" style="275" customWidth="1"/>
    <col min="1417" max="1536" width="9" style="275"/>
    <col min="1537" max="1537" width="9.375" style="275" customWidth="1"/>
    <col min="1538" max="1551" width="14.125" style="275" customWidth="1"/>
    <col min="1552" max="1552" width="9.375" style="275" customWidth="1"/>
    <col min="1553" max="1595" width="12.375" style="275" customWidth="1"/>
    <col min="1596" max="1672" width="8" style="275" customWidth="1"/>
    <col min="1673" max="1792" width="9" style="275"/>
    <col min="1793" max="1793" width="9.375" style="275" customWidth="1"/>
    <col min="1794" max="1807" width="14.125" style="275" customWidth="1"/>
    <col min="1808" max="1808" width="9.375" style="275" customWidth="1"/>
    <col min="1809" max="1851" width="12.375" style="275" customWidth="1"/>
    <col min="1852" max="1928" width="8" style="275" customWidth="1"/>
    <col min="1929" max="2048" width="9" style="275"/>
    <col min="2049" max="2049" width="9.375" style="275" customWidth="1"/>
    <col min="2050" max="2063" width="14.125" style="275" customWidth="1"/>
    <col min="2064" max="2064" width="9.375" style="275" customWidth="1"/>
    <col min="2065" max="2107" width="12.375" style="275" customWidth="1"/>
    <col min="2108" max="2184" width="8" style="275" customWidth="1"/>
    <col min="2185" max="2304" width="9" style="275"/>
    <col min="2305" max="2305" width="9.375" style="275" customWidth="1"/>
    <col min="2306" max="2319" width="14.125" style="275" customWidth="1"/>
    <col min="2320" max="2320" width="9.375" style="275" customWidth="1"/>
    <col min="2321" max="2363" width="12.375" style="275" customWidth="1"/>
    <col min="2364" max="2440" width="8" style="275" customWidth="1"/>
    <col min="2441" max="2560" width="9" style="275"/>
    <col min="2561" max="2561" width="9.375" style="275" customWidth="1"/>
    <col min="2562" max="2575" width="14.125" style="275" customWidth="1"/>
    <col min="2576" max="2576" width="9.375" style="275" customWidth="1"/>
    <col min="2577" max="2619" width="12.375" style="275" customWidth="1"/>
    <col min="2620" max="2696" width="8" style="275" customWidth="1"/>
    <col min="2697" max="2816" width="9" style="275"/>
    <col min="2817" max="2817" width="9.375" style="275" customWidth="1"/>
    <col min="2818" max="2831" width="14.125" style="275" customWidth="1"/>
    <col min="2832" max="2832" width="9.375" style="275" customWidth="1"/>
    <col min="2833" max="2875" width="12.375" style="275" customWidth="1"/>
    <col min="2876" max="2952" width="8" style="275" customWidth="1"/>
    <col min="2953" max="3072" width="9" style="275"/>
    <col min="3073" max="3073" width="9.375" style="275" customWidth="1"/>
    <col min="3074" max="3087" width="14.125" style="275" customWidth="1"/>
    <col min="3088" max="3088" width="9.375" style="275" customWidth="1"/>
    <col min="3089" max="3131" width="12.375" style="275" customWidth="1"/>
    <col min="3132" max="3208" width="8" style="275" customWidth="1"/>
    <col min="3209" max="3328" width="9" style="275"/>
    <col min="3329" max="3329" width="9.375" style="275" customWidth="1"/>
    <col min="3330" max="3343" width="14.125" style="275" customWidth="1"/>
    <col min="3344" max="3344" width="9.375" style="275" customWidth="1"/>
    <col min="3345" max="3387" width="12.375" style="275" customWidth="1"/>
    <col min="3388" max="3464" width="8" style="275" customWidth="1"/>
    <col min="3465" max="3584" width="9" style="275"/>
    <col min="3585" max="3585" width="9.375" style="275" customWidth="1"/>
    <col min="3586" max="3599" width="14.125" style="275" customWidth="1"/>
    <col min="3600" max="3600" width="9.375" style="275" customWidth="1"/>
    <col min="3601" max="3643" width="12.375" style="275" customWidth="1"/>
    <col min="3644" max="3720" width="8" style="275" customWidth="1"/>
    <col min="3721" max="3840" width="9" style="275"/>
    <col min="3841" max="3841" width="9.375" style="275" customWidth="1"/>
    <col min="3842" max="3855" width="14.125" style="275" customWidth="1"/>
    <col min="3856" max="3856" width="9.375" style="275" customWidth="1"/>
    <col min="3857" max="3899" width="12.375" style="275" customWidth="1"/>
    <col min="3900" max="3976" width="8" style="275" customWidth="1"/>
    <col min="3977" max="4096" width="9" style="275"/>
    <col min="4097" max="4097" width="9.375" style="275" customWidth="1"/>
    <col min="4098" max="4111" width="14.125" style="275" customWidth="1"/>
    <col min="4112" max="4112" width="9.375" style="275" customWidth="1"/>
    <col min="4113" max="4155" width="12.375" style="275" customWidth="1"/>
    <col min="4156" max="4232" width="8" style="275" customWidth="1"/>
    <col min="4233" max="4352" width="9" style="275"/>
    <col min="4353" max="4353" width="9.375" style="275" customWidth="1"/>
    <col min="4354" max="4367" width="14.125" style="275" customWidth="1"/>
    <col min="4368" max="4368" width="9.375" style="275" customWidth="1"/>
    <col min="4369" max="4411" width="12.375" style="275" customWidth="1"/>
    <col min="4412" max="4488" width="8" style="275" customWidth="1"/>
    <col min="4489" max="4608" width="9" style="275"/>
    <col min="4609" max="4609" width="9.375" style="275" customWidth="1"/>
    <col min="4610" max="4623" width="14.125" style="275" customWidth="1"/>
    <col min="4624" max="4624" width="9.375" style="275" customWidth="1"/>
    <col min="4625" max="4667" width="12.375" style="275" customWidth="1"/>
    <col min="4668" max="4744" width="8" style="275" customWidth="1"/>
    <col min="4745" max="4864" width="9" style="275"/>
    <col min="4865" max="4865" width="9.375" style="275" customWidth="1"/>
    <col min="4866" max="4879" width="14.125" style="275" customWidth="1"/>
    <col min="4880" max="4880" width="9.375" style="275" customWidth="1"/>
    <col min="4881" max="4923" width="12.375" style="275" customWidth="1"/>
    <col min="4924" max="5000" width="8" style="275" customWidth="1"/>
    <col min="5001" max="5120" width="9" style="275"/>
    <col min="5121" max="5121" width="9.375" style="275" customWidth="1"/>
    <col min="5122" max="5135" width="14.125" style="275" customWidth="1"/>
    <col min="5136" max="5136" width="9.375" style="275" customWidth="1"/>
    <col min="5137" max="5179" width="12.375" style="275" customWidth="1"/>
    <col min="5180" max="5256" width="8" style="275" customWidth="1"/>
    <col min="5257" max="5376" width="9" style="275"/>
    <col min="5377" max="5377" width="9.375" style="275" customWidth="1"/>
    <col min="5378" max="5391" width="14.125" style="275" customWidth="1"/>
    <col min="5392" max="5392" width="9.375" style="275" customWidth="1"/>
    <col min="5393" max="5435" width="12.375" style="275" customWidth="1"/>
    <col min="5436" max="5512" width="8" style="275" customWidth="1"/>
    <col min="5513" max="5632" width="9" style="275"/>
    <col min="5633" max="5633" width="9.375" style="275" customWidth="1"/>
    <col min="5634" max="5647" width="14.125" style="275" customWidth="1"/>
    <col min="5648" max="5648" width="9.375" style="275" customWidth="1"/>
    <col min="5649" max="5691" width="12.375" style="275" customWidth="1"/>
    <col min="5692" max="5768" width="8" style="275" customWidth="1"/>
    <col min="5769" max="5888" width="9" style="275"/>
    <col min="5889" max="5889" width="9.375" style="275" customWidth="1"/>
    <col min="5890" max="5903" width="14.125" style="275" customWidth="1"/>
    <col min="5904" max="5904" width="9.375" style="275" customWidth="1"/>
    <col min="5905" max="5947" width="12.375" style="275" customWidth="1"/>
    <col min="5948" max="6024" width="8" style="275" customWidth="1"/>
    <col min="6025" max="6144" width="9" style="275"/>
    <col min="6145" max="6145" width="9.375" style="275" customWidth="1"/>
    <col min="6146" max="6159" width="14.125" style="275" customWidth="1"/>
    <col min="6160" max="6160" width="9.375" style="275" customWidth="1"/>
    <col min="6161" max="6203" width="12.375" style="275" customWidth="1"/>
    <col min="6204" max="6280" width="8" style="275" customWidth="1"/>
    <col min="6281" max="6400" width="9" style="275"/>
    <col min="6401" max="6401" width="9.375" style="275" customWidth="1"/>
    <col min="6402" max="6415" width="14.125" style="275" customWidth="1"/>
    <col min="6416" max="6416" width="9.375" style="275" customWidth="1"/>
    <col min="6417" max="6459" width="12.375" style="275" customWidth="1"/>
    <col min="6460" max="6536" width="8" style="275" customWidth="1"/>
    <col min="6537" max="6656" width="9" style="275"/>
    <col min="6657" max="6657" width="9.375" style="275" customWidth="1"/>
    <col min="6658" max="6671" width="14.125" style="275" customWidth="1"/>
    <col min="6672" max="6672" width="9.375" style="275" customWidth="1"/>
    <col min="6673" max="6715" width="12.375" style="275" customWidth="1"/>
    <col min="6716" max="6792" width="8" style="275" customWidth="1"/>
    <col min="6793" max="6912" width="9" style="275"/>
    <col min="6913" max="6913" width="9.375" style="275" customWidth="1"/>
    <col min="6914" max="6927" width="14.125" style="275" customWidth="1"/>
    <col min="6928" max="6928" width="9.375" style="275" customWidth="1"/>
    <col min="6929" max="6971" width="12.375" style="275" customWidth="1"/>
    <col min="6972" max="7048" width="8" style="275" customWidth="1"/>
    <col min="7049" max="7168" width="9" style="275"/>
    <col min="7169" max="7169" width="9.375" style="275" customWidth="1"/>
    <col min="7170" max="7183" width="14.125" style="275" customWidth="1"/>
    <col min="7184" max="7184" width="9.375" style="275" customWidth="1"/>
    <col min="7185" max="7227" width="12.375" style="275" customWidth="1"/>
    <col min="7228" max="7304" width="8" style="275" customWidth="1"/>
    <col min="7305" max="7424" width="9" style="275"/>
    <col min="7425" max="7425" width="9.375" style="275" customWidth="1"/>
    <col min="7426" max="7439" width="14.125" style="275" customWidth="1"/>
    <col min="7440" max="7440" width="9.375" style="275" customWidth="1"/>
    <col min="7441" max="7483" width="12.375" style="275" customWidth="1"/>
    <col min="7484" max="7560" width="8" style="275" customWidth="1"/>
    <col min="7561" max="7680" width="9" style="275"/>
    <col min="7681" max="7681" width="9.375" style="275" customWidth="1"/>
    <col min="7682" max="7695" width="14.125" style="275" customWidth="1"/>
    <col min="7696" max="7696" width="9.375" style="275" customWidth="1"/>
    <col min="7697" max="7739" width="12.375" style="275" customWidth="1"/>
    <col min="7740" max="7816" width="8" style="275" customWidth="1"/>
    <col min="7817" max="7936" width="9" style="275"/>
    <col min="7937" max="7937" width="9.375" style="275" customWidth="1"/>
    <col min="7938" max="7951" width="14.125" style="275" customWidth="1"/>
    <col min="7952" max="7952" width="9.375" style="275" customWidth="1"/>
    <col min="7953" max="7995" width="12.375" style="275" customWidth="1"/>
    <col min="7996" max="8072" width="8" style="275" customWidth="1"/>
    <col min="8073" max="8192" width="9" style="275"/>
    <col min="8193" max="8193" width="9.375" style="275" customWidth="1"/>
    <col min="8194" max="8207" width="14.125" style="275" customWidth="1"/>
    <col min="8208" max="8208" width="9.375" style="275" customWidth="1"/>
    <col min="8209" max="8251" width="12.375" style="275" customWidth="1"/>
    <col min="8252" max="8328" width="8" style="275" customWidth="1"/>
    <col min="8329" max="8448" width="9" style="275"/>
    <col min="8449" max="8449" width="9.375" style="275" customWidth="1"/>
    <col min="8450" max="8463" width="14.125" style="275" customWidth="1"/>
    <col min="8464" max="8464" width="9.375" style="275" customWidth="1"/>
    <col min="8465" max="8507" width="12.375" style="275" customWidth="1"/>
    <col min="8508" max="8584" width="8" style="275" customWidth="1"/>
    <col min="8585" max="8704" width="9" style="275"/>
    <col min="8705" max="8705" width="9.375" style="275" customWidth="1"/>
    <col min="8706" max="8719" width="14.125" style="275" customWidth="1"/>
    <col min="8720" max="8720" width="9.375" style="275" customWidth="1"/>
    <col min="8721" max="8763" width="12.375" style="275" customWidth="1"/>
    <col min="8764" max="8840" width="8" style="275" customWidth="1"/>
    <col min="8841" max="8960" width="9" style="275"/>
    <col min="8961" max="8961" width="9.375" style="275" customWidth="1"/>
    <col min="8962" max="8975" width="14.125" style="275" customWidth="1"/>
    <col min="8976" max="8976" width="9.375" style="275" customWidth="1"/>
    <col min="8977" max="9019" width="12.375" style="275" customWidth="1"/>
    <col min="9020" max="9096" width="8" style="275" customWidth="1"/>
    <col min="9097" max="9216" width="9" style="275"/>
    <col min="9217" max="9217" width="9.375" style="275" customWidth="1"/>
    <col min="9218" max="9231" width="14.125" style="275" customWidth="1"/>
    <col min="9232" max="9232" width="9.375" style="275" customWidth="1"/>
    <col min="9233" max="9275" width="12.375" style="275" customWidth="1"/>
    <col min="9276" max="9352" width="8" style="275" customWidth="1"/>
    <col min="9353" max="9472" width="9" style="275"/>
    <col min="9473" max="9473" width="9.375" style="275" customWidth="1"/>
    <col min="9474" max="9487" width="14.125" style="275" customWidth="1"/>
    <col min="9488" max="9488" width="9.375" style="275" customWidth="1"/>
    <col min="9489" max="9531" width="12.375" style="275" customWidth="1"/>
    <col min="9532" max="9608" width="8" style="275" customWidth="1"/>
    <col min="9609" max="9728" width="9" style="275"/>
    <col min="9729" max="9729" width="9.375" style="275" customWidth="1"/>
    <col min="9730" max="9743" width="14.125" style="275" customWidth="1"/>
    <col min="9744" max="9744" width="9.375" style="275" customWidth="1"/>
    <col min="9745" max="9787" width="12.375" style="275" customWidth="1"/>
    <col min="9788" max="9864" width="8" style="275" customWidth="1"/>
    <col min="9865" max="9984" width="9" style="275"/>
    <col min="9985" max="9985" width="9.375" style="275" customWidth="1"/>
    <col min="9986" max="9999" width="14.125" style="275" customWidth="1"/>
    <col min="10000" max="10000" width="9.375" style="275" customWidth="1"/>
    <col min="10001" max="10043" width="12.375" style="275" customWidth="1"/>
    <col min="10044" max="10120" width="8" style="275" customWidth="1"/>
    <col min="10121" max="10240" width="9" style="275"/>
    <col min="10241" max="10241" width="9.375" style="275" customWidth="1"/>
    <col min="10242" max="10255" width="14.125" style="275" customWidth="1"/>
    <col min="10256" max="10256" width="9.375" style="275" customWidth="1"/>
    <col min="10257" max="10299" width="12.375" style="275" customWidth="1"/>
    <col min="10300" max="10376" width="8" style="275" customWidth="1"/>
    <col min="10377" max="10496" width="9" style="275"/>
    <col min="10497" max="10497" width="9.375" style="275" customWidth="1"/>
    <col min="10498" max="10511" width="14.125" style="275" customWidth="1"/>
    <col min="10512" max="10512" width="9.375" style="275" customWidth="1"/>
    <col min="10513" max="10555" width="12.375" style="275" customWidth="1"/>
    <col min="10556" max="10632" width="8" style="275" customWidth="1"/>
    <col min="10633" max="10752" width="9" style="275"/>
    <col min="10753" max="10753" width="9.375" style="275" customWidth="1"/>
    <col min="10754" max="10767" width="14.125" style="275" customWidth="1"/>
    <col min="10768" max="10768" width="9.375" style="275" customWidth="1"/>
    <col min="10769" max="10811" width="12.375" style="275" customWidth="1"/>
    <col min="10812" max="10888" width="8" style="275" customWidth="1"/>
    <col min="10889" max="11008" width="9" style="275"/>
    <col min="11009" max="11009" width="9.375" style="275" customWidth="1"/>
    <col min="11010" max="11023" width="14.125" style="275" customWidth="1"/>
    <col min="11024" max="11024" width="9.375" style="275" customWidth="1"/>
    <col min="11025" max="11067" width="12.375" style="275" customWidth="1"/>
    <col min="11068" max="11144" width="8" style="275" customWidth="1"/>
    <col min="11145" max="11264" width="9" style="275"/>
    <col min="11265" max="11265" width="9.375" style="275" customWidth="1"/>
    <col min="11266" max="11279" width="14.125" style="275" customWidth="1"/>
    <col min="11280" max="11280" width="9.375" style="275" customWidth="1"/>
    <col min="11281" max="11323" width="12.375" style="275" customWidth="1"/>
    <col min="11324" max="11400" width="8" style="275" customWidth="1"/>
    <col min="11401" max="11520" width="9" style="275"/>
    <col min="11521" max="11521" width="9.375" style="275" customWidth="1"/>
    <col min="11522" max="11535" width="14.125" style="275" customWidth="1"/>
    <col min="11536" max="11536" width="9.375" style="275" customWidth="1"/>
    <col min="11537" max="11579" width="12.375" style="275" customWidth="1"/>
    <col min="11580" max="11656" width="8" style="275" customWidth="1"/>
    <col min="11657" max="11776" width="9" style="275"/>
    <col min="11777" max="11777" width="9.375" style="275" customWidth="1"/>
    <col min="11778" max="11791" width="14.125" style="275" customWidth="1"/>
    <col min="11792" max="11792" width="9.375" style="275" customWidth="1"/>
    <col min="11793" max="11835" width="12.375" style="275" customWidth="1"/>
    <col min="11836" max="11912" width="8" style="275" customWidth="1"/>
    <col min="11913" max="12032" width="9" style="275"/>
    <col min="12033" max="12033" width="9.375" style="275" customWidth="1"/>
    <col min="12034" max="12047" width="14.125" style="275" customWidth="1"/>
    <col min="12048" max="12048" width="9.375" style="275" customWidth="1"/>
    <col min="12049" max="12091" width="12.375" style="275" customWidth="1"/>
    <col min="12092" max="12168" width="8" style="275" customWidth="1"/>
    <col min="12169" max="12288" width="9" style="275"/>
    <col min="12289" max="12289" width="9.375" style="275" customWidth="1"/>
    <col min="12290" max="12303" width="14.125" style="275" customWidth="1"/>
    <col min="12304" max="12304" width="9.375" style="275" customWidth="1"/>
    <col min="12305" max="12347" width="12.375" style="275" customWidth="1"/>
    <col min="12348" max="12424" width="8" style="275" customWidth="1"/>
    <col min="12425" max="12544" width="9" style="275"/>
    <col min="12545" max="12545" width="9.375" style="275" customWidth="1"/>
    <col min="12546" max="12559" width="14.125" style="275" customWidth="1"/>
    <col min="12560" max="12560" width="9.375" style="275" customWidth="1"/>
    <col min="12561" max="12603" width="12.375" style="275" customWidth="1"/>
    <col min="12604" max="12680" width="8" style="275" customWidth="1"/>
    <col min="12681" max="12800" width="9" style="275"/>
    <col min="12801" max="12801" width="9.375" style="275" customWidth="1"/>
    <col min="12802" max="12815" width="14.125" style="275" customWidth="1"/>
    <col min="12816" max="12816" width="9.375" style="275" customWidth="1"/>
    <col min="12817" max="12859" width="12.375" style="275" customWidth="1"/>
    <col min="12860" max="12936" width="8" style="275" customWidth="1"/>
    <col min="12937" max="13056" width="9" style="275"/>
    <col min="13057" max="13057" width="9.375" style="275" customWidth="1"/>
    <col min="13058" max="13071" width="14.125" style="275" customWidth="1"/>
    <col min="13072" max="13072" width="9.375" style="275" customWidth="1"/>
    <col min="13073" max="13115" width="12.375" style="275" customWidth="1"/>
    <col min="13116" max="13192" width="8" style="275" customWidth="1"/>
    <col min="13193" max="13312" width="9" style="275"/>
    <col min="13313" max="13313" width="9.375" style="275" customWidth="1"/>
    <col min="13314" max="13327" width="14.125" style="275" customWidth="1"/>
    <col min="13328" max="13328" width="9.375" style="275" customWidth="1"/>
    <col min="13329" max="13371" width="12.375" style="275" customWidth="1"/>
    <col min="13372" max="13448" width="8" style="275" customWidth="1"/>
    <col min="13449" max="13568" width="9" style="275"/>
    <col min="13569" max="13569" width="9.375" style="275" customWidth="1"/>
    <col min="13570" max="13583" width="14.125" style="275" customWidth="1"/>
    <col min="13584" max="13584" width="9.375" style="275" customWidth="1"/>
    <col min="13585" max="13627" width="12.375" style="275" customWidth="1"/>
    <col min="13628" max="13704" width="8" style="275" customWidth="1"/>
    <col min="13705" max="13824" width="9" style="275"/>
    <col min="13825" max="13825" width="9.375" style="275" customWidth="1"/>
    <col min="13826" max="13839" width="14.125" style="275" customWidth="1"/>
    <col min="13840" max="13840" width="9.375" style="275" customWidth="1"/>
    <col min="13841" max="13883" width="12.375" style="275" customWidth="1"/>
    <col min="13884" max="13960" width="8" style="275" customWidth="1"/>
    <col min="13961" max="14080" width="9" style="275"/>
    <col min="14081" max="14081" width="9.375" style="275" customWidth="1"/>
    <col min="14082" max="14095" width="14.125" style="275" customWidth="1"/>
    <col min="14096" max="14096" width="9.375" style="275" customWidth="1"/>
    <col min="14097" max="14139" width="12.375" style="275" customWidth="1"/>
    <col min="14140" max="14216" width="8" style="275" customWidth="1"/>
    <col min="14217" max="14336" width="9" style="275"/>
    <col min="14337" max="14337" width="9.375" style="275" customWidth="1"/>
    <col min="14338" max="14351" width="14.125" style="275" customWidth="1"/>
    <col min="14352" max="14352" width="9.375" style="275" customWidth="1"/>
    <col min="14353" max="14395" width="12.375" style="275" customWidth="1"/>
    <col min="14396" max="14472" width="8" style="275" customWidth="1"/>
    <col min="14473" max="14592" width="9" style="275"/>
    <col min="14593" max="14593" width="9.375" style="275" customWidth="1"/>
    <col min="14594" max="14607" width="14.125" style="275" customWidth="1"/>
    <col min="14608" max="14608" width="9.375" style="275" customWidth="1"/>
    <col min="14609" max="14651" width="12.375" style="275" customWidth="1"/>
    <col min="14652" max="14728" width="8" style="275" customWidth="1"/>
    <col min="14729" max="14848" width="9" style="275"/>
    <col min="14849" max="14849" width="9.375" style="275" customWidth="1"/>
    <col min="14850" max="14863" width="14.125" style="275" customWidth="1"/>
    <col min="14864" max="14864" width="9.375" style="275" customWidth="1"/>
    <col min="14865" max="14907" width="12.375" style="275" customWidth="1"/>
    <col min="14908" max="14984" width="8" style="275" customWidth="1"/>
    <col min="14985" max="15104" width="9" style="275"/>
    <col min="15105" max="15105" width="9.375" style="275" customWidth="1"/>
    <col min="15106" max="15119" width="14.125" style="275" customWidth="1"/>
    <col min="15120" max="15120" width="9.375" style="275" customWidth="1"/>
    <col min="15121" max="15163" width="12.375" style="275" customWidth="1"/>
    <col min="15164" max="15240" width="8" style="275" customWidth="1"/>
    <col min="15241" max="15360" width="9" style="275"/>
    <col min="15361" max="15361" width="9.375" style="275" customWidth="1"/>
    <col min="15362" max="15375" width="14.125" style="275" customWidth="1"/>
    <col min="15376" max="15376" width="9.375" style="275" customWidth="1"/>
    <col min="15377" max="15419" width="12.375" style="275" customWidth="1"/>
    <col min="15420" max="15496" width="8" style="275" customWidth="1"/>
    <col min="15497" max="15616" width="9" style="275"/>
    <col min="15617" max="15617" width="9.375" style="275" customWidth="1"/>
    <col min="15618" max="15631" width="14.125" style="275" customWidth="1"/>
    <col min="15632" max="15632" width="9.375" style="275" customWidth="1"/>
    <col min="15633" max="15675" width="12.375" style="275" customWidth="1"/>
    <col min="15676" max="15752" width="8" style="275" customWidth="1"/>
    <col min="15753" max="15872" width="9" style="275"/>
    <col min="15873" max="15873" width="9.375" style="275" customWidth="1"/>
    <col min="15874" max="15887" width="14.125" style="275" customWidth="1"/>
    <col min="15888" max="15888" width="9.375" style="275" customWidth="1"/>
    <col min="15889" max="15931" width="12.375" style="275" customWidth="1"/>
    <col min="15932" max="16008" width="8" style="275" customWidth="1"/>
    <col min="16009" max="16128" width="9" style="275"/>
    <col min="16129" max="16129" width="9.375" style="275" customWidth="1"/>
    <col min="16130" max="16143" width="14.125" style="275" customWidth="1"/>
    <col min="16144" max="16144" width="9.375" style="275" customWidth="1"/>
    <col min="16145" max="16187" width="12.375" style="275" customWidth="1"/>
    <col min="16188" max="16264" width="8" style="275" customWidth="1"/>
    <col min="16265" max="16384" width="9" style="275"/>
  </cols>
  <sheetData>
    <row r="1" spans="1:136" s="273" customFormat="1" ht="39.950000000000003" customHeight="1" x14ac:dyDescent="0.2">
      <c r="B1" s="273">
        <v>1</v>
      </c>
      <c r="C1" s="273">
        <v>1</v>
      </c>
      <c r="D1" s="273">
        <v>1</v>
      </c>
      <c r="E1" s="273">
        <v>1</v>
      </c>
      <c r="F1" s="273">
        <v>1</v>
      </c>
      <c r="G1" s="273">
        <v>1</v>
      </c>
      <c r="H1" s="273">
        <v>1</v>
      </c>
      <c r="I1" s="273">
        <v>1</v>
      </c>
      <c r="J1" s="273">
        <v>1</v>
      </c>
      <c r="K1" s="273">
        <v>1</v>
      </c>
      <c r="L1" s="273">
        <v>1</v>
      </c>
      <c r="M1" s="273">
        <v>1</v>
      </c>
      <c r="N1" s="273">
        <v>1</v>
      </c>
      <c r="O1" s="273">
        <v>1</v>
      </c>
      <c r="Q1" s="315"/>
      <c r="R1" s="315"/>
      <c r="S1" s="315"/>
      <c r="T1" s="315"/>
      <c r="U1" s="315"/>
      <c r="V1" s="315"/>
      <c r="W1" s="315"/>
      <c r="X1" s="315"/>
      <c r="Y1" s="315"/>
      <c r="Z1" s="315"/>
      <c r="AA1" s="315"/>
      <c r="AB1" s="315"/>
      <c r="AC1" s="315"/>
      <c r="AD1" s="315"/>
      <c r="AE1" s="315"/>
      <c r="AF1" s="315"/>
      <c r="AG1" s="315"/>
      <c r="AH1" s="315"/>
      <c r="AI1" s="315"/>
      <c r="AJ1" s="315"/>
      <c r="AK1" s="315"/>
      <c r="AL1" s="315"/>
      <c r="AM1" s="315"/>
      <c r="AN1" s="315"/>
      <c r="AO1" s="315"/>
      <c r="AP1" s="315"/>
      <c r="AQ1" s="315"/>
      <c r="AR1" s="315"/>
      <c r="AS1" s="315"/>
      <c r="AT1" s="315"/>
      <c r="AU1" s="315"/>
      <c r="AV1" s="315"/>
      <c r="AW1" s="315"/>
      <c r="AX1" s="315"/>
      <c r="AY1" s="315"/>
      <c r="AZ1" s="315"/>
      <c r="BA1" s="315"/>
      <c r="BB1" s="315"/>
      <c r="BC1" s="315"/>
      <c r="BD1" s="315"/>
      <c r="BE1" s="315"/>
      <c r="BF1" s="315"/>
      <c r="BG1" s="315"/>
      <c r="BH1" s="315"/>
      <c r="BI1" s="315"/>
      <c r="BJ1" s="315"/>
      <c r="BK1" s="315"/>
      <c r="BL1" s="315"/>
      <c r="BM1" s="315"/>
      <c r="BN1" s="315"/>
      <c r="BO1" s="315"/>
      <c r="BP1" s="315"/>
      <c r="BQ1" s="315"/>
      <c r="BR1" s="315"/>
      <c r="BS1" s="315"/>
      <c r="BT1" s="315"/>
      <c r="BU1" s="315"/>
      <c r="BV1" s="315"/>
      <c r="BW1" s="315"/>
      <c r="BX1" s="315"/>
      <c r="BY1" s="315"/>
      <c r="BZ1" s="315"/>
      <c r="CA1" s="315"/>
      <c r="CB1" s="315"/>
      <c r="CC1" s="315"/>
      <c r="CD1" s="315"/>
      <c r="CE1" s="315"/>
      <c r="CF1" s="315"/>
      <c r="CG1" s="315"/>
      <c r="CH1" s="315"/>
      <c r="CI1" s="315"/>
      <c r="CJ1" s="315"/>
      <c r="CK1" s="315"/>
      <c r="CL1" s="315"/>
      <c r="CM1" s="315"/>
      <c r="CN1" s="315"/>
      <c r="CO1" s="315"/>
      <c r="CP1" s="315"/>
      <c r="CQ1" s="315"/>
      <c r="CR1" s="315"/>
      <c r="CS1" s="315"/>
      <c r="CT1" s="315"/>
      <c r="CU1" s="315"/>
      <c r="CV1" s="315"/>
      <c r="CW1" s="315"/>
      <c r="CX1" s="315"/>
      <c r="CY1" s="315"/>
      <c r="CZ1" s="315"/>
      <c r="DA1" s="315"/>
      <c r="DB1" s="315"/>
      <c r="DC1" s="315"/>
      <c r="DD1" s="315"/>
      <c r="DE1" s="315"/>
      <c r="DF1" s="315"/>
      <c r="DG1" s="315"/>
      <c r="DH1" s="315"/>
      <c r="DI1" s="315"/>
      <c r="DJ1" s="315"/>
      <c r="DK1" s="315"/>
      <c r="DL1" s="315"/>
      <c r="DM1" s="315"/>
      <c r="DN1" s="315"/>
      <c r="DO1" s="315"/>
      <c r="DP1" s="315"/>
      <c r="DQ1" s="315"/>
      <c r="DR1" s="315"/>
      <c r="DS1" s="315"/>
      <c r="DT1" s="315"/>
      <c r="DU1" s="315"/>
      <c r="DV1" s="315"/>
      <c r="DW1" s="315"/>
      <c r="DX1" s="315"/>
      <c r="DY1" s="315"/>
      <c r="DZ1" s="315"/>
      <c r="EA1" s="315"/>
      <c r="EB1" s="315"/>
      <c r="EC1" s="315"/>
      <c r="ED1" s="315"/>
      <c r="EE1" s="315"/>
      <c r="EF1" s="315"/>
    </row>
    <row r="2" spans="1:136" ht="30" customHeight="1" x14ac:dyDescent="0.2">
      <c r="A2" s="273">
        <v>1</v>
      </c>
      <c r="B2" s="274"/>
      <c r="C2" s="274"/>
      <c r="D2" s="274"/>
      <c r="E2" s="274"/>
      <c r="F2" s="274"/>
      <c r="G2" s="274"/>
      <c r="H2" s="274"/>
      <c r="I2" s="274"/>
      <c r="J2" s="274"/>
      <c r="K2" s="274"/>
      <c r="L2" s="274"/>
      <c r="M2" s="274"/>
      <c r="N2" s="274"/>
      <c r="O2" s="274"/>
    </row>
    <row r="3" spans="1:136" ht="35.85" customHeight="1" x14ac:dyDescent="0.2">
      <c r="A3" s="273">
        <v>2</v>
      </c>
      <c r="B3" s="274"/>
      <c r="C3" s="274"/>
      <c r="D3" s="274"/>
      <c r="E3" s="274"/>
      <c r="F3" s="274"/>
      <c r="G3" s="274"/>
      <c r="H3" s="274"/>
      <c r="I3" s="274"/>
      <c r="J3" s="274"/>
      <c r="K3" s="274"/>
      <c r="L3" s="274"/>
      <c r="M3" s="274"/>
      <c r="N3" s="274"/>
      <c r="O3" s="274"/>
    </row>
    <row r="4" spans="1:136" ht="35.85" customHeight="1" x14ac:dyDescent="0.2">
      <c r="A4" s="273">
        <v>2</v>
      </c>
      <c r="B4" s="274"/>
      <c r="C4" s="274"/>
      <c r="D4" s="274"/>
      <c r="E4" s="274"/>
      <c r="F4" s="274"/>
      <c r="G4" s="274"/>
      <c r="H4" s="274"/>
      <c r="I4" s="274"/>
      <c r="J4" s="274"/>
      <c r="K4" s="274"/>
      <c r="L4" s="274"/>
      <c r="M4" s="274"/>
      <c r="N4" s="274"/>
      <c r="O4" s="274"/>
    </row>
    <row r="5" spans="1:136" ht="35.85" customHeight="1" x14ac:dyDescent="0.2">
      <c r="A5" s="273">
        <v>2</v>
      </c>
      <c r="B5" s="274"/>
      <c r="C5" s="274"/>
      <c r="D5" s="274"/>
      <c r="E5" s="274"/>
      <c r="F5" s="274"/>
      <c r="G5" s="274"/>
      <c r="H5" s="274"/>
      <c r="I5" s="274"/>
      <c r="J5" s="274"/>
      <c r="K5" s="274"/>
      <c r="L5" s="274"/>
      <c r="M5" s="274"/>
      <c r="N5" s="274"/>
      <c r="O5" s="274"/>
    </row>
    <row r="6" spans="1:136" ht="35.85" customHeight="1" x14ac:dyDescent="0.2">
      <c r="A6" s="273">
        <v>2</v>
      </c>
      <c r="B6" s="274"/>
      <c r="C6" s="274"/>
      <c r="D6" s="274"/>
      <c r="E6" s="274"/>
      <c r="F6" s="274"/>
      <c r="G6" s="274"/>
      <c r="H6" s="274"/>
      <c r="I6" s="274"/>
      <c r="J6" s="274"/>
      <c r="K6" s="274"/>
      <c r="L6" s="274"/>
      <c r="M6" s="274"/>
      <c r="N6" s="274"/>
      <c r="O6" s="274"/>
    </row>
    <row r="7" spans="1:136" ht="35.85" customHeight="1" x14ac:dyDescent="0.2">
      <c r="A7" s="273">
        <v>2</v>
      </c>
      <c r="B7" s="274"/>
      <c r="C7" s="274"/>
      <c r="D7" s="274"/>
      <c r="E7" s="274"/>
      <c r="F7" s="274"/>
      <c r="G7" s="274"/>
      <c r="H7" s="274"/>
      <c r="I7" s="274"/>
      <c r="J7" s="274"/>
      <c r="K7" s="274"/>
      <c r="L7" s="274"/>
      <c r="M7" s="274"/>
      <c r="N7" s="274"/>
      <c r="O7" s="274"/>
    </row>
    <row r="8" spans="1:136" ht="35.85" customHeight="1" x14ac:dyDescent="0.2">
      <c r="A8" s="273">
        <v>2</v>
      </c>
      <c r="B8" s="274"/>
      <c r="C8" s="274"/>
      <c r="D8" s="274"/>
      <c r="E8" s="274"/>
      <c r="F8" s="274"/>
      <c r="G8" s="274"/>
      <c r="H8" s="274"/>
      <c r="I8" s="274"/>
      <c r="J8" s="274"/>
      <c r="K8" s="274"/>
      <c r="L8" s="274"/>
      <c r="M8" s="274"/>
      <c r="N8" s="274"/>
      <c r="O8" s="274"/>
    </row>
    <row r="9" spans="1:136" ht="35.85" customHeight="1" x14ac:dyDescent="0.2">
      <c r="A9" s="273">
        <v>2</v>
      </c>
      <c r="B9" s="274"/>
      <c r="C9" s="274"/>
      <c r="D9" s="274"/>
      <c r="E9" s="274"/>
      <c r="F9" s="274"/>
      <c r="G9" s="274"/>
      <c r="H9" s="274"/>
      <c r="I9" s="274"/>
      <c r="J9" s="274"/>
      <c r="K9" s="274"/>
      <c r="L9" s="274"/>
      <c r="M9" s="274"/>
      <c r="N9" s="274"/>
      <c r="O9" s="274"/>
    </row>
    <row r="10" spans="1:136" ht="35.85" customHeight="1" x14ac:dyDescent="0.2">
      <c r="A10" s="273">
        <v>2</v>
      </c>
      <c r="B10" s="274"/>
      <c r="C10" s="274"/>
      <c r="D10" s="274"/>
      <c r="E10" s="274"/>
      <c r="F10" s="274"/>
      <c r="G10" s="274"/>
      <c r="H10" s="274"/>
      <c r="I10" s="274"/>
      <c r="J10" s="274"/>
      <c r="K10" s="274"/>
      <c r="L10" s="274"/>
      <c r="M10" s="274"/>
      <c r="N10" s="274"/>
      <c r="O10" s="274"/>
    </row>
    <row r="11" spans="1:136" ht="35.85" customHeight="1" x14ac:dyDescent="0.2">
      <c r="A11" s="273">
        <v>2</v>
      </c>
      <c r="B11" s="274"/>
      <c r="C11" s="274"/>
      <c r="D11" s="274"/>
      <c r="E11" s="274"/>
      <c r="F11" s="274"/>
      <c r="G11" s="274"/>
      <c r="H11" s="274"/>
      <c r="I11" s="274"/>
      <c r="J11" s="274"/>
      <c r="K11" s="274"/>
      <c r="L11" s="274"/>
      <c r="M11" s="274"/>
      <c r="N11" s="274"/>
      <c r="O11" s="274"/>
    </row>
    <row r="12" spans="1:136" ht="35.85" customHeight="1" x14ac:dyDescent="0.2">
      <c r="A12" s="273">
        <v>2</v>
      </c>
      <c r="B12" s="274"/>
      <c r="C12" s="274"/>
      <c r="D12" s="274"/>
      <c r="E12" s="274"/>
      <c r="F12" s="274"/>
      <c r="G12" s="274"/>
      <c r="H12" s="274"/>
      <c r="I12" s="274"/>
      <c r="J12" s="274"/>
      <c r="K12" s="274"/>
      <c r="L12" s="274"/>
      <c r="M12" s="274"/>
      <c r="N12" s="274"/>
      <c r="O12" s="274"/>
    </row>
    <row r="13" spans="1:136" ht="35.85" customHeight="1" x14ac:dyDescent="0.2">
      <c r="A13" s="273">
        <v>2</v>
      </c>
      <c r="B13" s="274"/>
      <c r="C13" s="274"/>
      <c r="D13" s="274"/>
      <c r="E13" s="274"/>
      <c r="F13" s="274"/>
      <c r="G13" s="274"/>
      <c r="H13" s="274"/>
      <c r="I13" s="274"/>
      <c r="J13" s="274"/>
      <c r="K13" s="274"/>
      <c r="L13" s="274"/>
      <c r="M13" s="274"/>
      <c r="N13" s="274"/>
      <c r="O13" s="274"/>
    </row>
    <row r="14" spans="1:136" ht="35.85" customHeight="1" x14ac:dyDescent="0.2">
      <c r="A14" s="273">
        <v>2</v>
      </c>
      <c r="B14" s="274"/>
      <c r="C14" s="274"/>
      <c r="D14" s="274"/>
      <c r="E14" s="274"/>
      <c r="F14" s="274"/>
      <c r="G14" s="274"/>
      <c r="H14" s="274"/>
      <c r="I14" s="274"/>
      <c r="J14" s="274"/>
      <c r="K14" s="274"/>
      <c r="L14" s="274"/>
      <c r="M14" s="274"/>
      <c r="N14" s="274"/>
      <c r="O14" s="274"/>
    </row>
    <row r="15" spans="1:136" ht="35.85" customHeight="1" x14ac:dyDescent="0.2">
      <c r="A15" s="273">
        <v>2</v>
      </c>
      <c r="B15" s="274"/>
      <c r="C15" s="274"/>
      <c r="D15" s="274"/>
      <c r="E15" s="274"/>
      <c r="F15" s="274"/>
      <c r="G15" s="274"/>
      <c r="H15" s="274"/>
      <c r="I15" s="274"/>
      <c r="J15" s="274"/>
      <c r="K15" s="274"/>
      <c r="L15" s="274"/>
      <c r="M15" s="274"/>
      <c r="N15" s="274"/>
      <c r="O15" s="274"/>
    </row>
    <row r="16" spans="1:136" ht="35.85" customHeight="1" x14ac:dyDescent="0.2">
      <c r="A16" s="273">
        <v>2</v>
      </c>
      <c r="B16" s="274"/>
      <c r="C16" s="274"/>
      <c r="D16" s="274"/>
      <c r="E16" s="274"/>
      <c r="F16" s="274"/>
      <c r="G16" s="274"/>
      <c r="H16" s="274"/>
      <c r="I16" s="274"/>
      <c r="J16" s="274"/>
      <c r="K16" s="274"/>
      <c r="L16" s="274"/>
      <c r="M16" s="274"/>
      <c r="N16" s="274"/>
      <c r="O16" s="274"/>
    </row>
    <row r="17" spans="1:15" ht="35.85" customHeight="1" x14ac:dyDescent="0.2">
      <c r="A17" s="273">
        <v>2</v>
      </c>
      <c r="B17" s="274"/>
      <c r="C17" s="274"/>
      <c r="D17" s="274"/>
      <c r="E17" s="274"/>
      <c r="F17" s="274"/>
      <c r="G17" s="274"/>
      <c r="H17" s="274"/>
      <c r="I17" s="274"/>
      <c r="J17" s="274"/>
      <c r="K17" s="274"/>
      <c r="L17" s="274"/>
      <c r="M17" s="274"/>
      <c r="N17" s="274"/>
      <c r="O17" s="274"/>
    </row>
    <row r="18" spans="1:15" ht="35.85" customHeight="1" x14ac:dyDescent="0.2">
      <c r="A18" s="273">
        <v>2</v>
      </c>
      <c r="B18" s="274"/>
      <c r="C18" s="274"/>
      <c r="D18" s="274"/>
      <c r="E18" s="274"/>
      <c r="F18" s="274"/>
      <c r="G18" s="274"/>
      <c r="H18" s="274"/>
      <c r="I18" s="274"/>
      <c r="J18" s="274"/>
      <c r="K18" s="274"/>
      <c r="L18" s="274"/>
      <c r="M18" s="274"/>
      <c r="N18" s="274"/>
      <c r="O18" s="274"/>
    </row>
    <row r="19" spans="1:15" ht="35.85" customHeight="1" x14ac:dyDescent="0.2">
      <c r="A19" s="273">
        <v>2</v>
      </c>
      <c r="B19" s="274"/>
      <c r="C19" s="274"/>
      <c r="D19" s="274"/>
      <c r="E19" s="274"/>
      <c r="F19" s="274"/>
      <c r="G19" s="274"/>
      <c r="H19" s="274"/>
      <c r="I19" s="274"/>
      <c r="J19" s="274"/>
      <c r="K19" s="274"/>
      <c r="L19" s="274"/>
      <c r="M19" s="274"/>
      <c r="N19" s="274"/>
      <c r="O19" s="274"/>
    </row>
    <row r="20" spans="1:15" ht="35.85" customHeight="1" x14ac:dyDescent="0.2">
      <c r="A20" s="273">
        <v>2</v>
      </c>
      <c r="B20" s="274"/>
      <c r="C20" s="274"/>
      <c r="D20" s="274"/>
      <c r="E20" s="274"/>
      <c r="F20" s="274"/>
      <c r="G20" s="274"/>
      <c r="H20" s="274"/>
      <c r="I20" s="274"/>
      <c r="J20" s="274"/>
      <c r="K20" s="274"/>
      <c r="L20" s="274"/>
      <c r="M20" s="274"/>
      <c r="N20" s="274"/>
      <c r="O20" s="274"/>
    </row>
    <row r="21" spans="1:15" ht="35.85" customHeight="1" x14ac:dyDescent="0.2">
      <c r="A21" s="273">
        <v>2</v>
      </c>
      <c r="B21" s="274"/>
      <c r="C21" s="274"/>
      <c r="D21" s="274"/>
      <c r="E21" s="274"/>
      <c r="F21" s="274"/>
      <c r="G21" s="274"/>
      <c r="H21" s="274"/>
      <c r="I21" s="274"/>
      <c r="J21" s="274"/>
      <c r="K21" s="274"/>
      <c r="L21" s="274"/>
      <c r="M21" s="274"/>
      <c r="N21" s="274"/>
      <c r="O21" s="274"/>
    </row>
    <row r="22" spans="1:15" ht="35.85" customHeight="1" x14ac:dyDescent="0.2">
      <c r="A22" s="273">
        <v>2</v>
      </c>
      <c r="B22" s="274"/>
      <c r="C22" s="274"/>
      <c r="D22" s="274"/>
      <c r="E22" s="274"/>
      <c r="F22" s="274"/>
      <c r="G22" s="274"/>
      <c r="H22" s="274"/>
      <c r="I22" s="274"/>
      <c r="J22" s="274"/>
      <c r="K22" s="274"/>
      <c r="L22" s="274"/>
      <c r="M22" s="274"/>
      <c r="N22" s="274"/>
      <c r="O22" s="274"/>
    </row>
    <row r="23" spans="1:15" ht="35.85" customHeight="1" x14ac:dyDescent="0.2">
      <c r="A23" s="273">
        <v>2</v>
      </c>
      <c r="B23" s="274"/>
      <c r="C23" s="274"/>
      <c r="D23" s="274"/>
      <c r="E23" s="274"/>
      <c r="F23" s="274"/>
      <c r="G23" s="274"/>
      <c r="H23" s="274"/>
      <c r="I23" s="274"/>
      <c r="J23" s="274"/>
      <c r="K23" s="274"/>
      <c r="L23" s="274"/>
      <c r="M23" s="274"/>
      <c r="N23" s="274"/>
      <c r="O23" s="274"/>
    </row>
    <row r="24" spans="1:15" ht="35.85" customHeight="1" x14ac:dyDescent="0.2">
      <c r="A24" s="273">
        <v>2</v>
      </c>
      <c r="B24" s="274"/>
      <c r="C24" s="274"/>
      <c r="D24" s="274"/>
      <c r="E24" s="274"/>
      <c r="F24" s="274"/>
      <c r="G24" s="274"/>
      <c r="H24" s="274"/>
      <c r="I24" s="274"/>
      <c r="J24" s="274"/>
      <c r="K24" s="274"/>
      <c r="L24" s="274"/>
      <c r="M24" s="274"/>
      <c r="N24" s="274"/>
      <c r="O24" s="274"/>
    </row>
    <row r="25" spans="1:15" ht="35.85" customHeight="1" x14ac:dyDescent="0.2">
      <c r="A25" s="273">
        <v>2</v>
      </c>
      <c r="B25" s="274"/>
      <c r="C25" s="274"/>
      <c r="D25" s="274"/>
      <c r="E25" s="274"/>
      <c r="F25" s="274"/>
      <c r="G25" s="274"/>
      <c r="H25" s="274"/>
      <c r="I25" s="274"/>
      <c r="J25" s="274"/>
      <c r="K25" s="274"/>
      <c r="L25" s="274"/>
      <c r="M25" s="274"/>
      <c r="N25" s="274"/>
      <c r="O25" s="274"/>
    </row>
    <row r="26" spans="1:15" ht="12" customHeight="1" x14ac:dyDescent="0.2">
      <c r="A26" s="273">
        <v>11</v>
      </c>
      <c r="B26" s="276" t="s">
        <v>195</v>
      </c>
      <c r="C26" s="276"/>
      <c r="D26" s="277"/>
      <c r="E26" s="278" t="s">
        <v>195</v>
      </c>
      <c r="F26" s="278"/>
      <c r="G26" s="278"/>
      <c r="H26" s="278"/>
      <c r="I26" s="278"/>
      <c r="J26" s="278"/>
      <c r="K26" s="278"/>
      <c r="L26" s="278"/>
      <c r="M26" s="278"/>
      <c r="N26" s="278"/>
      <c r="O26" s="278"/>
    </row>
    <row r="27" spans="1:15" ht="2.25" hidden="1" customHeight="1" x14ac:dyDescent="0.2">
      <c r="B27" s="279"/>
      <c r="C27" s="279"/>
      <c r="D27" s="280"/>
      <c r="E27" s="278"/>
      <c r="F27" s="278"/>
      <c r="G27" s="278"/>
      <c r="H27" s="278"/>
      <c r="I27" s="278"/>
      <c r="J27" s="278"/>
      <c r="K27" s="278"/>
      <c r="L27" s="278"/>
      <c r="M27" s="278"/>
      <c r="N27" s="278"/>
      <c r="O27" s="278"/>
    </row>
    <row r="28" spans="1:15" ht="30.4" customHeight="1" x14ac:dyDescent="0.45">
      <c r="A28" s="273">
        <v>12</v>
      </c>
      <c r="B28" s="281" t="s">
        <v>248</v>
      </c>
      <c r="C28" s="281"/>
      <c r="D28" s="281"/>
      <c r="E28" s="278"/>
      <c r="F28" s="278"/>
      <c r="G28" s="278"/>
      <c r="H28" s="278"/>
      <c r="I28" s="278"/>
      <c r="J28" s="278"/>
      <c r="K28" s="278"/>
      <c r="L28" s="278"/>
      <c r="M28" s="278"/>
      <c r="N28" s="278"/>
      <c r="O28" s="278"/>
    </row>
    <row r="29" spans="1:15" ht="44.25" customHeight="1" x14ac:dyDescent="0.2">
      <c r="A29" s="273">
        <v>13</v>
      </c>
      <c r="B29" s="282" t="s">
        <v>249</v>
      </c>
      <c r="C29" s="282"/>
      <c r="D29" s="282"/>
      <c r="E29" s="283" t="s">
        <v>250</v>
      </c>
      <c r="F29" s="283"/>
      <c r="G29" s="283"/>
      <c r="H29" s="283"/>
      <c r="I29" s="283"/>
      <c r="J29" s="283"/>
      <c r="K29" s="283"/>
      <c r="L29" s="283"/>
      <c r="M29" s="283"/>
      <c r="N29" s="283"/>
      <c r="O29" s="283"/>
    </row>
    <row r="30" spans="1:15" ht="44.25" customHeight="1" x14ac:dyDescent="0.2">
      <c r="A30" s="273">
        <v>13</v>
      </c>
      <c r="B30" s="282"/>
      <c r="C30" s="282"/>
      <c r="D30" s="282"/>
      <c r="E30" s="283"/>
      <c r="F30" s="283"/>
      <c r="G30" s="283"/>
      <c r="H30" s="283"/>
      <c r="I30" s="283"/>
      <c r="J30" s="283"/>
      <c r="K30" s="283"/>
      <c r="L30" s="283"/>
      <c r="M30" s="283"/>
      <c r="N30" s="283"/>
      <c r="O30" s="283"/>
    </row>
    <row r="31" spans="1:15" ht="33" customHeight="1" x14ac:dyDescent="0.2">
      <c r="A31" s="273">
        <v>15</v>
      </c>
      <c r="B31" s="284" t="s">
        <v>216</v>
      </c>
      <c r="C31" s="284"/>
      <c r="D31" s="284"/>
      <c r="E31" s="285"/>
      <c r="F31" s="286"/>
      <c r="G31" s="286"/>
      <c r="H31" s="286"/>
      <c r="I31" s="286"/>
      <c r="J31" s="286"/>
      <c r="K31" s="286"/>
      <c r="L31" s="286"/>
      <c r="M31" s="286"/>
      <c r="N31" s="286"/>
      <c r="O31" s="286"/>
    </row>
    <row r="32" spans="1:15" ht="18" customHeight="1" x14ac:dyDescent="0.2">
      <c r="A32" s="273">
        <v>16</v>
      </c>
      <c r="B32" s="287"/>
      <c r="C32" s="287"/>
      <c r="D32" s="287"/>
      <c r="E32" s="287"/>
      <c r="F32" s="287"/>
      <c r="G32" s="287"/>
      <c r="H32" s="287"/>
      <c r="I32" s="287"/>
      <c r="J32" s="287"/>
      <c r="K32" s="287"/>
      <c r="L32" s="287"/>
      <c r="M32" s="287"/>
      <c r="N32" s="287"/>
      <c r="O32" s="287"/>
    </row>
    <row r="33" spans="1:136" ht="32.1" customHeight="1" x14ac:dyDescent="0.2">
      <c r="A33" s="273">
        <v>20</v>
      </c>
      <c r="B33" s="288" t="s">
        <v>174</v>
      </c>
      <c r="C33" s="289"/>
      <c r="D33" s="290" t="s">
        <v>217</v>
      </c>
      <c r="E33" s="289"/>
      <c r="F33" s="291" t="s">
        <v>218</v>
      </c>
      <c r="G33" s="289"/>
      <c r="H33" s="292" t="s">
        <v>219</v>
      </c>
      <c r="I33" s="289"/>
      <c r="J33" s="293" t="s">
        <v>220</v>
      </c>
      <c r="K33" s="289"/>
      <c r="L33" s="294" t="s">
        <v>221</v>
      </c>
      <c r="M33" s="295"/>
      <c r="N33" s="296" t="s">
        <v>222</v>
      </c>
      <c r="O33" s="297"/>
    </row>
    <row r="34" spans="1:136" ht="11.25" customHeight="1" x14ac:dyDescent="0.2">
      <c r="A34" s="273">
        <v>21</v>
      </c>
      <c r="O34" s="298" t="s">
        <v>223</v>
      </c>
    </row>
    <row r="35" spans="1:136" s="306" customFormat="1" ht="76.7" customHeight="1" x14ac:dyDescent="0.4">
      <c r="A35" s="299">
        <v>22</v>
      </c>
      <c r="B35" s="310" t="s">
        <v>252</v>
      </c>
      <c r="C35" s="311"/>
      <c r="D35" s="310" t="e">
        <f>B35+1</f>
        <v>#VALUE!</v>
      </c>
      <c r="E35" s="311"/>
      <c r="F35" s="310" t="e">
        <f>D35+1</f>
        <v>#VALUE!</v>
      </c>
      <c r="G35" s="311"/>
      <c r="H35" s="310" t="e">
        <f>F35+1</f>
        <v>#VALUE!</v>
      </c>
      <c r="I35" s="311"/>
      <c r="J35" s="302" t="e">
        <f>H35+1</f>
        <v>#VALUE!</v>
      </c>
      <c r="K35" s="303"/>
      <c r="L35" s="304" t="e">
        <f>J35+1</f>
        <v>#VALUE!</v>
      </c>
      <c r="M35" s="305"/>
      <c r="N35" s="300" t="e">
        <f>L35+1</f>
        <v>#VALUE!</v>
      </c>
      <c r="O35" s="301"/>
      <c r="Q35" s="317"/>
      <c r="R35" s="317"/>
      <c r="S35" s="317"/>
      <c r="T35" s="317"/>
      <c r="U35" s="317"/>
      <c r="V35" s="317"/>
      <c r="W35" s="317"/>
      <c r="X35" s="317"/>
      <c r="Y35" s="317"/>
      <c r="Z35" s="317"/>
      <c r="AA35" s="317"/>
      <c r="AB35" s="317"/>
      <c r="AC35" s="317"/>
      <c r="AD35" s="317"/>
      <c r="AE35" s="317"/>
      <c r="AF35" s="317"/>
      <c r="AG35" s="317"/>
      <c r="AH35" s="317"/>
      <c r="AI35" s="317"/>
      <c r="AJ35" s="317"/>
      <c r="AK35" s="317"/>
      <c r="AL35" s="317"/>
      <c r="AM35" s="317"/>
      <c r="AN35" s="317"/>
      <c r="AO35" s="317"/>
      <c r="AP35" s="317"/>
      <c r="AQ35" s="317"/>
      <c r="AR35" s="317"/>
      <c r="AS35" s="317"/>
      <c r="AT35" s="317"/>
      <c r="AU35" s="317"/>
      <c r="AV35" s="317"/>
      <c r="AW35" s="317"/>
      <c r="AX35" s="317"/>
      <c r="AY35" s="317"/>
      <c r="AZ35" s="317"/>
      <c r="BA35" s="317"/>
      <c r="BB35" s="317"/>
      <c r="BC35" s="317"/>
      <c r="BD35" s="317"/>
      <c r="BE35" s="317"/>
      <c r="BF35" s="317"/>
      <c r="BG35" s="317"/>
      <c r="BH35" s="317"/>
      <c r="BI35" s="317"/>
      <c r="BJ35" s="317"/>
      <c r="BK35" s="317"/>
      <c r="BL35" s="317"/>
      <c r="BM35" s="317"/>
      <c r="BN35" s="317"/>
      <c r="BO35" s="317"/>
      <c r="BP35" s="317"/>
      <c r="BQ35" s="317"/>
      <c r="BR35" s="317"/>
      <c r="BS35" s="317"/>
      <c r="BT35" s="317"/>
      <c r="BU35" s="317"/>
      <c r="BV35" s="317"/>
      <c r="BW35" s="317"/>
      <c r="BX35" s="317"/>
      <c r="BY35" s="317"/>
      <c r="BZ35" s="317"/>
      <c r="CA35" s="317"/>
      <c r="CB35" s="317"/>
      <c r="CC35" s="317"/>
      <c r="CD35" s="317"/>
      <c r="CE35" s="317"/>
      <c r="CF35" s="317"/>
      <c r="CG35" s="317"/>
      <c r="CH35" s="317"/>
      <c r="CI35" s="317"/>
      <c r="CJ35" s="317"/>
      <c r="CK35" s="317"/>
      <c r="CL35" s="317"/>
      <c r="CM35" s="317"/>
      <c r="CN35" s="317"/>
      <c r="CO35" s="317"/>
      <c r="CP35" s="317"/>
      <c r="CQ35" s="317"/>
      <c r="CR35" s="317"/>
      <c r="CS35" s="317"/>
      <c r="CT35" s="317"/>
      <c r="CU35" s="317"/>
      <c r="CV35" s="317"/>
      <c r="CW35" s="317"/>
      <c r="CX35" s="317"/>
      <c r="CY35" s="317"/>
      <c r="CZ35" s="317"/>
      <c r="DA35" s="317"/>
      <c r="DB35" s="317"/>
      <c r="DC35" s="317"/>
      <c r="DD35" s="317"/>
      <c r="DE35" s="317"/>
      <c r="DF35" s="317"/>
      <c r="DG35" s="317"/>
      <c r="DH35" s="317"/>
      <c r="DI35" s="317"/>
      <c r="DJ35" s="317"/>
      <c r="DK35" s="317"/>
      <c r="DL35" s="317"/>
      <c r="DM35" s="317"/>
      <c r="DN35" s="317"/>
      <c r="DO35" s="317"/>
      <c r="DP35" s="317"/>
      <c r="DQ35" s="317"/>
      <c r="DR35" s="317"/>
      <c r="DS35" s="317"/>
      <c r="DT35" s="317"/>
      <c r="DU35" s="317"/>
      <c r="DV35" s="317"/>
      <c r="DW35" s="317"/>
      <c r="DX35" s="317"/>
      <c r="DY35" s="317"/>
      <c r="DZ35" s="317"/>
      <c r="EA35" s="317"/>
      <c r="EB35" s="317"/>
      <c r="EC35" s="317"/>
      <c r="ED35" s="317"/>
      <c r="EE35" s="317"/>
      <c r="EF35" s="317"/>
    </row>
    <row r="36" spans="1:136" s="306" customFormat="1" ht="25.7" customHeight="1" x14ac:dyDescent="0.4">
      <c r="A36" s="299">
        <v>23</v>
      </c>
      <c r="B36" s="312" t="s">
        <v>225</v>
      </c>
      <c r="C36" s="312"/>
      <c r="D36" s="312" t="s">
        <v>225</v>
      </c>
      <c r="E36" s="312"/>
      <c r="F36" s="312" t="s">
        <v>225</v>
      </c>
      <c r="G36" s="312"/>
      <c r="H36" s="312" t="s">
        <v>225</v>
      </c>
      <c r="I36" s="312"/>
      <c r="J36" s="308" t="s">
        <v>225</v>
      </c>
      <c r="K36" s="308"/>
      <c r="L36" s="309" t="s">
        <v>225</v>
      </c>
      <c r="M36" s="309"/>
      <c r="N36" s="307" t="s">
        <v>225</v>
      </c>
      <c r="O36" s="307"/>
      <c r="Q36" s="317"/>
      <c r="R36" s="317"/>
      <c r="S36" s="317"/>
      <c r="T36" s="317"/>
      <c r="U36" s="317"/>
      <c r="V36" s="317"/>
      <c r="W36" s="317"/>
      <c r="X36" s="317"/>
      <c r="Y36" s="317"/>
      <c r="Z36" s="317"/>
      <c r="AA36" s="317"/>
      <c r="AB36" s="317"/>
      <c r="AC36" s="317"/>
      <c r="AD36" s="317"/>
      <c r="AE36" s="317"/>
      <c r="AF36" s="317"/>
      <c r="AG36" s="317"/>
      <c r="AH36" s="317"/>
      <c r="AI36" s="317"/>
      <c r="AJ36" s="317"/>
      <c r="AK36" s="317"/>
      <c r="AL36" s="317"/>
      <c r="AM36" s="317"/>
      <c r="AN36" s="317"/>
      <c r="AO36" s="317"/>
      <c r="AP36" s="317"/>
      <c r="AQ36" s="317"/>
      <c r="AR36" s="317"/>
      <c r="AS36" s="317"/>
      <c r="AT36" s="317"/>
      <c r="AU36" s="317"/>
      <c r="AV36" s="317"/>
      <c r="AW36" s="317"/>
      <c r="AX36" s="317"/>
      <c r="AY36" s="317"/>
      <c r="AZ36" s="317"/>
      <c r="BA36" s="317"/>
      <c r="BB36" s="317"/>
      <c r="BC36" s="317"/>
      <c r="BD36" s="317"/>
      <c r="BE36" s="317"/>
      <c r="BF36" s="317"/>
      <c r="BG36" s="317"/>
      <c r="BH36" s="317"/>
      <c r="BI36" s="317"/>
      <c r="BJ36" s="317"/>
      <c r="BK36" s="317"/>
      <c r="BL36" s="317"/>
      <c r="BM36" s="317"/>
      <c r="BN36" s="317"/>
      <c r="BO36" s="317"/>
      <c r="BP36" s="317"/>
      <c r="BQ36" s="317"/>
      <c r="BR36" s="317"/>
      <c r="BS36" s="317"/>
      <c r="BT36" s="317"/>
      <c r="BU36" s="317"/>
      <c r="BV36" s="317"/>
      <c r="BW36" s="317"/>
      <c r="BX36" s="317"/>
      <c r="BY36" s="317"/>
      <c r="BZ36" s="317"/>
      <c r="CA36" s="317"/>
      <c r="CB36" s="317"/>
      <c r="CC36" s="317"/>
      <c r="CD36" s="317"/>
      <c r="CE36" s="317"/>
      <c r="CF36" s="317"/>
      <c r="CG36" s="317"/>
      <c r="CH36" s="317"/>
      <c r="CI36" s="317"/>
      <c r="CJ36" s="317"/>
      <c r="CK36" s="317"/>
      <c r="CL36" s="317"/>
      <c r="CM36" s="317"/>
      <c r="CN36" s="317"/>
      <c r="CO36" s="317"/>
      <c r="CP36" s="317"/>
      <c r="CQ36" s="317"/>
      <c r="CR36" s="317"/>
      <c r="CS36" s="317"/>
      <c r="CT36" s="317"/>
      <c r="CU36" s="317"/>
      <c r="CV36" s="317"/>
      <c r="CW36" s="317"/>
      <c r="CX36" s="317"/>
      <c r="CY36" s="317"/>
      <c r="CZ36" s="317"/>
      <c r="DA36" s="317"/>
      <c r="DB36" s="317"/>
      <c r="DC36" s="317"/>
      <c r="DD36" s="317"/>
      <c r="DE36" s="317"/>
      <c r="DF36" s="317"/>
      <c r="DG36" s="317"/>
      <c r="DH36" s="317"/>
      <c r="DI36" s="317"/>
      <c r="DJ36" s="317"/>
      <c r="DK36" s="317"/>
      <c r="DL36" s="317"/>
      <c r="DM36" s="317"/>
      <c r="DN36" s="317"/>
      <c r="DO36" s="317"/>
      <c r="DP36" s="317"/>
      <c r="DQ36" s="317"/>
      <c r="DR36" s="317"/>
      <c r="DS36" s="317"/>
      <c r="DT36" s="317"/>
      <c r="DU36" s="317"/>
      <c r="DV36" s="317"/>
      <c r="DW36" s="317"/>
      <c r="DX36" s="317"/>
      <c r="DY36" s="317"/>
      <c r="DZ36" s="317"/>
      <c r="EA36" s="317"/>
      <c r="EB36" s="317"/>
      <c r="EC36" s="317"/>
      <c r="ED36" s="317"/>
      <c r="EE36" s="317"/>
      <c r="EF36" s="317"/>
    </row>
    <row r="37" spans="1:136" s="306" customFormat="1" ht="76.7" customHeight="1" x14ac:dyDescent="0.4">
      <c r="A37" s="299">
        <v>22</v>
      </c>
      <c r="B37" s="302" t="e">
        <f>N35+1</f>
        <v>#VALUE!</v>
      </c>
      <c r="C37" s="303"/>
      <c r="D37" s="302" t="e">
        <f>B37+1</f>
        <v>#VALUE!</v>
      </c>
      <c r="E37" s="303"/>
      <c r="F37" s="302" t="e">
        <f>D37+1</f>
        <v>#VALUE!</v>
      </c>
      <c r="G37" s="303"/>
      <c r="H37" s="302" t="e">
        <f>F37+1</f>
        <v>#VALUE!</v>
      </c>
      <c r="I37" s="303"/>
      <c r="J37" s="302" t="e">
        <f>H37+1</f>
        <v>#VALUE!</v>
      </c>
      <c r="K37" s="303"/>
      <c r="L37" s="304" t="e">
        <f>J37+1</f>
        <v>#VALUE!</v>
      </c>
      <c r="M37" s="305"/>
      <c r="N37" s="300" t="e">
        <f>L37+1</f>
        <v>#VALUE!</v>
      </c>
      <c r="O37" s="301"/>
      <c r="Q37" s="317"/>
      <c r="R37" s="317"/>
      <c r="S37" s="317"/>
      <c r="T37" s="317"/>
      <c r="U37" s="317"/>
      <c r="V37" s="317"/>
      <c r="W37" s="317"/>
      <c r="X37" s="317"/>
      <c r="Y37" s="317"/>
      <c r="Z37" s="317"/>
      <c r="AA37" s="317"/>
      <c r="AB37" s="317"/>
      <c r="AC37" s="317"/>
      <c r="AD37" s="317"/>
      <c r="AE37" s="317"/>
      <c r="AF37" s="317"/>
      <c r="AG37" s="317"/>
      <c r="AH37" s="317"/>
      <c r="AI37" s="317"/>
      <c r="AJ37" s="317"/>
      <c r="AK37" s="317"/>
      <c r="AL37" s="317"/>
      <c r="AM37" s="317"/>
      <c r="AN37" s="317"/>
      <c r="AO37" s="317"/>
      <c r="AP37" s="317"/>
      <c r="AQ37" s="317"/>
      <c r="AR37" s="317"/>
      <c r="AS37" s="317"/>
      <c r="AT37" s="317"/>
      <c r="AU37" s="317"/>
      <c r="AV37" s="317"/>
      <c r="AW37" s="317"/>
      <c r="AX37" s="317"/>
      <c r="AY37" s="317"/>
      <c r="AZ37" s="317"/>
      <c r="BA37" s="317"/>
      <c r="BB37" s="317"/>
      <c r="BC37" s="317"/>
      <c r="BD37" s="317"/>
      <c r="BE37" s="317"/>
      <c r="BF37" s="317"/>
      <c r="BG37" s="317"/>
      <c r="BH37" s="317"/>
      <c r="BI37" s="317"/>
      <c r="BJ37" s="317"/>
      <c r="BK37" s="317"/>
      <c r="BL37" s="317"/>
      <c r="BM37" s="317"/>
      <c r="BN37" s="317"/>
      <c r="BO37" s="317"/>
      <c r="BP37" s="317"/>
      <c r="BQ37" s="317"/>
      <c r="BR37" s="317"/>
      <c r="BS37" s="317"/>
      <c r="BT37" s="317"/>
      <c r="BU37" s="317"/>
      <c r="BV37" s="317"/>
      <c r="BW37" s="317"/>
      <c r="BX37" s="317"/>
      <c r="BY37" s="317"/>
      <c r="BZ37" s="317"/>
      <c r="CA37" s="317"/>
      <c r="CB37" s="317"/>
      <c r="CC37" s="317"/>
      <c r="CD37" s="317"/>
      <c r="CE37" s="317"/>
      <c r="CF37" s="317"/>
      <c r="CG37" s="317"/>
      <c r="CH37" s="317"/>
      <c r="CI37" s="317"/>
      <c r="CJ37" s="317"/>
      <c r="CK37" s="317"/>
      <c r="CL37" s="317"/>
      <c r="CM37" s="317"/>
      <c r="CN37" s="317"/>
      <c r="CO37" s="317"/>
      <c r="CP37" s="317"/>
      <c r="CQ37" s="317"/>
      <c r="CR37" s="317"/>
      <c r="CS37" s="317"/>
      <c r="CT37" s="317"/>
      <c r="CU37" s="317"/>
      <c r="CV37" s="317"/>
      <c r="CW37" s="317"/>
      <c r="CX37" s="317"/>
      <c r="CY37" s="317"/>
      <c r="CZ37" s="317"/>
      <c r="DA37" s="317"/>
      <c r="DB37" s="317"/>
      <c r="DC37" s="317"/>
      <c r="DD37" s="317"/>
      <c r="DE37" s="317"/>
      <c r="DF37" s="317"/>
      <c r="DG37" s="317"/>
      <c r="DH37" s="317"/>
      <c r="DI37" s="317"/>
      <c r="DJ37" s="317"/>
      <c r="DK37" s="317"/>
      <c r="DL37" s="317"/>
      <c r="DM37" s="317"/>
      <c r="DN37" s="317"/>
      <c r="DO37" s="317"/>
      <c r="DP37" s="317"/>
      <c r="DQ37" s="317"/>
      <c r="DR37" s="317"/>
      <c r="DS37" s="317"/>
      <c r="DT37" s="317"/>
      <c r="DU37" s="317"/>
      <c r="DV37" s="317"/>
      <c r="DW37" s="317"/>
      <c r="DX37" s="317"/>
      <c r="DY37" s="317"/>
      <c r="DZ37" s="317"/>
      <c r="EA37" s="317"/>
      <c r="EB37" s="317"/>
      <c r="EC37" s="317"/>
      <c r="ED37" s="317"/>
      <c r="EE37" s="317"/>
      <c r="EF37" s="317"/>
    </row>
    <row r="38" spans="1:136" s="306" customFormat="1" ht="25.7" customHeight="1" x14ac:dyDescent="0.4">
      <c r="A38" s="299">
        <v>23</v>
      </c>
      <c r="B38" s="308" t="s">
        <v>225</v>
      </c>
      <c r="C38" s="308"/>
      <c r="D38" s="308" t="s">
        <v>225</v>
      </c>
      <c r="E38" s="308"/>
      <c r="F38" s="308" t="s">
        <v>225</v>
      </c>
      <c r="G38" s="308"/>
      <c r="H38" s="308" t="s">
        <v>225</v>
      </c>
      <c r="I38" s="308"/>
      <c r="J38" s="308" t="s">
        <v>225</v>
      </c>
      <c r="K38" s="308"/>
      <c r="L38" s="309" t="s">
        <v>225</v>
      </c>
      <c r="M38" s="309"/>
      <c r="N38" s="307" t="s">
        <v>225</v>
      </c>
      <c r="O38" s="307"/>
      <c r="Q38" s="317"/>
      <c r="R38" s="317"/>
      <c r="S38" s="317"/>
      <c r="T38" s="317"/>
      <c r="U38" s="317"/>
      <c r="V38" s="317"/>
      <c r="W38" s="317"/>
      <c r="X38" s="317"/>
      <c r="Y38" s="317"/>
      <c r="Z38" s="317"/>
      <c r="AA38" s="317"/>
      <c r="AB38" s="317"/>
      <c r="AC38" s="317"/>
      <c r="AD38" s="317"/>
      <c r="AE38" s="317"/>
      <c r="AF38" s="317"/>
      <c r="AG38" s="317"/>
      <c r="AH38" s="317"/>
      <c r="AI38" s="317"/>
      <c r="AJ38" s="317"/>
      <c r="AK38" s="317"/>
      <c r="AL38" s="317"/>
      <c r="AM38" s="317"/>
      <c r="AN38" s="317"/>
      <c r="AO38" s="317"/>
      <c r="AP38" s="317"/>
      <c r="AQ38" s="317"/>
      <c r="AR38" s="317"/>
      <c r="AS38" s="317"/>
      <c r="AT38" s="317"/>
      <c r="AU38" s="317"/>
      <c r="AV38" s="317"/>
      <c r="AW38" s="317"/>
      <c r="AX38" s="317"/>
      <c r="AY38" s="317"/>
      <c r="AZ38" s="317"/>
      <c r="BA38" s="317"/>
      <c r="BB38" s="317"/>
      <c r="BC38" s="317"/>
      <c r="BD38" s="317"/>
      <c r="BE38" s="317"/>
      <c r="BF38" s="317"/>
      <c r="BG38" s="317"/>
      <c r="BH38" s="317"/>
      <c r="BI38" s="317"/>
      <c r="BJ38" s="317"/>
      <c r="BK38" s="317"/>
      <c r="BL38" s="317"/>
      <c r="BM38" s="317"/>
      <c r="BN38" s="317"/>
      <c r="BO38" s="317"/>
      <c r="BP38" s="317"/>
      <c r="BQ38" s="317"/>
      <c r="BR38" s="317"/>
      <c r="BS38" s="317"/>
      <c r="BT38" s="317"/>
      <c r="BU38" s="317"/>
      <c r="BV38" s="317"/>
      <c r="BW38" s="317"/>
      <c r="BX38" s="317"/>
      <c r="BY38" s="317"/>
      <c r="BZ38" s="317"/>
      <c r="CA38" s="317"/>
      <c r="CB38" s="317"/>
      <c r="CC38" s="317"/>
      <c r="CD38" s="317"/>
      <c r="CE38" s="317"/>
      <c r="CF38" s="317"/>
      <c r="CG38" s="317"/>
      <c r="CH38" s="317"/>
      <c r="CI38" s="317"/>
      <c r="CJ38" s="317"/>
      <c r="CK38" s="317"/>
      <c r="CL38" s="317"/>
      <c r="CM38" s="317"/>
      <c r="CN38" s="317"/>
      <c r="CO38" s="317"/>
      <c r="CP38" s="317"/>
      <c r="CQ38" s="317"/>
      <c r="CR38" s="317"/>
      <c r="CS38" s="317"/>
      <c r="CT38" s="317"/>
      <c r="CU38" s="317"/>
      <c r="CV38" s="317"/>
      <c r="CW38" s="317"/>
      <c r="CX38" s="317"/>
      <c r="CY38" s="317"/>
      <c r="CZ38" s="317"/>
      <c r="DA38" s="317"/>
      <c r="DB38" s="317"/>
      <c r="DC38" s="317"/>
      <c r="DD38" s="317"/>
      <c r="DE38" s="317"/>
      <c r="DF38" s="317"/>
      <c r="DG38" s="317"/>
      <c r="DH38" s="317"/>
      <c r="DI38" s="317"/>
      <c r="DJ38" s="317"/>
      <c r="DK38" s="317"/>
      <c r="DL38" s="317"/>
      <c r="DM38" s="317"/>
      <c r="DN38" s="317"/>
      <c r="DO38" s="317"/>
      <c r="DP38" s="317"/>
      <c r="DQ38" s="317"/>
      <c r="DR38" s="317"/>
      <c r="DS38" s="317"/>
      <c r="DT38" s="317"/>
      <c r="DU38" s="317"/>
      <c r="DV38" s="317"/>
      <c r="DW38" s="317"/>
      <c r="DX38" s="317"/>
      <c r="DY38" s="317"/>
      <c r="DZ38" s="317"/>
      <c r="EA38" s="317"/>
      <c r="EB38" s="317"/>
      <c r="EC38" s="317"/>
      <c r="ED38" s="317"/>
      <c r="EE38" s="317"/>
      <c r="EF38" s="317"/>
    </row>
    <row r="39" spans="1:136" s="306" customFormat="1" ht="76.7" customHeight="1" x14ac:dyDescent="0.4">
      <c r="A39" s="299">
        <v>22</v>
      </c>
      <c r="B39" s="302" t="e">
        <f>N37+1</f>
        <v>#VALUE!</v>
      </c>
      <c r="C39" s="303"/>
      <c r="D39" s="302" t="e">
        <f>B39+1</f>
        <v>#VALUE!</v>
      </c>
      <c r="E39" s="303"/>
      <c r="F39" s="302" t="e">
        <f>D39+1</f>
        <v>#VALUE!</v>
      </c>
      <c r="G39" s="303"/>
      <c r="H39" s="302" t="e">
        <f>F39+1</f>
        <v>#VALUE!</v>
      </c>
      <c r="I39" s="303"/>
      <c r="J39" s="302" t="e">
        <f>H39+1</f>
        <v>#VALUE!</v>
      </c>
      <c r="K39" s="303"/>
      <c r="L39" s="304" t="e">
        <f>J39+1</f>
        <v>#VALUE!</v>
      </c>
      <c r="M39" s="305"/>
      <c r="N39" s="300" t="e">
        <f>L39+1</f>
        <v>#VALUE!</v>
      </c>
      <c r="O39" s="301"/>
      <c r="Q39" s="317"/>
      <c r="R39" s="317"/>
      <c r="S39" s="317"/>
      <c r="T39" s="317"/>
      <c r="U39" s="317"/>
      <c r="V39" s="317"/>
      <c r="W39" s="317"/>
      <c r="X39" s="317"/>
      <c r="Y39" s="317"/>
      <c r="Z39" s="317"/>
      <c r="AA39" s="317"/>
      <c r="AB39" s="317"/>
      <c r="AC39" s="317"/>
      <c r="AD39" s="317"/>
      <c r="AE39" s="317"/>
      <c r="AF39" s="317"/>
      <c r="AG39" s="317"/>
      <c r="AH39" s="317"/>
      <c r="AI39" s="317"/>
      <c r="AJ39" s="317"/>
      <c r="AK39" s="317"/>
      <c r="AL39" s="317"/>
      <c r="AM39" s="317"/>
      <c r="AN39" s="317"/>
      <c r="AO39" s="317"/>
      <c r="AP39" s="317"/>
      <c r="AQ39" s="317"/>
      <c r="AR39" s="317"/>
      <c r="AS39" s="317"/>
      <c r="AT39" s="317"/>
      <c r="AU39" s="317"/>
      <c r="AV39" s="317"/>
      <c r="AW39" s="317"/>
      <c r="AX39" s="317"/>
      <c r="AY39" s="317"/>
      <c r="AZ39" s="317"/>
      <c r="BA39" s="317"/>
      <c r="BB39" s="317"/>
      <c r="BC39" s="317"/>
      <c r="BD39" s="317"/>
      <c r="BE39" s="317"/>
      <c r="BF39" s="317"/>
      <c r="BG39" s="317"/>
      <c r="BH39" s="317"/>
      <c r="BI39" s="317"/>
      <c r="BJ39" s="317"/>
      <c r="BK39" s="317"/>
      <c r="BL39" s="317"/>
      <c r="BM39" s="317"/>
      <c r="BN39" s="317"/>
      <c r="BO39" s="317"/>
      <c r="BP39" s="317"/>
      <c r="BQ39" s="317"/>
      <c r="BR39" s="317"/>
      <c r="BS39" s="317"/>
      <c r="BT39" s="317"/>
      <c r="BU39" s="317"/>
      <c r="BV39" s="317"/>
      <c r="BW39" s="317"/>
      <c r="BX39" s="317"/>
      <c r="BY39" s="317"/>
      <c r="BZ39" s="317"/>
      <c r="CA39" s="317"/>
      <c r="CB39" s="317"/>
      <c r="CC39" s="317"/>
      <c r="CD39" s="317"/>
      <c r="CE39" s="317"/>
      <c r="CF39" s="317"/>
      <c r="CG39" s="317"/>
      <c r="CH39" s="317"/>
      <c r="CI39" s="317"/>
      <c r="CJ39" s="317"/>
      <c r="CK39" s="317"/>
      <c r="CL39" s="317"/>
      <c r="CM39" s="317"/>
      <c r="CN39" s="317"/>
      <c r="CO39" s="317"/>
      <c r="CP39" s="317"/>
      <c r="CQ39" s="317"/>
      <c r="CR39" s="317"/>
      <c r="CS39" s="317"/>
      <c r="CT39" s="317"/>
      <c r="CU39" s="317"/>
      <c r="CV39" s="317"/>
      <c r="CW39" s="317"/>
      <c r="CX39" s="317"/>
      <c r="CY39" s="317"/>
      <c r="CZ39" s="317"/>
      <c r="DA39" s="317"/>
      <c r="DB39" s="317"/>
      <c r="DC39" s="317"/>
      <c r="DD39" s="317"/>
      <c r="DE39" s="317"/>
      <c r="DF39" s="317"/>
      <c r="DG39" s="317"/>
      <c r="DH39" s="317"/>
      <c r="DI39" s="317"/>
      <c r="DJ39" s="317"/>
      <c r="DK39" s="317"/>
      <c r="DL39" s="317"/>
      <c r="DM39" s="317"/>
      <c r="DN39" s="317"/>
      <c r="DO39" s="317"/>
      <c r="DP39" s="317"/>
      <c r="DQ39" s="317"/>
      <c r="DR39" s="317"/>
      <c r="DS39" s="317"/>
      <c r="DT39" s="317"/>
      <c r="DU39" s="317"/>
      <c r="DV39" s="317"/>
      <c r="DW39" s="317"/>
      <c r="DX39" s="317"/>
      <c r="DY39" s="317"/>
      <c r="DZ39" s="317"/>
      <c r="EA39" s="317"/>
      <c r="EB39" s="317"/>
      <c r="EC39" s="317"/>
      <c r="ED39" s="317"/>
      <c r="EE39" s="317"/>
      <c r="EF39" s="317"/>
    </row>
    <row r="40" spans="1:136" s="306" customFormat="1" ht="25.7" customHeight="1" x14ac:dyDescent="0.4">
      <c r="A40" s="299">
        <v>23</v>
      </c>
      <c r="B40" s="308" t="s">
        <v>225</v>
      </c>
      <c r="C40" s="308"/>
      <c r="D40" s="308" t="s">
        <v>225</v>
      </c>
      <c r="E40" s="308"/>
      <c r="F40" s="308" t="s">
        <v>225</v>
      </c>
      <c r="G40" s="308"/>
      <c r="H40" s="308" t="s">
        <v>225</v>
      </c>
      <c r="I40" s="308"/>
      <c r="J40" s="308" t="s">
        <v>225</v>
      </c>
      <c r="K40" s="308"/>
      <c r="L40" s="309" t="s">
        <v>225</v>
      </c>
      <c r="M40" s="309"/>
      <c r="N40" s="307" t="s">
        <v>225</v>
      </c>
      <c r="O40" s="307"/>
      <c r="Q40" s="317"/>
      <c r="R40" s="317"/>
      <c r="S40" s="317"/>
      <c r="T40" s="317"/>
      <c r="U40" s="317"/>
      <c r="V40" s="317"/>
      <c r="W40" s="317"/>
      <c r="X40" s="317"/>
      <c r="Y40" s="317"/>
      <c r="Z40" s="317"/>
      <c r="AA40" s="317"/>
      <c r="AB40" s="317"/>
      <c r="AC40" s="317"/>
      <c r="AD40" s="317"/>
      <c r="AE40" s="317"/>
      <c r="AF40" s="317"/>
      <c r="AG40" s="317"/>
      <c r="AH40" s="317"/>
      <c r="AI40" s="317"/>
      <c r="AJ40" s="317"/>
      <c r="AK40" s="317"/>
      <c r="AL40" s="317"/>
      <c r="AM40" s="317"/>
      <c r="AN40" s="317"/>
      <c r="AO40" s="317"/>
      <c r="AP40" s="317"/>
      <c r="AQ40" s="317"/>
      <c r="AR40" s="317"/>
      <c r="AS40" s="317"/>
      <c r="AT40" s="317"/>
      <c r="AU40" s="317"/>
      <c r="AV40" s="317"/>
      <c r="AW40" s="317"/>
      <c r="AX40" s="317"/>
      <c r="AY40" s="317"/>
      <c r="AZ40" s="317"/>
      <c r="BA40" s="317"/>
      <c r="BB40" s="317"/>
      <c r="BC40" s="317"/>
      <c r="BD40" s="317"/>
      <c r="BE40" s="317"/>
      <c r="BF40" s="317"/>
      <c r="BG40" s="317"/>
      <c r="BH40" s="317"/>
      <c r="BI40" s="317"/>
      <c r="BJ40" s="317"/>
      <c r="BK40" s="317"/>
      <c r="BL40" s="317"/>
      <c r="BM40" s="317"/>
      <c r="BN40" s="317"/>
      <c r="BO40" s="317"/>
      <c r="BP40" s="317"/>
      <c r="BQ40" s="317"/>
      <c r="BR40" s="317"/>
      <c r="BS40" s="317"/>
      <c r="BT40" s="317"/>
      <c r="BU40" s="317"/>
      <c r="BV40" s="317"/>
      <c r="BW40" s="317"/>
      <c r="BX40" s="317"/>
      <c r="BY40" s="317"/>
      <c r="BZ40" s="317"/>
      <c r="CA40" s="317"/>
      <c r="CB40" s="317"/>
      <c r="CC40" s="317"/>
      <c r="CD40" s="317"/>
      <c r="CE40" s="317"/>
      <c r="CF40" s="317"/>
      <c r="CG40" s="317"/>
      <c r="CH40" s="317"/>
      <c r="CI40" s="317"/>
      <c r="CJ40" s="317"/>
      <c r="CK40" s="317"/>
      <c r="CL40" s="317"/>
      <c r="CM40" s="317"/>
      <c r="CN40" s="317"/>
      <c r="CO40" s="317"/>
      <c r="CP40" s="317"/>
      <c r="CQ40" s="317"/>
      <c r="CR40" s="317"/>
      <c r="CS40" s="317"/>
      <c r="CT40" s="317"/>
      <c r="CU40" s="317"/>
      <c r="CV40" s="317"/>
      <c r="CW40" s="317"/>
      <c r="CX40" s="317"/>
      <c r="CY40" s="317"/>
      <c r="CZ40" s="317"/>
      <c r="DA40" s="317"/>
      <c r="DB40" s="317"/>
      <c r="DC40" s="317"/>
      <c r="DD40" s="317"/>
      <c r="DE40" s="317"/>
      <c r="DF40" s="317"/>
      <c r="DG40" s="317"/>
      <c r="DH40" s="317"/>
      <c r="DI40" s="317"/>
      <c r="DJ40" s="317"/>
      <c r="DK40" s="317"/>
      <c r="DL40" s="317"/>
      <c r="DM40" s="317"/>
      <c r="DN40" s="317"/>
      <c r="DO40" s="317"/>
      <c r="DP40" s="317"/>
      <c r="DQ40" s="317"/>
      <c r="DR40" s="317"/>
      <c r="DS40" s="317"/>
      <c r="DT40" s="317"/>
      <c r="DU40" s="317"/>
      <c r="DV40" s="317"/>
      <c r="DW40" s="317"/>
      <c r="DX40" s="317"/>
      <c r="DY40" s="317"/>
      <c r="DZ40" s="317"/>
      <c r="EA40" s="317"/>
      <c r="EB40" s="317"/>
      <c r="EC40" s="317"/>
      <c r="ED40" s="317"/>
      <c r="EE40" s="317"/>
      <c r="EF40" s="317"/>
    </row>
    <row r="41" spans="1:136" s="306" customFormat="1" ht="76.7" customHeight="1" x14ac:dyDescent="0.4">
      <c r="A41" s="299">
        <v>22</v>
      </c>
      <c r="B41" s="302" t="e">
        <f>N39+1</f>
        <v>#VALUE!</v>
      </c>
      <c r="C41" s="303"/>
      <c r="D41" s="302" t="e">
        <f>B41+1</f>
        <v>#VALUE!</v>
      </c>
      <c r="E41" s="303"/>
      <c r="F41" s="300" t="e">
        <f>D41+1</f>
        <v>#VALUE!</v>
      </c>
      <c r="G41" s="301"/>
      <c r="H41" s="302" t="e">
        <f>F41+1</f>
        <v>#VALUE!</v>
      </c>
      <c r="I41" s="303"/>
      <c r="J41" s="302" t="e">
        <f>H41+1</f>
        <v>#VALUE!</v>
      </c>
      <c r="K41" s="303"/>
      <c r="L41" s="304" t="e">
        <f>J41+1</f>
        <v>#VALUE!</v>
      </c>
      <c r="M41" s="305"/>
      <c r="N41" s="300" t="e">
        <f>L41+1</f>
        <v>#VALUE!</v>
      </c>
      <c r="O41" s="301"/>
      <c r="Q41" s="317"/>
      <c r="R41" s="317"/>
      <c r="S41" s="317"/>
      <c r="T41" s="317"/>
      <c r="U41" s="317"/>
      <c r="V41" s="317"/>
      <c r="W41" s="317"/>
      <c r="X41" s="317"/>
      <c r="Y41" s="317"/>
      <c r="Z41" s="317"/>
      <c r="AA41" s="317"/>
      <c r="AB41" s="317"/>
      <c r="AC41" s="317"/>
      <c r="AD41" s="317"/>
      <c r="AE41" s="317"/>
      <c r="AF41" s="317"/>
      <c r="AG41" s="317"/>
      <c r="AH41" s="317"/>
      <c r="AI41" s="317"/>
      <c r="AJ41" s="317"/>
      <c r="AK41" s="317"/>
      <c r="AL41" s="317"/>
      <c r="AM41" s="317"/>
      <c r="AN41" s="317"/>
      <c r="AO41" s="317"/>
      <c r="AP41" s="317"/>
      <c r="AQ41" s="317"/>
      <c r="AR41" s="317"/>
      <c r="AS41" s="317"/>
      <c r="AT41" s="317"/>
      <c r="AU41" s="317"/>
      <c r="AV41" s="317"/>
      <c r="AW41" s="317"/>
      <c r="AX41" s="317"/>
      <c r="AY41" s="317"/>
      <c r="AZ41" s="317"/>
      <c r="BA41" s="317"/>
      <c r="BB41" s="317"/>
      <c r="BC41" s="317"/>
      <c r="BD41" s="317"/>
      <c r="BE41" s="317"/>
      <c r="BF41" s="317"/>
      <c r="BG41" s="317"/>
      <c r="BH41" s="317"/>
      <c r="BI41" s="317"/>
      <c r="BJ41" s="317"/>
      <c r="BK41" s="317"/>
      <c r="BL41" s="317"/>
      <c r="BM41" s="317"/>
      <c r="BN41" s="317"/>
      <c r="BO41" s="317"/>
      <c r="BP41" s="317"/>
      <c r="BQ41" s="317"/>
      <c r="BR41" s="317"/>
      <c r="BS41" s="317"/>
      <c r="BT41" s="317"/>
      <c r="BU41" s="317"/>
      <c r="BV41" s="317"/>
      <c r="BW41" s="317"/>
      <c r="BX41" s="317"/>
      <c r="BY41" s="317"/>
      <c r="BZ41" s="317"/>
      <c r="CA41" s="317"/>
      <c r="CB41" s="317"/>
      <c r="CC41" s="317"/>
      <c r="CD41" s="317"/>
      <c r="CE41" s="317"/>
      <c r="CF41" s="317"/>
      <c r="CG41" s="317"/>
      <c r="CH41" s="317"/>
      <c r="CI41" s="317"/>
      <c r="CJ41" s="317"/>
      <c r="CK41" s="317"/>
      <c r="CL41" s="317"/>
      <c r="CM41" s="317"/>
      <c r="CN41" s="317"/>
      <c r="CO41" s="317"/>
      <c r="CP41" s="317"/>
      <c r="CQ41" s="317"/>
      <c r="CR41" s="317"/>
      <c r="CS41" s="317"/>
      <c r="CT41" s="317"/>
      <c r="CU41" s="317"/>
      <c r="CV41" s="317"/>
      <c r="CW41" s="317"/>
      <c r="CX41" s="317"/>
      <c r="CY41" s="317"/>
      <c r="CZ41" s="317"/>
      <c r="DA41" s="317"/>
      <c r="DB41" s="317"/>
      <c r="DC41" s="317"/>
      <c r="DD41" s="317"/>
      <c r="DE41" s="317"/>
      <c r="DF41" s="317"/>
      <c r="DG41" s="317"/>
      <c r="DH41" s="317"/>
      <c r="DI41" s="317"/>
      <c r="DJ41" s="317"/>
      <c r="DK41" s="317"/>
      <c r="DL41" s="317"/>
      <c r="DM41" s="317"/>
      <c r="DN41" s="317"/>
      <c r="DO41" s="317"/>
      <c r="DP41" s="317"/>
      <c r="DQ41" s="317"/>
      <c r="DR41" s="317"/>
      <c r="DS41" s="317"/>
      <c r="DT41" s="317"/>
      <c r="DU41" s="317"/>
      <c r="DV41" s="317"/>
      <c r="DW41" s="317"/>
      <c r="DX41" s="317"/>
      <c r="DY41" s="317"/>
      <c r="DZ41" s="317"/>
      <c r="EA41" s="317"/>
      <c r="EB41" s="317"/>
      <c r="EC41" s="317"/>
      <c r="ED41" s="317"/>
      <c r="EE41" s="317"/>
      <c r="EF41" s="317"/>
    </row>
    <row r="42" spans="1:136" s="306" customFormat="1" ht="25.7" customHeight="1" x14ac:dyDescent="0.4">
      <c r="A42" s="299">
        <v>23</v>
      </c>
      <c r="B42" s="308" t="s">
        <v>225</v>
      </c>
      <c r="C42" s="308"/>
      <c r="D42" s="308" t="s">
        <v>225</v>
      </c>
      <c r="E42" s="308"/>
      <c r="F42" s="307" t="s">
        <v>251</v>
      </c>
      <c r="G42" s="307"/>
      <c r="H42" s="308" t="s">
        <v>225</v>
      </c>
      <c r="I42" s="308"/>
      <c r="J42" s="308" t="s">
        <v>225</v>
      </c>
      <c r="K42" s="308"/>
      <c r="L42" s="309" t="s">
        <v>225</v>
      </c>
      <c r="M42" s="309"/>
      <c r="N42" s="307" t="s">
        <v>225</v>
      </c>
      <c r="O42" s="307"/>
      <c r="Q42" s="317"/>
      <c r="R42" s="317"/>
      <c r="S42" s="317"/>
      <c r="T42" s="317"/>
      <c r="U42" s="317"/>
      <c r="V42" s="317"/>
      <c r="W42" s="317"/>
      <c r="X42" s="317"/>
      <c r="Y42" s="317"/>
      <c r="Z42" s="317"/>
      <c r="AA42" s="317"/>
      <c r="AB42" s="317"/>
      <c r="AC42" s="317"/>
      <c r="AD42" s="317"/>
      <c r="AE42" s="317"/>
      <c r="AF42" s="317"/>
      <c r="AG42" s="317"/>
      <c r="AH42" s="317"/>
      <c r="AI42" s="317"/>
      <c r="AJ42" s="317"/>
      <c r="AK42" s="317"/>
      <c r="AL42" s="317"/>
      <c r="AM42" s="317"/>
      <c r="AN42" s="317"/>
      <c r="AO42" s="317"/>
      <c r="AP42" s="317"/>
      <c r="AQ42" s="317"/>
      <c r="AR42" s="317"/>
      <c r="AS42" s="317"/>
      <c r="AT42" s="317"/>
      <c r="AU42" s="317"/>
      <c r="AV42" s="317"/>
      <c r="AW42" s="317"/>
      <c r="AX42" s="317"/>
      <c r="AY42" s="317"/>
      <c r="AZ42" s="317"/>
      <c r="BA42" s="317"/>
      <c r="BB42" s="317"/>
      <c r="BC42" s="317"/>
      <c r="BD42" s="317"/>
      <c r="BE42" s="317"/>
      <c r="BF42" s="317"/>
      <c r="BG42" s="317"/>
      <c r="BH42" s="317"/>
      <c r="BI42" s="317"/>
      <c r="BJ42" s="317"/>
      <c r="BK42" s="317"/>
      <c r="BL42" s="317"/>
      <c r="BM42" s="317"/>
      <c r="BN42" s="317"/>
      <c r="BO42" s="317"/>
      <c r="BP42" s="317"/>
      <c r="BQ42" s="317"/>
      <c r="BR42" s="317"/>
      <c r="BS42" s="317"/>
      <c r="BT42" s="317"/>
      <c r="BU42" s="317"/>
      <c r="BV42" s="317"/>
      <c r="BW42" s="317"/>
      <c r="BX42" s="317"/>
      <c r="BY42" s="317"/>
      <c r="BZ42" s="317"/>
      <c r="CA42" s="317"/>
      <c r="CB42" s="317"/>
      <c r="CC42" s="317"/>
      <c r="CD42" s="317"/>
      <c r="CE42" s="317"/>
      <c r="CF42" s="317"/>
      <c r="CG42" s="317"/>
      <c r="CH42" s="317"/>
      <c r="CI42" s="317"/>
      <c r="CJ42" s="317"/>
      <c r="CK42" s="317"/>
      <c r="CL42" s="317"/>
      <c r="CM42" s="317"/>
      <c r="CN42" s="317"/>
      <c r="CO42" s="317"/>
      <c r="CP42" s="317"/>
      <c r="CQ42" s="317"/>
      <c r="CR42" s="317"/>
      <c r="CS42" s="317"/>
      <c r="CT42" s="317"/>
      <c r="CU42" s="317"/>
      <c r="CV42" s="317"/>
      <c r="CW42" s="317"/>
      <c r="CX42" s="317"/>
      <c r="CY42" s="317"/>
      <c r="CZ42" s="317"/>
      <c r="DA42" s="317"/>
      <c r="DB42" s="317"/>
      <c r="DC42" s="317"/>
      <c r="DD42" s="317"/>
      <c r="DE42" s="317"/>
      <c r="DF42" s="317"/>
      <c r="DG42" s="317"/>
      <c r="DH42" s="317"/>
      <c r="DI42" s="317"/>
      <c r="DJ42" s="317"/>
      <c r="DK42" s="317"/>
      <c r="DL42" s="317"/>
      <c r="DM42" s="317"/>
      <c r="DN42" s="317"/>
      <c r="DO42" s="317"/>
      <c r="DP42" s="317"/>
      <c r="DQ42" s="317"/>
      <c r="DR42" s="317"/>
      <c r="DS42" s="317"/>
      <c r="DT42" s="317"/>
      <c r="DU42" s="317"/>
      <c r="DV42" s="317"/>
      <c r="DW42" s="317"/>
      <c r="DX42" s="317"/>
      <c r="DY42" s="317"/>
      <c r="DZ42" s="317"/>
      <c r="EA42" s="317"/>
      <c r="EB42" s="317"/>
      <c r="EC42" s="317"/>
      <c r="ED42" s="317"/>
      <c r="EE42" s="317"/>
      <c r="EF42" s="317"/>
    </row>
    <row r="43" spans="1:136" s="306" customFormat="1" ht="76.7" customHeight="1" x14ac:dyDescent="0.4">
      <c r="A43" s="299">
        <v>22</v>
      </c>
      <c r="B43" s="302" t="e">
        <f>N41+1</f>
        <v>#VALUE!</v>
      </c>
      <c r="C43" s="303"/>
      <c r="D43" s="302" t="e">
        <f>B43+1</f>
        <v>#VALUE!</v>
      </c>
      <c r="E43" s="303"/>
      <c r="F43" s="302" t="e">
        <f>D43+1</f>
        <v>#VALUE!</v>
      </c>
      <c r="G43" s="303"/>
      <c r="H43" s="302" t="e">
        <f>F43+1</f>
        <v>#VALUE!</v>
      </c>
      <c r="I43" s="303"/>
      <c r="J43" s="302" t="e">
        <f>H43+1</f>
        <v>#VALUE!</v>
      </c>
      <c r="K43" s="303"/>
      <c r="L43" s="304" t="e">
        <f>J43+1</f>
        <v>#VALUE!</v>
      </c>
      <c r="M43" s="305"/>
      <c r="N43" s="300" t="e">
        <f>L43+1</f>
        <v>#VALUE!</v>
      </c>
      <c r="O43" s="301"/>
      <c r="Q43" s="318"/>
      <c r="R43" s="318"/>
      <c r="S43" s="318"/>
      <c r="T43" s="317"/>
      <c r="U43" s="317"/>
      <c r="V43" s="317"/>
      <c r="W43" s="317"/>
      <c r="X43" s="317"/>
      <c r="Y43" s="317"/>
      <c r="Z43" s="317"/>
      <c r="AA43" s="317"/>
      <c r="AB43" s="317"/>
      <c r="AC43" s="317"/>
      <c r="AD43" s="317"/>
      <c r="AE43" s="317"/>
      <c r="AF43" s="317"/>
      <c r="AG43" s="317"/>
      <c r="AH43" s="317"/>
      <c r="AI43" s="317"/>
      <c r="AJ43" s="317"/>
      <c r="AK43" s="317"/>
      <c r="AL43" s="317"/>
      <c r="AM43" s="317"/>
      <c r="AN43" s="317"/>
      <c r="AO43" s="317"/>
      <c r="AP43" s="317"/>
      <c r="AQ43" s="317"/>
      <c r="AR43" s="317"/>
      <c r="AS43" s="317"/>
      <c r="AT43" s="317"/>
      <c r="AU43" s="317"/>
      <c r="AV43" s="317"/>
      <c r="AW43" s="317"/>
      <c r="AX43" s="317"/>
      <c r="AY43" s="317"/>
      <c r="AZ43" s="317"/>
      <c r="BA43" s="317"/>
      <c r="BB43" s="317"/>
      <c r="BC43" s="317"/>
      <c r="BD43" s="317"/>
      <c r="BE43" s="317"/>
      <c r="BF43" s="317"/>
      <c r="BG43" s="317"/>
      <c r="BH43" s="317"/>
      <c r="BI43" s="317"/>
      <c r="BJ43" s="317"/>
      <c r="BK43" s="317"/>
      <c r="BL43" s="317"/>
      <c r="BM43" s="317"/>
      <c r="BN43" s="317"/>
      <c r="BO43" s="317"/>
      <c r="BP43" s="317"/>
      <c r="BQ43" s="317"/>
      <c r="BR43" s="317"/>
      <c r="BS43" s="317"/>
      <c r="BT43" s="317"/>
      <c r="BU43" s="317"/>
      <c r="BV43" s="317"/>
      <c r="BW43" s="317"/>
      <c r="BX43" s="317"/>
      <c r="BY43" s="317"/>
      <c r="BZ43" s="317"/>
      <c r="CA43" s="317"/>
      <c r="CB43" s="317"/>
      <c r="CC43" s="317"/>
      <c r="CD43" s="317"/>
      <c r="CE43" s="317"/>
      <c r="CF43" s="317"/>
      <c r="CG43" s="317"/>
      <c r="CH43" s="317"/>
      <c r="CI43" s="317"/>
      <c r="CJ43" s="317"/>
      <c r="CK43" s="317"/>
      <c r="CL43" s="317"/>
      <c r="CM43" s="317"/>
      <c r="CN43" s="317"/>
      <c r="CO43" s="317"/>
      <c r="CP43" s="317"/>
      <c r="CQ43" s="317"/>
      <c r="CR43" s="317"/>
      <c r="CS43" s="317"/>
      <c r="CT43" s="317"/>
      <c r="CU43" s="317"/>
      <c r="CV43" s="317"/>
      <c r="CW43" s="317"/>
      <c r="CX43" s="317"/>
      <c r="CY43" s="317"/>
      <c r="CZ43" s="317"/>
      <c r="DA43" s="317"/>
      <c r="DB43" s="317"/>
      <c r="DC43" s="317"/>
      <c r="DD43" s="317"/>
      <c r="DE43" s="317"/>
      <c r="DF43" s="317"/>
      <c r="DG43" s="317"/>
      <c r="DH43" s="317"/>
      <c r="DI43" s="317"/>
      <c r="DJ43" s="317"/>
      <c r="DK43" s="317"/>
      <c r="DL43" s="317"/>
      <c r="DM43" s="317"/>
      <c r="DN43" s="317"/>
      <c r="DO43" s="317"/>
      <c r="DP43" s="317"/>
      <c r="DQ43" s="317"/>
      <c r="DR43" s="317"/>
      <c r="DS43" s="317"/>
      <c r="DT43" s="317"/>
      <c r="DU43" s="317"/>
      <c r="DV43" s="317"/>
      <c r="DW43" s="317"/>
      <c r="DX43" s="317"/>
      <c r="DY43" s="317"/>
      <c r="DZ43" s="317"/>
      <c r="EA43" s="317"/>
      <c r="EB43" s="317"/>
      <c r="EC43" s="317"/>
      <c r="ED43" s="317"/>
      <c r="EE43" s="317"/>
      <c r="EF43" s="317"/>
    </row>
    <row r="44" spans="1:136" s="306" customFormat="1" ht="25.7" customHeight="1" x14ac:dyDescent="0.4">
      <c r="A44" s="299">
        <v>23</v>
      </c>
      <c r="B44" s="308" t="s">
        <v>225</v>
      </c>
      <c r="C44" s="308"/>
      <c r="D44" s="308" t="s">
        <v>225</v>
      </c>
      <c r="E44" s="308"/>
      <c r="F44" s="308" t="s">
        <v>225</v>
      </c>
      <c r="G44" s="308"/>
      <c r="H44" s="308" t="s">
        <v>225</v>
      </c>
      <c r="I44" s="308"/>
      <c r="J44" s="308" t="s">
        <v>225</v>
      </c>
      <c r="K44" s="308"/>
      <c r="L44" s="309" t="s">
        <v>225</v>
      </c>
      <c r="M44" s="309"/>
      <c r="N44" s="307" t="s">
        <v>225</v>
      </c>
      <c r="O44" s="307"/>
      <c r="Q44" s="317"/>
      <c r="R44" s="317"/>
      <c r="S44" s="317"/>
      <c r="T44" s="317"/>
      <c r="U44" s="317"/>
      <c r="V44" s="317"/>
      <c r="W44" s="317"/>
      <c r="X44" s="317"/>
      <c r="Y44" s="317"/>
      <c r="Z44" s="317"/>
      <c r="AA44" s="317"/>
      <c r="AB44" s="317"/>
      <c r="AC44" s="317"/>
      <c r="AD44" s="317"/>
      <c r="AE44" s="317"/>
      <c r="AF44" s="317"/>
      <c r="AG44" s="317"/>
      <c r="AH44" s="317"/>
      <c r="AI44" s="317"/>
      <c r="AJ44" s="317"/>
      <c r="AK44" s="317"/>
      <c r="AL44" s="317"/>
      <c r="AM44" s="317"/>
      <c r="AN44" s="317"/>
      <c r="AO44" s="317"/>
      <c r="AP44" s="317"/>
      <c r="AQ44" s="317"/>
      <c r="AR44" s="317"/>
      <c r="AS44" s="317"/>
      <c r="AT44" s="317"/>
      <c r="AU44" s="317"/>
      <c r="AV44" s="317"/>
      <c r="AW44" s="317"/>
      <c r="AX44" s="317"/>
      <c r="AY44" s="317"/>
      <c r="AZ44" s="317"/>
      <c r="BA44" s="317"/>
      <c r="BB44" s="317"/>
      <c r="BC44" s="317"/>
      <c r="BD44" s="317"/>
      <c r="BE44" s="317"/>
      <c r="BF44" s="317"/>
      <c r="BG44" s="317"/>
      <c r="BH44" s="317"/>
      <c r="BI44" s="317"/>
      <c r="BJ44" s="317"/>
      <c r="BK44" s="317"/>
      <c r="BL44" s="317"/>
      <c r="BM44" s="317"/>
      <c r="BN44" s="317"/>
      <c r="BO44" s="317"/>
      <c r="BP44" s="317"/>
      <c r="BQ44" s="317"/>
      <c r="BR44" s="317"/>
      <c r="BS44" s="317"/>
      <c r="BT44" s="317"/>
      <c r="BU44" s="317"/>
      <c r="BV44" s="317"/>
      <c r="BW44" s="317"/>
      <c r="BX44" s="317"/>
      <c r="BY44" s="317"/>
      <c r="BZ44" s="317"/>
      <c r="CA44" s="317"/>
      <c r="CB44" s="317"/>
      <c r="CC44" s="317"/>
      <c r="CD44" s="317"/>
      <c r="CE44" s="317"/>
      <c r="CF44" s="317"/>
      <c r="CG44" s="317"/>
      <c r="CH44" s="317"/>
      <c r="CI44" s="317"/>
      <c r="CJ44" s="317"/>
      <c r="CK44" s="317"/>
      <c r="CL44" s="317"/>
      <c r="CM44" s="317"/>
      <c r="CN44" s="317"/>
      <c r="CO44" s="317"/>
      <c r="CP44" s="317"/>
      <c r="CQ44" s="317"/>
      <c r="CR44" s="317"/>
      <c r="CS44" s="317"/>
      <c r="CT44" s="317"/>
      <c r="CU44" s="317"/>
      <c r="CV44" s="317"/>
      <c r="CW44" s="317"/>
      <c r="CX44" s="317"/>
      <c r="CY44" s="317"/>
      <c r="CZ44" s="317"/>
      <c r="DA44" s="317"/>
      <c r="DB44" s="317"/>
      <c r="DC44" s="317"/>
      <c r="DD44" s="317"/>
      <c r="DE44" s="317"/>
      <c r="DF44" s="317"/>
      <c r="DG44" s="317"/>
      <c r="DH44" s="317"/>
      <c r="DI44" s="317"/>
      <c r="DJ44" s="317"/>
      <c r="DK44" s="317"/>
      <c r="DL44" s="317"/>
      <c r="DM44" s="317"/>
      <c r="DN44" s="317"/>
      <c r="DO44" s="317"/>
      <c r="DP44" s="317"/>
      <c r="DQ44" s="317"/>
      <c r="DR44" s="317"/>
      <c r="DS44" s="317"/>
      <c r="DT44" s="317"/>
      <c r="DU44" s="317"/>
      <c r="DV44" s="317"/>
      <c r="DW44" s="317"/>
      <c r="DX44" s="317"/>
      <c r="DY44" s="317"/>
      <c r="DZ44" s="317"/>
      <c r="EA44" s="317"/>
      <c r="EB44" s="317"/>
      <c r="EC44" s="317"/>
      <c r="ED44" s="317"/>
      <c r="EE44" s="317"/>
      <c r="EF44" s="317"/>
    </row>
    <row r="45" spans="1:136" s="306" customFormat="1" ht="76.7" customHeight="1" x14ac:dyDescent="0.4">
      <c r="A45" s="299">
        <v>22</v>
      </c>
      <c r="B45" s="310" t="e">
        <f>N43+1</f>
        <v>#VALUE!</v>
      </c>
      <c r="C45" s="311"/>
      <c r="D45" s="310" t="e">
        <f>B45+1</f>
        <v>#VALUE!</v>
      </c>
      <c r="E45" s="311"/>
      <c r="F45" s="310" t="e">
        <f>D45+1</f>
        <v>#VALUE!</v>
      </c>
      <c r="G45" s="311"/>
      <c r="H45" s="310" t="e">
        <f>F45+1</f>
        <v>#VALUE!</v>
      </c>
      <c r="I45" s="311"/>
      <c r="J45" s="310" t="e">
        <f>H45+1</f>
        <v>#VALUE!</v>
      </c>
      <c r="K45" s="311"/>
      <c r="L45" s="310" t="e">
        <f>J45+1</f>
        <v>#VALUE!</v>
      </c>
      <c r="M45" s="311"/>
      <c r="N45" s="310" t="e">
        <f>L45+1</f>
        <v>#VALUE!</v>
      </c>
      <c r="O45" s="311"/>
      <c r="Q45" s="317"/>
      <c r="R45" s="317"/>
      <c r="S45" s="317"/>
      <c r="T45" s="317"/>
      <c r="U45" s="317"/>
      <c r="V45" s="317"/>
      <c r="W45" s="317"/>
      <c r="X45" s="317"/>
      <c r="Y45" s="317"/>
      <c r="Z45" s="317"/>
      <c r="AA45" s="317"/>
      <c r="AB45" s="317"/>
      <c r="AC45" s="317"/>
      <c r="AD45" s="317"/>
      <c r="AE45" s="317"/>
      <c r="AF45" s="317"/>
      <c r="AG45" s="317"/>
      <c r="AH45" s="317"/>
      <c r="AI45" s="317"/>
      <c r="AJ45" s="317"/>
      <c r="AK45" s="317"/>
      <c r="AL45" s="317"/>
      <c r="AM45" s="317"/>
      <c r="AN45" s="317"/>
      <c r="AO45" s="317"/>
      <c r="AP45" s="317"/>
      <c r="AQ45" s="317"/>
      <c r="AR45" s="317"/>
      <c r="AS45" s="317"/>
      <c r="AT45" s="317"/>
      <c r="AU45" s="317"/>
      <c r="AV45" s="317"/>
      <c r="AW45" s="317"/>
      <c r="AX45" s="317"/>
      <c r="AY45" s="317"/>
      <c r="AZ45" s="317"/>
      <c r="BA45" s="317"/>
      <c r="BB45" s="317"/>
      <c r="BC45" s="317"/>
      <c r="BD45" s="317"/>
      <c r="BE45" s="317"/>
      <c r="BF45" s="317"/>
      <c r="BG45" s="317"/>
      <c r="BH45" s="317"/>
      <c r="BI45" s="317"/>
      <c r="BJ45" s="317"/>
      <c r="BK45" s="317"/>
      <c r="BL45" s="317"/>
      <c r="BM45" s="317"/>
      <c r="BN45" s="317"/>
      <c r="BO45" s="317"/>
      <c r="BP45" s="317"/>
      <c r="BQ45" s="317"/>
      <c r="BR45" s="317"/>
      <c r="BS45" s="317"/>
      <c r="BT45" s="317"/>
      <c r="BU45" s="317"/>
      <c r="BV45" s="317"/>
      <c r="BW45" s="317"/>
      <c r="BX45" s="317"/>
      <c r="BY45" s="317"/>
      <c r="BZ45" s="317"/>
      <c r="CA45" s="317"/>
      <c r="CB45" s="317"/>
      <c r="CC45" s="317"/>
      <c r="CD45" s="317"/>
      <c r="CE45" s="317"/>
      <c r="CF45" s="317"/>
      <c r="CG45" s="317"/>
      <c r="CH45" s="317"/>
      <c r="CI45" s="317"/>
      <c r="CJ45" s="317"/>
      <c r="CK45" s="317"/>
      <c r="CL45" s="317"/>
      <c r="CM45" s="317"/>
      <c r="CN45" s="317"/>
      <c r="CO45" s="317"/>
      <c r="CP45" s="317"/>
      <c r="CQ45" s="317"/>
      <c r="CR45" s="317"/>
      <c r="CS45" s="317"/>
      <c r="CT45" s="317"/>
      <c r="CU45" s="317"/>
      <c r="CV45" s="317"/>
      <c r="CW45" s="317"/>
      <c r="CX45" s="317"/>
      <c r="CY45" s="317"/>
      <c r="CZ45" s="317"/>
      <c r="DA45" s="317"/>
      <c r="DB45" s="317"/>
      <c r="DC45" s="317"/>
      <c r="DD45" s="317"/>
      <c r="DE45" s="317"/>
      <c r="DF45" s="317"/>
      <c r="DG45" s="317"/>
      <c r="DH45" s="317"/>
      <c r="DI45" s="317"/>
      <c r="DJ45" s="317"/>
      <c r="DK45" s="317"/>
      <c r="DL45" s="317"/>
      <c r="DM45" s="317"/>
      <c r="DN45" s="317"/>
      <c r="DO45" s="317"/>
      <c r="DP45" s="317"/>
      <c r="DQ45" s="317"/>
      <c r="DR45" s="317"/>
      <c r="DS45" s="317"/>
      <c r="DT45" s="317"/>
      <c r="DU45" s="317"/>
      <c r="DV45" s="317"/>
      <c r="DW45" s="317"/>
      <c r="DX45" s="317"/>
      <c r="DY45" s="317"/>
      <c r="DZ45" s="317"/>
      <c r="EA45" s="317"/>
      <c r="EB45" s="317"/>
      <c r="EC45" s="317"/>
      <c r="ED45" s="317"/>
      <c r="EE45" s="317"/>
      <c r="EF45" s="317"/>
    </row>
    <row r="46" spans="1:136" s="306" customFormat="1" ht="25.7" customHeight="1" x14ac:dyDescent="0.4">
      <c r="A46" s="299">
        <v>23</v>
      </c>
      <c r="B46" s="312" t="s">
        <v>225</v>
      </c>
      <c r="C46" s="312"/>
      <c r="D46" s="312" t="s">
        <v>225</v>
      </c>
      <c r="E46" s="312"/>
      <c r="F46" s="312" t="s">
        <v>225</v>
      </c>
      <c r="G46" s="312"/>
      <c r="H46" s="312" t="s">
        <v>225</v>
      </c>
      <c r="I46" s="312"/>
      <c r="J46" s="312" t="s">
        <v>225</v>
      </c>
      <c r="K46" s="312"/>
      <c r="L46" s="312" t="s">
        <v>225</v>
      </c>
      <c r="M46" s="312"/>
      <c r="N46" s="312" t="s">
        <v>225</v>
      </c>
      <c r="O46" s="312"/>
      <c r="Q46" s="317"/>
      <c r="R46" s="317"/>
      <c r="S46" s="317"/>
      <c r="T46" s="317"/>
      <c r="U46" s="317"/>
      <c r="V46" s="317"/>
      <c r="W46" s="317"/>
      <c r="X46" s="317"/>
      <c r="Y46" s="317"/>
      <c r="Z46" s="317"/>
      <c r="AA46" s="317"/>
      <c r="AB46" s="317"/>
      <c r="AC46" s="317"/>
      <c r="AD46" s="317"/>
      <c r="AE46" s="317"/>
      <c r="AF46" s="317"/>
      <c r="AG46" s="317"/>
      <c r="AH46" s="317"/>
      <c r="AI46" s="317"/>
      <c r="AJ46" s="317"/>
      <c r="AK46" s="317"/>
      <c r="AL46" s="317"/>
      <c r="AM46" s="317"/>
      <c r="AN46" s="317"/>
      <c r="AO46" s="317"/>
      <c r="AP46" s="317"/>
      <c r="AQ46" s="317"/>
      <c r="AR46" s="317"/>
      <c r="AS46" s="317"/>
      <c r="AT46" s="317"/>
      <c r="AU46" s="317"/>
      <c r="AV46" s="317"/>
      <c r="AW46" s="317"/>
      <c r="AX46" s="317"/>
      <c r="AY46" s="317"/>
      <c r="AZ46" s="317"/>
      <c r="BA46" s="317"/>
      <c r="BB46" s="317"/>
      <c r="BC46" s="317"/>
      <c r="BD46" s="317"/>
      <c r="BE46" s="317"/>
      <c r="BF46" s="317"/>
      <c r="BG46" s="317"/>
      <c r="BH46" s="317"/>
      <c r="BI46" s="317"/>
      <c r="BJ46" s="317"/>
      <c r="BK46" s="317"/>
      <c r="BL46" s="317"/>
      <c r="BM46" s="317"/>
      <c r="BN46" s="317"/>
      <c r="BO46" s="317"/>
      <c r="BP46" s="317"/>
      <c r="BQ46" s="317"/>
      <c r="BR46" s="317"/>
      <c r="BS46" s="317"/>
      <c r="BT46" s="317"/>
      <c r="BU46" s="317"/>
      <c r="BV46" s="317"/>
      <c r="BW46" s="317"/>
      <c r="BX46" s="317"/>
      <c r="BY46" s="317"/>
      <c r="BZ46" s="317"/>
      <c r="CA46" s="317"/>
      <c r="CB46" s="317"/>
      <c r="CC46" s="317"/>
      <c r="CD46" s="317"/>
      <c r="CE46" s="317"/>
      <c r="CF46" s="317"/>
      <c r="CG46" s="317"/>
      <c r="CH46" s="317"/>
      <c r="CI46" s="317"/>
      <c r="CJ46" s="317"/>
      <c r="CK46" s="317"/>
      <c r="CL46" s="317"/>
      <c r="CM46" s="317"/>
      <c r="CN46" s="317"/>
      <c r="CO46" s="317"/>
      <c r="CP46" s="317"/>
      <c r="CQ46" s="317"/>
      <c r="CR46" s="317"/>
      <c r="CS46" s="317"/>
      <c r="CT46" s="317"/>
      <c r="CU46" s="317"/>
      <c r="CV46" s="317"/>
      <c r="CW46" s="317"/>
      <c r="CX46" s="317"/>
      <c r="CY46" s="317"/>
      <c r="CZ46" s="317"/>
      <c r="DA46" s="317"/>
      <c r="DB46" s="317"/>
      <c r="DC46" s="317"/>
      <c r="DD46" s="317"/>
      <c r="DE46" s="317"/>
      <c r="DF46" s="317"/>
      <c r="DG46" s="317"/>
      <c r="DH46" s="317"/>
      <c r="DI46" s="317"/>
      <c r="DJ46" s="317"/>
      <c r="DK46" s="317"/>
      <c r="DL46" s="317"/>
      <c r="DM46" s="317"/>
      <c r="DN46" s="317"/>
      <c r="DO46" s="317"/>
      <c r="DP46" s="317"/>
      <c r="DQ46" s="317"/>
      <c r="DR46" s="317"/>
      <c r="DS46" s="317"/>
      <c r="DT46" s="317"/>
      <c r="DU46" s="317"/>
      <c r="DV46" s="317"/>
      <c r="DW46" s="317"/>
      <c r="DX46" s="317"/>
      <c r="DY46" s="317"/>
      <c r="DZ46" s="317"/>
      <c r="EA46" s="317"/>
      <c r="EB46" s="317"/>
      <c r="EC46" s="317"/>
      <c r="ED46" s="317"/>
      <c r="EE46" s="317"/>
      <c r="EF46" s="317"/>
    </row>
    <row r="47" spans="1:136" ht="9.4" customHeight="1" x14ac:dyDescent="0.2">
      <c r="A47" s="273">
        <v>31</v>
      </c>
    </row>
    <row r="48" spans="1:136" ht="62.45" customHeight="1" x14ac:dyDescent="0.2">
      <c r="A48" s="273">
        <v>32</v>
      </c>
      <c r="B48" s="313"/>
      <c r="C48" s="314"/>
      <c r="D48" s="314"/>
      <c r="E48" s="314"/>
      <c r="F48" s="314"/>
      <c r="G48" s="314"/>
      <c r="H48" s="314"/>
      <c r="I48" s="314"/>
      <c r="J48" s="314"/>
      <c r="K48" s="314"/>
      <c r="L48" s="314"/>
      <c r="M48" s="314"/>
      <c r="N48" s="314"/>
      <c r="O48" s="314"/>
    </row>
    <row r="50" spans="1:1" s="316" customFormat="1" x14ac:dyDescent="0.2">
      <c r="A50" s="315"/>
    </row>
    <row r="51" spans="1:1" s="316" customFormat="1" x14ac:dyDescent="0.2">
      <c r="A51" s="315"/>
    </row>
    <row r="52" spans="1:1" s="316" customFormat="1" x14ac:dyDescent="0.2">
      <c r="A52" s="315"/>
    </row>
    <row r="53" spans="1:1" s="316" customFormat="1" x14ac:dyDescent="0.2">
      <c r="A53" s="315"/>
    </row>
    <row r="54" spans="1:1" s="316" customFormat="1" x14ac:dyDescent="0.2">
      <c r="A54" s="315"/>
    </row>
    <row r="55" spans="1:1" s="316" customFormat="1" x14ac:dyDescent="0.2">
      <c r="A55" s="315"/>
    </row>
    <row r="56" spans="1:1" s="316" customFormat="1" x14ac:dyDescent="0.2">
      <c r="A56" s="315"/>
    </row>
    <row r="57" spans="1:1" s="316" customFormat="1" x14ac:dyDescent="0.2">
      <c r="A57" s="315"/>
    </row>
    <row r="58" spans="1:1" s="316" customFormat="1" x14ac:dyDescent="0.2">
      <c r="A58" s="315"/>
    </row>
    <row r="59" spans="1:1" s="316" customFormat="1" x14ac:dyDescent="0.2">
      <c r="A59" s="315"/>
    </row>
    <row r="60" spans="1:1" s="316" customFormat="1" x14ac:dyDescent="0.2">
      <c r="A60" s="315"/>
    </row>
    <row r="61" spans="1:1" s="316" customFormat="1" x14ac:dyDescent="0.2">
      <c r="A61" s="315"/>
    </row>
    <row r="62" spans="1:1" s="316" customFormat="1" x14ac:dyDescent="0.2">
      <c r="A62" s="315"/>
    </row>
    <row r="63" spans="1:1" s="316" customFormat="1" x14ac:dyDescent="0.2">
      <c r="A63" s="315"/>
    </row>
    <row r="64" spans="1:1" s="316" customFormat="1" x14ac:dyDescent="0.2">
      <c r="A64" s="315"/>
    </row>
    <row r="65" spans="1:1" s="316" customFormat="1" x14ac:dyDescent="0.2">
      <c r="A65" s="315"/>
    </row>
    <row r="66" spans="1:1" s="316" customFormat="1" x14ac:dyDescent="0.2">
      <c r="A66" s="315"/>
    </row>
    <row r="67" spans="1:1" s="316" customFormat="1" x14ac:dyDescent="0.2">
      <c r="A67" s="315"/>
    </row>
    <row r="68" spans="1:1" s="316" customFormat="1" x14ac:dyDescent="0.2">
      <c r="A68" s="315"/>
    </row>
    <row r="69" spans="1:1" s="316" customFormat="1" x14ac:dyDescent="0.2">
      <c r="A69" s="315"/>
    </row>
    <row r="70" spans="1:1" s="316" customFormat="1" x14ac:dyDescent="0.2">
      <c r="A70" s="315"/>
    </row>
    <row r="71" spans="1:1" s="316" customFormat="1" x14ac:dyDescent="0.2">
      <c r="A71" s="315"/>
    </row>
    <row r="72" spans="1:1" s="316" customFormat="1" x14ac:dyDescent="0.2">
      <c r="A72" s="315"/>
    </row>
    <row r="73" spans="1:1" s="316" customFormat="1" x14ac:dyDescent="0.2">
      <c r="A73" s="315"/>
    </row>
    <row r="74" spans="1:1" s="316" customFormat="1" x14ac:dyDescent="0.2">
      <c r="A74" s="315"/>
    </row>
    <row r="75" spans="1:1" s="316" customFormat="1" x14ac:dyDescent="0.2">
      <c r="A75" s="315"/>
    </row>
    <row r="76" spans="1:1" s="316" customFormat="1" x14ac:dyDescent="0.2">
      <c r="A76" s="315"/>
    </row>
    <row r="77" spans="1:1" s="316" customFormat="1" x14ac:dyDescent="0.2">
      <c r="A77" s="315"/>
    </row>
    <row r="78" spans="1:1" s="316" customFormat="1" x14ac:dyDescent="0.2">
      <c r="A78" s="315"/>
    </row>
    <row r="79" spans="1:1" s="316" customFormat="1" x14ac:dyDescent="0.2">
      <c r="A79" s="315"/>
    </row>
    <row r="80" spans="1:1" s="316" customFormat="1" x14ac:dyDescent="0.2">
      <c r="A80" s="315"/>
    </row>
    <row r="81" spans="1:1" s="316" customFormat="1" x14ac:dyDescent="0.2">
      <c r="A81" s="315"/>
    </row>
    <row r="82" spans="1:1" s="316" customFormat="1" x14ac:dyDescent="0.2">
      <c r="A82" s="315"/>
    </row>
    <row r="83" spans="1:1" s="316" customFormat="1" x14ac:dyDescent="0.2">
      <c r="A83" s="315"/>
    </row>
    <row r="84" spans="1:1" s="316" customFormat="1" x14ac:dyDescent="0.2">
      <c r="A84" s="315"/>
    </row>
    <row r="85" spans="1:1" s="316" customFormat="1" x14ac:dyDescent="0.2">
      <c r="A85" s="315"/>
    </row>
    <row r="86" spans="1:1" s="316" customFormat="1" x14ac:dyDescent="0.2">
      <c r="A86" s="315"/>
    </row>
    <row r="87" spans="1:1" s="316" customFormat="1" x14ac:dyDescent="0.2">
      <c r="A87" s="315"/>
    </row>
    <row r="88" spans="1:1" s="316" customFormat="1" x14ac:dyDescent="0.2">
      <c r="A88" s="315"/>
    </row>
    <row r="89" spans="1:1" s="316" customFormat="1" x14ac:dyDescent="0.2">
      <c r="A89" s="315"/>
    </row>
    <row r="90" spans="1:1" s="316" customFormat="1" x14ac:dyDescent="0.2">
      <c r="A90" s="315"/>
    </row>
    <row r="91" spans="1:1" s="316" customFormat="1" x14ac:dyDescent="0.2">
      <c r="A91" s="315"/>
    </row>
    <row r="92" spans="1:1" s="316" customFormat="1" x14ac:dyDescent="0.2">
      <c r="A92" s="315"/>
    </row>
    <row r="93" spans="1:1" s="316" customFormat="1" x14ac:dyDescent="0.2">
      <c r="A93" s="315"/>
    </row>
    <row r="94" spans="1:1" s="316" customFormat="1" x14ac:dyDescent="0.2">
      <c r="A94" s="315"/>
    </row>
    <row r="95" spans="1:1" s="316" customFormat="1" x14ac:dyDescent="0.2">
      <c r="A95" s="315"/>
    </row>
    <row r="96" spans="1:1" s="316" customFormat="1" x14ac:dyDescent="0.2">
      <c r="A96" s="315"/>
    </row>
    <row r="97" spans="1:1" s="316" customFormat="1" x14ac:dyDescent="0.2">
      <c r="A97" s="315"/>
    </row>
    <row r="98" spans="1:1" s="316" customFormat="1" x14ac:dyDescent="0.2">
      <c r="A98" s="315"/>
    </row>
    <row r="99" spans="1:1" s="316" customFormat="1" x14ac:dyDescent="0.2">
      <c r="A99" s="315"/>
    </row>
    <row r="100" spans="1:1" s="316" customFormat="1" x14ac:dyDescent="0.2">
      <c r="A100" s="315"/>
    </row>
    <row r="101" spans="1:1" s="316" customFormat="1" x14ac:dyDescent="0.2">
      <c r="A101" s="315"/>
    </row>
    <row r="102" spans="1:1" s="316" customFormat="1" x14ac:dyDescent="0.2">
      <c r="A102" s="315"/>
    </row>
    <row r="103" spans="1:1" s="316" customFormat="1" x14ac:dyDescent="0.2">
      <c r="A103" s="315"/>
    </row>
    <row r="104" spans="1:1" s="316" customFormat="1" x14ac:dyDescent="0.2">
      <c r="A104" s="315"/>
    </row>
    <row r="105" spans="1:1" s="316" customFormat="1" x14ac:dyDescent="0.2">
      <c r="A105" s="315"/>
    </row>
    <row r="106" spans="1:1" s="316" customFormat="1" x14ac:dyDescent="0.2">
      <c r="A106" s="315"/>
    </row>
    <row r="107" spans="1:1" s="316" customFormat="1" x14ac:dyDescent="0.2">
      <c r="A107" s="315"/>
    </row>
    <row r="108" spans="1:1" s="316" customFormat="1" x14ac:dyDescent="0.2">
      <c r="A108" s="315"/>
    </row>
    <row r="109" spans="1:1" s="316" customFormat="1" x14ac:dyDescent="0.2">
      <c r="A109" s="315"/>
    </row>
    <row r="110" spans="1:1" s="316" customFormat="1" x14ac:dyDescent="0.2">
      <c r="A110" s="315"/>
    </row>
    <row r="111" spans="1:1" s="316" customFormat="1" x14ac:dyDescent="0.2">
      <c r="A111" s="315"/>
    </row>
    <row r="112" spans="1:1" s="316" customFormat="1" x14ac:dyDescent="0.2">
      <c r="A112" s="315"/>
    </row>
    <row r="113" spans="1:1" s="316" customFormat="1" x14ac:dyDescent="0.2">
      <c r="A113" s="315"/>
    </row>
    <row r="114" spans="1:1" s="316" customFormat="1" x14ac:dyDescent="0.2">
      <c r="A114" s="315"/>
    </row>
    <row r="115" spans="1:1" s="316" customFormat="1" x14ac:dyDescent="0.2">
      <c r="A115" s="315"/>
    </row>
    <row r="116" spans="1:1" s="316" customFormat="1" x14ac:dyDescent="0.2">
      <c r="A116" s="315"/>
    </row>
    <row r="117" spans="1:1" s="316" customFormat="1" x14ac:dyDescent="0.2">
      <c r="A117" s="315"/>
    </row>
    <row r="118" spans="1:1" s="316" customFormat="1" x14ac:dyDescent="0.2">
      <c r="A118" s="315"/>
    </row>
    <row r="119" spans="1:1" s="316" customFormat="1" x14ac:dyDescent="0.2">
      <c r="A119" s="315"/>
    </row>
    <row r="120" spans="1:1" s="316" customFormat="1" x14ac:dyDescent="0.2">
      <c r="A120" s="315"/>
    </row>
    <row r="121" spans="1:1" s="316" customFormat="1" x14ac:dyDescent="0.2">
      <c r="A121" s="315"/>
    </row>
    <row r="122" spans="1:1" s="316" customFormat="1" x14ac:dyDescent="0.2">
      <c r="A122" s="315"/>
    </row>
    <row r="123" spans="1:1" s="316" customFormat="1" x14ac:dyDescent="0.2">
      <c r="A123" s="315"/>
    </row>
    <row r="124" spans="1:1" s="316" customFormat="1" x14ac:dyDescent="0.2">
      <c r="A124" s="315"/>
    </row>
    <row r="125" spans="1:1" s="316" customFormat="1" x14ac:dyDescent="0.2">
      <c r="A125" s="315"/>
    </row>
    <row r="126" spans="1:1" s="316" customFormat="1" x14ac:dyDescent="0.2">
      <c r="A126" s="315"/>
    </row>
    <row r="127" spans="1:1" s="316" customFormat="1" x14ac:dyDescent="0.2">
      <c r="A127" s="315"/>
    </row>
    <row r="128" spans="1:1" s="316" customFormat="1" x14ac:dyDescent="0.2">
      <c r="A128" s="315"/>
    </row>
    <row r="129" spans="1:1" s="316" customFormat="1" x14ac:dyDescent="0.2">
      <c r="A129" s="315"/>
    </row>
    <row r="130" spans="1:1" s="316" customFormat="1" x14ac:dyDescent="0.2">
      <c r="A130" s="315"/>
    </row>
    <row r="131" spans="1:1" s="316" customFormat="1" x14ac:dyDescent="0.2">
      <c r="A131" s="315"/>
    </row>
    <row r="132" spans="1:1" s="316" customFormat="1" x14ac:dyDescent="0.2">
      <c r="A132" s="315"/>
    </row>
    <row r="133" spans="1:1" s="316" customFormat="1" x14ac:dyDescent="0.2">
      <c r="A133" s="315"/>
    </row>
    <row r="134" spans="1:1" s="316" customFormat="1" x14ac:dyDescent="0.2">
      <c r="A134" s="315"/>
    </row>
    <row r="135" spans="1:1" s="316" customFormat="1" x14ac:dyDescent="0.2">
      <c r="A135" s="315"/>
    </row>
    <row r="136" spans="1:1" s="316" customFormat="1" x14ac:dyDescent="0.2">
      <c r="A136" s="315"/>
    </row>
    <row r="137" spans="1:1" s="316" customFormat="1" x14ac:dyDescent="0.2">
      <c r="A137" s="315"/>
    </row>
    <row r="138" spans="1:1" s="316" customFormat="1" x14ac:dyDescent="0.2">
      <c r="A138" s="315"/>
    </row>
    <row r="139" spans="1:1" s="316" customFormat="1" x14ac:dyDescent="0.2">
      <c r="A139" s="315"/>
    </row>
    <row r="140" spans="1:1" s="316" customFormat="1" x14ac:dyDescent="0.2">
      <c r="A140" s="315"/>
    </row>
    <row r="141" spans="1:1" s="316" customFormat="1" x14ac:dyDescent="0.2">
      <c r="A141" s="315"/>
    </row>
    <row r="142" spans="1:1" s="316" customFormat="1" x14ac:dyDescent="0.2">
      <c r="A142" s="315"/>
    </row>
    <row r="143" spans="1:1" s="316" customFormat="1" x14ac:dyDescent="0.2">
      <c r="A143" s="315"/>
    </row>
    <row r="144" spans="1:1" s="316" customFormat="1" x14ac:dyDescent="0.2">
      <c r="A144" s="315"/>
    </row>
    <row r="145" spans="1:1" s="316" customFormat="1" x14ac:dyDescent="0.2">
      <c r="A145" s="315"/>
    </row>
    <row r="146" spans="1:1" s="316" customFormat="1" x14ac:dyDescent="0.2">
      <c r="A146" s="315"/>
    </row>
    <row r="147" spans="1:1" s="316" customFormat="1" x14ac:dyDescent="0.2">
      <c r="A147" s="315"/>
    </row>
    <row r="148" spans="1:1" s="316" customFormat="1" x14ac:dyDescent="0.2">
      <c r="A148" s="315"/>
    </row>
    <row r="149" spans="1:1" s="316" customFormat="1" x14ac:dyDescent="0.2">
      <c r="A149" s="315"/>
    </row>
    <row r="150" spans="1:1" s="316" customFormat="1" x14ac:dyDescent="0.2">
      <c r="A150" s="315"/>
    </row>
    <row r="151" spans="1:1" s="316" customFormat="1" x14ac:dyDescent="0.2">
      <c r="A151" s="315"/>
    </row>
    <row r="152" spans="1:1" s="316" customFormat="1" x14ac:dyDescent="0.2">
      <c r="A152" s="315"/>
    </row>
    <row r="153" spans="1:1" s="316" customFormat="1" x14ac:dyDescent="0.2">
      <c r="A153" s="315"/>
    </row>
    <row r="154" spans="1:1" s="316" customFormat="1" x14ac:dyDescent="0.2">
      <c r="A154" s="315"/>
    </row>
    <row r="155" spans="1:1" s="316" customFormat="1" x14ac:dyDescent="0.2">
      <c r="A155" s="315"/>
    </row>
    <row r="156" spans="1:1" s="316" customFormat="1" x14ac:dyDescent="0.2">
      <c r="A156" s="315"/>
    </row>
    <row r="157" spans="1:1" s="316" customFormat="1" x14ac:dyDescent="0.2">
      <c r="A157" s="315"/>
    </row>
    <row r="158" spans="1:1" s="316" customFormat="1" x14ac:dyDescent="0.2">
      <c r="A158" s="315"/>
    </row>
    <row r="159" spans="1:1" s="316" customFormat="1" x14ac:dyDescent="0.2">
      <c r="A159" s="315"/>
    </row>
    <row r="160" spans="1:1" s="316" customFormat="1" x14ac:dyDescent="0.2">
      <c r="A160" s="315"/>
    </row>
    <row r="161" spans="1:1" s="316" customFormat="1" x14ac:dyDescent="0.2">
      <c r="A161" s="315"/>
    </row>
    <row r="162" spans="1:1" s="316" customFormat="1" x14ac:dyDescent="0.2">
      <c r="A162" s="315"/>
    </row>
    <row r="163" spans="1:1" s="316" customFormat="1" x14ac:dyDescent="0.2">
      <c r="A163" s="315"/>
    </row>
    <row r="164" spans="1:1" s="316" customFormat="1" x14ac:dyDescent="0.2">
      <c r="A164" s="315"/>
    </row>
    <row r="165" spans="1:1" s="316" customFormat="1" x14ac:dyDescent="0.2">
      <c r="A165" s="315"/>
    </row>
    <row r="166" spans="1:1" s="316" customFormat="1" x14ac:dyDescent="0.2">
      <c r="A166" s="315"/>
    </row>
    <row r="167" spans="1:1" s="316" customFormat="1" x14ac:dyDescent="0.2">
      <c r="A167" s="315"/>
    </row>
    <row r="168" spans="1:1" s="316" customFormat="1" x14ac:dyDescent="0.2">
      <c r="A168" s="315"/>
    </row>
    <row r="169" spans="1:1" s="316" customFormat="1" x14ac:dyDescent="0.2">
      <c r="A169" s="315"/>
    </row>
    <row r="170" spans="1:1" s="316" customFormat="1" x14ac:dyDescent="0.2">
      <c r="A170" s="315"/>
    </row>
    <row r="171" spans="1:1" s="316" customFormat="1" x14ac:dyDescent="0.2">
      <c r="A171" s="315"/>
    </row>
    <row r="172" spans="1:1" s="316" customFormat="1" x14ac:dyDescent="0.2">
      <c r="A172" s="315"/>
    </row>
    <row r="173" spans="1:1" s="316" customFormat="1" x14ac:dyDescent="0.2">
      <c r="A173" s="315"/>
    </row>
    <row r="174" spans="1:1" s="316" customFormat="1" x14ac:dyDescent="0.2">
      <c r="A174" s="315"/>
    </row>
    <row r="175" spans="1:1" s="316" customFormat="1" x14ac:dyDescent="0.2">
      <c r="A175" s="315"/>
    </row>
    <row r="176" spans="1:1" s="316" customFormat="1" x14ac:dyDescent="0.2">
      <c r="A176" s="315"/>
    </row>
    <row r="177" spans="1:1" s="316" customFormat="1" x14ac:dyDescent="0.2">
      <c r="A177" s="315"/>
    </row>
    <row r="178" spans="1:1" s="316" customFormat="1" x14ac:dyDescent="0.2">
      <c r="A178" s="315"/>
    </row>
    <row r="179" spans="1:1" s="316" customFormat="1" x14ac:dyDescent="0.2">
      <c r="A179" s="315"/>
    </row>
    <row r="180" spans="1:1" s="316" customFormat="1" x14ac:dyDescent="0.2">
      <c r="A180" s="315"/>
    </row>
    <row r="181" spans="1:1" s="316" customFormat="1" x14ac:dyDescent="0.2">
      <c r="A181" s="315"/>
    </row>
    <row r="182" spans="1:1" s="316" customFormat="1" x14ac:dyDescent="0.2">
      <c r="A182" s="315"/>
    </row>
    <row r="183" spans="1:1" s="316" customFormat="1" x14ac:dyDescent="0.2">
      <c r="A183" s="315"/>
    </row>
    <row r="184" spans="1:1" s="316" customFormat="1" x14ac:dyDescent="0.2">
      <c r="A184" s="315"/>
    </row>
    <row r="185" spans="1:1" s="316" customFormat="1" x14ac:dyDescent="0.2">
      <c r="A185" s="315"/>
    </row>
    <row r="186" spans="1:1" s="316" customFormat="1" x14ac:dyDescent="0.2">
      <c r="A186" s="315"/>
    </row>
    <row r="187" spans="1:1" s="316" customFormat="1" x14ac:dyDescent="0.2">
      <c r="A187" s="315"/>
    </row>
    <row r="188" spans="1:1" s="316" customFormat="1" x14ac:dyDescent="0.2">
      <c r="A188" s="315"/>
    </row>
    <row r="189" spans="1:1" s="316" customFormat="1" x14ac:dyDescent="0.2">
      <c r="A189" s="315"/>
    </row>
    <row r="190" spans="1:1" s="316" customFormat="1" x14ac:dyDescent="0.2">
      <c r="A190" s="315"/>
    </row>
    <row r="191" spans="1:1" s="316" customFormat="1" x14ac:dyDescent="0.2">
      <c r="A191" s="315"/>
    </row>
    <row r="192" spans="1:1" s="316" customFormat="1" x14ac:dyDescent="0.2">
      <c r="A192" s="315"/>
    </row>
    <row r="193" spans="1:1" s="316" customFormat="1" x14ac:dyDescent="0.2">
      <c r="A193" s="315"/>
    </row>
    <row r="194" spans="1:1" s="316" customFormat="1" x14ac:dyDescent="0.2">
      <c r="A194" s="315"/>
    </row>
    <row r="195" spans="1:1" s="316" customFormat="1" x14ac:dyDescent="0.2">
      <c r="A195" s="315"/>
    </row>
    <row r="196" spans="1:1" s="316" customFormat="1" x14ac:dyDescent="0.2">
      <c r="A196" s="315"/>
    </row>
    <row r="197" spans="1:1" s="316" customFormat="1" x14ac:dyDescent="0.2">
      <c r="A197" s="315"/>
    </row>
    <row r="198" spans="1:1" s="316" customFormat="1" x14ac:dyDescent="0.2">
      <c r="A198" s="315"/>
    </row>
    <row r="199" spans="1:1" s="316" customFormat="1" x14ac:dyDescent="0.2">
      <c r="A199" s="315"/>
    </row>
    <row r="200" spans="1:1" s="316" customFormat="1" x14ac:dyDescent="0.2">
      <c r="A200" s="315"/>
    </row>
    <row r="201" spans="1:1" s="316" customFormat="1" x14ac:dyDescent="0.2">
      <c r="A201" s="315"/>
    </row>
    <row r="202" spans="1:1" s="316" customFormat="1" x14ac:dyDescent="0.2">
      <c r="A202" s="315"/>
    </row>
    <row r="203" spans="1:1" s="316" customFormat="1" x14ac:dyDescent="0.2">
      <c r="A203" s="315"/>
    </row>
    <row r="204" spans="1:1" s="316" customFormat="1" x14ac:dyDescent="0.2">
      <c r="A204" s="315"/>
    </row>
    <row r="205" spans="1:1" s="316" customFormat="1" x14ac:dyDescent="0.2">
      <c r="A205" s="315"/>
    </row>
    <row r="206" spans="1:1" s="316" customFormat="1" x14ac:dyDescent="0.2">
      <c r="A206" s="315"/>
    </row>
    <row r="207" spans="1:1" s="316" customFormat="1" x14ac:dyDescent="0.2">
      <c r="A207" s="315"/>
    </row>
    <row r="208" spans="1:1" s="316" customFormat="1" x14ac:dyDescent="0.2">
      <c r="A208" s="315"/>
    </row>
    <row r="209" spans="1:1" s="316" customFormat="1" x14ac:dyDescent="0.2">
      <c r="A209" s="315"/>
    </row>
    <row r="210" spans="1:1" s="316" customFormat="1" x14ac:dyDescent="0.2">
      <c r="A210" s="315"/>
    </row>
    <row r="211" spans="1:1" s="316" customFormat="1" x14ac:dyDescent="0.2">
      <c r="A211" s="315"/>
    </row>
    <row r="212" spans="1:1" s="316" customFormat="1" x14ac:dyDescent="0.2">
      <c r="A212" s="315"/>
    </row>
    <row r="213" spans="1:1" s="316" customFormat="1" x14ac:dyDescent="0.2">
      <c r="A213" s="315"/>
    </row>
    <row r="214" spans="1:1" s="316" customFormat="1" x14ac:dyDescent="0.2">
      <c r="A214" s="315"/>
    </row>
    <row r="215" spans="1:1" s="316" customFormat="1" x14ac:dyDescent="0.2">
      <c r="A215" s="315"/>
    </row>
    <row r="216" spans="1:1" s="316" customFormat="1" x14ac:dyDescent="0.2">
      <c r="A216" s="315"/>
    </row>
    <row r="217" spans="1:1" s="316" customFormat="1" x14ac:dyDescent="0.2">
      <c r="A217" s="315"/>
    </row>
    <row r="218" spans="1:1" s="316" customFormat="1" x14ac:dyDescent="0.2">
      <c r="A218" s="315"/>
    </row>
    <row r="219" spans="1:1" s="316" customFormat="1" x14ac:dyDescent="0.2">
      <c r="A219" s="315"/>
    </row>
    <row r="220" spans="1:1" s="316" customFormat="1" x14ac:dyDescent="0.2">
      <c r="A220" s="315"/>
    </row>
    <row r="221" spans="1:1" s="316" customFormat="1" x14ac:dyDescent="0.2">
      <c r="A221" s="315"/>
    </row>
    <row r="222" spans="1:1" s="316" customFormat="1" x14ac:dyDescent="0.2">
      <c r="A222" s="315"/>
    </row>
    <row r="223" spans="1:1" s="316" customFormat="1" x14ac:dyDescent="0.2">
      <c r="A223" s="315"/>
    </row>
    <row r="224" spans="1:1" s="316" customFormat="1" x14ac:dyDescent="0.2">
      <c r="A224" s="315"/>
    </row>
    <row r="225" spans="1:1" s="316" customFormat="1" x14ac:dyDescent="0.2">
      <c r="A225" s="315"/>
    </row>
    <row r="226" spans="1:1" s="316" customFormat="1" x14ac:dyDescent="0.2">
      <c r="A226" s="315"/>
    </row>
    <row r="227" spans="1:1" s="316" customFormat="1" x14ac:dyDescent="0.2">
      <c r="A227" s="315"/>
    </row>
    <row r="228" spans="1:1" s="316" customFormat="1" x14ac:dyDescent="0.2">
      <c r="A228" s="315"/>
    </row>
    <row r="229" spans="1:1" s="316" customFormat="1" x14ac:dyDescent="0.2">
      <c r="A229" s="315"/>
    </row>
    <row r="230" spans="1:1" s="316" customFormat="1" x14ac:dyDescent="0.2">
      <c r="A230" s="315"/>
    </row>
    <row r="231" spans="1:1" s="316" customFormat="1" x14ac:dyDescent="0.2">
      <c r="A231" s="315"/>
    </row>
    <row r="232" spans="1:1" s="316" customFormat="1" x14ac:dyDescent="0.2">
      <c r="A232" s="315"/>
    </row>
    <row r="233" spans="1:1" s="316" customFormat="1" x14ac:dyDescent="0.2">
      <c r="A233" s="315"/>
    </row>
    <row r="234" spans="1:1" s="316" customFormat="1" x14ac:dyDescent="0.2">
      <c r="A234" s="315"/>
    </row>
    <row r="235" spans="1:1" s="316" customFormat="1" x14ac:dyDescent="0.2">
      <c r="A235" s="315"/>
    </row>
    <row r="236" spans="1:1" s="316" customFormat="1" x14ac:dyDescent="0.2">
      <c r="A236" s="315"/>
    </row>
    <row r="237" spans="1:1" s="316" customFormat="1" x14ac:dyDescent="0.2">
      <c r="A237" s="315"/>
    </row>
    <row r="238" spans="1:1" s="316" customFormat="1" x14ac:dyDescent="0.2">
      <c r="A238" s="315"/>
    </row>
    <row r="239" spans="1:1" s="316" customFormat="1" x14ac:dyDescent="0.2">
      <c r="A239" s="315"/>
    </row>
    <row r="240" spans="1:1" s="316" customFormat="1" x14ac:dyDescent="0.2">
      <c r="A240" s="315"/>
    </row>
    <row r="241" spans="1:1" s="316" customFormat="1" x14ac:dyDescent="0.2">
      <c r="A241" s="315"/>
    </row>
    <row r="242" spans="1:1" s="316" customFormat="1" x14ac:dyDescent="0.2">
      <c r="A242" s="315"/>
    </row>
    <row r="243" spans="1:1" s="316" customFormat="1" x14ac:dyDescent="0.2">
      <c r="A243" s="315"/>
    </row>
    <row r="244" spans="1:1" s="316" customFormat="1" x14ac:dyDescent="0.2">
      <c r="A244" s="315"/>
    </row>
    <row r="245" spans="1:1" s="316" customFormat="1" x14ac:dyDescent="0.2">
      <c r="A245" s="315"/>
    </row>
    <row r="246" spans="1:1" s="316" customFormat="1" x14ac:dyDescent="0.2">
      <c r="A246" s="315"/>
    </row>
    <row r="247" spans="1:1" s="316" customFormat="1" x14ac:dyDescent="0.2">
      <c r="A247" s="315"/>
    </row>
    <row r="248" spans="1:1" s="316" customFormat="1" x14ac:dyDescent="0.2">
      <c r="A248" s="315"/>
    </row>
    <row r="249" spans="1:1" s="316" customFormat="1" x14ac:dyDescent="0.2">
      <c r="A249" s="315"/>
    </row>
    <row r="250" spans="1:1" s="316" customFormat="1" x14ac:dyDescent="0.2">
      <c r="A250" s="315"/>
    </row>
    <row r="251" spans="1:1" s="316" customFormat="1" x14ac:dyDescent="0.2">
      <c r="A251" s="315"/>
    </row>
    <row r="252" spans="1:1" s="316" customFormat="1" x14ac:dyDescent="0.2">
      <c r="A252" s="315"/>
    </row>
    <row r="253" spans="1:1" s="316" customFormat="1" x14ac:dyDescent="0.2">
      <c r="A253" s="315"/>
    </row>
    <row r="254" spans="1:1" s="316" customFormat="1" x14ac:dyDescent="0.2">
      <c r="A254" s="315"/>
    </row>
    <row r="255" spans="1:1" s="316" customFormat="1" x14ac:dyDescent="0.2">
      <c r="A255" s="315"/>
    </row>
    <row r="256" spans="1:1" s="316" customFormat="1" x14ac:dyDescent="0.2">
      <c r="A256" s="315"/>
    </row>
    <row r="257" spans="1:1" s="316" customFormat="1" x14ac:dyDescent="0.2">
      <c r="A257" s="315"/>
    </row>
    <row r="258" spans="1:1" s="316" customFormat="1" x14ac:dyDescent="0.2">
      <c r="A258" s="315"/>
    </row>
    <row r="259" spans="1:1" s="316" customFormat="1" x14ac:dyDescent="0.2">
      <c r="A259" s="315"/>
    </row>
    <row r="260" spans="1:1" s="316" customFormat="1" x14ac:dyDescent="0.2">
      <c r="A260" s="315"/>
    </row>
    <row r="261" spans="1:1" s="316" customFormat="1" x14ac:dyDescent="0.2">
      <c r="A261" s="315"/>
    </row>
    <row r="262" spans="1:1" s="316" customFormat="1" x14ac:dyDescent="0.2">
      <c r="A262" s="315"/>
    </row>
    <row r="263" spans="1:1" s="316" customFormat="1" x14ac:dyDescent="0.2">
      <c r="A263" s="315"/>
    </row>
    <row r="264" spans="1:1" s="316" customFormat="1" x14ac:dyDescent="0.2">
      <c r="A264" s="315"/>
    </row>
    <row r="265" spans="1:1" s="316" customFormat="1" x14ac:dyDescent="0.2">
      <c r="A265" s="315"/>
    </row>
    <row r="266" spans="1:1" s="316" customFormat="1" x14ac:dyDescent="0.2">
      <c r="A266" s="315"/>
    </row>
    <row r="267" spans="1:1" s="316" customFormat="1" x14ac:dyDescent="0.2">
      <c r="A267" s="315"/>
    </row>
    <row r="268" spans="1:1" s="316" customFormat="1" x14ac:dyDescent="0.2">
      <c r="A268" s="315"/>
    </row>
    <row r="269" spans="1:1" s="316" customFormat="1" x14ac:dyDescent="0.2">
      <c r="A269" s="315"/>
    </row>
    <row r="270" spans="1:1" s="316" customFormat="1" x14ac:dyDescent="0.2">
      <c r="A270" s="315"/>
    </row>
    <row r="271" spans="1:1" s="316" customFormat="1" x14ac:dyDescent="0.2">
      <c r="A271" s="315"/>
    </row>
    <row r="272" spans="1:1" s="316" customFormat="1" x14ac:dyDescent="0.2">
      <c r="A272" s="315"/>
    </row>
    <row r="273" spans="1:1" s="316" customFormat="1" x14ac:dyDescent="0.2">
      <c r="A273" s="315"/>
    </row>
    <row r="274" spans="1:1" s="316" customFormat="1" x14ac:dyDescent="0.2">
      <c r="A274" s="315"/>
    </row>
    <row r="275" spans="1:1" s="316" customFormat="1" x14ac:dyDescent="0.2">
      <c r="A275" s="315"/>
    </row>
    <row r="276" spans="1:1" s="316" customFormat="1" x14ac:dyDescent="0.2">
      <c r="A276" s="315"/>
    </row>
    <row r="277" spans="1:1" s="316" customFormat="1" x14ac:dyDescent="0.2">
      <c r="A277" s="315"/>
    </row>
    <row r="278" spans="1:1" s="316" customFormat="1" x14ac:dyDescent="0.2">
      <c r="A278" s="315"/>
    </row>
    <row r="279" spans="1:1" s="316" customFormat="1" x14ac:dyDescent="0.2">
      <c r="A279" s="315"/>
    </row>
    <row r="280" spans="1:1" s="316" customFormat="1" x14ac:dyDescent="0.2">
      <c r="A280" s="315"/>
    </row>
    <row r="281" spans="1:1" s="316" customFormat="1" x14ac:dyDescent="0.2">
      <c r="A281" s="315"/>
    </row>
    <row r="282" spans="1:1" s="316" customFormat="1" x14ac:dyDescent="0.2">
      <c r="A282" s="315"/>
    </row>
    <row r="283" spans="1:1" s="316" customFormat="1" x14ac:dyDescent="0.2">
      <c r="A283" s="315"/>
    </row>
    <row r="284" spans="1:1" s="316" customFormat="1" x14ac:dyDescent="0.2">
      <c r="A284" s="315"/>
    </row>
    <row r="285" spans="1:1" s="316" customFormat="1" x14ac:dyDescent="0.2">
      <c r="A285" s="315"/>
    </row>
    <row r="286" spans="1:1" s="316" customFormat="1" x14ac:dyDescent="0.2">
      <c r="A286" s="315"/>
    </row>
    <row r="287" spans="1:1" s="316" customFormat="1" x14ac:dyDescent="0.2">
      <c r="A287" s="315"/>
    </row>
    <row r="288" spans="1:1" s="316" customFormat="1" x14ac:dyDescent="0.2">
      <c r="A288" s="315"/>
    </row>
    <row r="289" spans="1:1" s="316" customFormat="1" x14ac:dyDescent="0.2">
      <c r="A289" s="315"/>
    </row>
    <row r="290" spans="1:1" s="316" customFormat="1" x14ac:dyDescent="0.2">
      <c r="A290" s="315"/>
    </row>
    <row r="291" spans="1:1" s="316" customFormat="1" x14ac:dyDescent="0.2">
      <c r="A291" s="315"/>
    </row>
    <row r="292" spans="1:1" s="316" customFormat="1" x14ac:dyDescent="0.2">
      <c r="A292" s="315"/>
    </row>
    <row r="293" spans="1:1" s="316" customFormat="1" x14ac:dyDescent="0.2">
      <c r="A293" s="315"/>
    </row>
    <row r="294" spans="1:1" s="316" customFormat="1" x14ac:dyDescent="0.2">
      <c r="A294" s="315"/>
    </row>
    <row r="295" spans="1:1" s="316" customFormat="1" x14ac:dyDescent="0.2">
      <c r="A295" s="315"/>
    </row>
    <row r="296" spans="1:1" s="316" customFormat="1" x14ac:dyDescent="0.2">
      <c r="A296" s="315"/>
    </row>
    <row r="297" spans="1:1" s="316" customFormat="1" x14ac:dyDescent="0.2">
      <c r="A297" s="315"/>
    </row>
    <row r="298" spans="1:1" s="316" customFormat="1" x14ac:dyDescent="0.2">
      <c r="A298" s="315"/>
    </row>
    <row r="299" spans="1:1" s="316" customFormat="1" x14ac:dyDescent="0.2">
      <c r="A299" s="315"/>
    </row>
    <row r="300" spans="1:1" s="316" customFormat="1" x14ac:dyDescent="0.2">
      <c r="A300" s="315"/>
    </row>
    <row r="301" spans="1:1" s="316" customFormat="1" x14ac:dyDescent="0.2">
      <c r="A301" s="315"/>
    </row>
    <row r="302" spans="1:1" s="316" customFormat="1" x14ac:dyDescent="0.2">
      <c r="A302" s="315"/>
    </row>
    <row r="303" spans="1:1" s="316" customFormat="1" x14ac:dyDescent="0.2">
      <c r="A303" s="315"/>
    </row>
    <row r="304" spans="1:1" s="316" customFormat="1" x14ac:dyDescent="0.2">
      <c r="A304" s="315"/>
    </row>
    <row r="305" spans="1:1" s="316" customFormat="1" x14ac:dyDescent="0.2">
      <c r="A305" s="315"/>
    </row>
    <row r="306" spans="1:1" s="316" customFormat="1" x14ac:dyDescent="0.2">
      <c r="A306" s="315"/>
    </row>
    <row r="307" spans="1:1" s="316" customFormat="1" x14ac:dyDescent="0.2">
      <c r="A307" s="315"/>
    </row>
    <row r="308" spans="1:1" s="316" customFormat="1" x14ac:dyDescent="0.2">
      <c r="A308" s="315"/>
    </row>
    <row r="309" spans="1:1" s="316" customFormat="1" x14ac:dyDescent="0.2">
      <c r="A309" s="315"/>
    </row>
    <row r="310" spans="1:1" s="316" customFormat="1" x14ac:dyDescent="0.2">
      <c r="A310" s="315"/>
    </row>
    <row r="311" spans="1:1" s="316" customFormat="1" x14ac:dyDescent="0.2">
      <c r="A311" s="315"/>
    </row>
    <row r="312" spans="1:1" s="316" customFormat="1" x14ac:dyDescent="0.2">
      <c r="A312" s="315"/>
    </row>
    <row r="313" spans="1:1" s="316" customFormat="1" x14ac:dyDescent="0.2">
      <c r="A313" s="315"/>
    </row>
    <row r="314" spans="1:1" s="316" customFormat="1" x14ac:dyDescent="0.2">
      <c r="A314" s="315"/>
    </row>
    <row r="315" spans="1:1" s="316" customFormat="1" x14ac:dyDescent="0.2">
      <c r="A315" s="315"/>
    </row>
    <row r="316" spans="1:1" s="316" customFormat="1" x14ac:dyDescent="0.2">
      <c r="A316" s="315"/>
    </row>
    <row r="317" spans="1:1" s="316" customFormat="1" x14ac:dyDescent="0.2">
      <c r="A317" s="315"/>
    </row>
    <row r="318" spans="1:1" s="316" customFormat="1" x14ac:dyDescent="0.2">
      <c r="A318" s="315"/>
    </row>
    <row r="319" spans="1:1" s="316" customFormat="1" x14ac:dyDescent="0.2">
      <c r="A319" s="315"/>
    </row>
    <row r="320" spans="1:1" s="316" customFormat="1" x14ac:dyDescent="0.2">
      <c r="A320" s="315"/>
    </row>
    <row r="321" spans="1:1" s="316" customFormat="1" x14ac:dyDescent="0.2">
      <c r="A321" s="315"/>
    </row>
    <row r="322" spans="1:1" s="316" customFormat="1" x14ac:dyDescent="0.2">
      <c r="A322" s="315"/>
    </row>
    <row r="323" spans="1:1" s="316" customFormat="1" x14ac:dyDescent="0.2">
      <c r="A323" s="315"/>
    </row>
    <row r="324" spans="1:1" s="316" customFormat="1" x14ac:dyDescent="0.2">
      <c r="A324" s="315"/>
    </row>
    <row r="325" spans="1:1" s="316" customFormat="1" x14ac:dyDescent="0.2">
      <c r="A325" s="315"/>
    </row>
    <row r="326" spans="1:1" s="316" customFormat="1" x14ac:dyDescent="0.2">
      <c r="A326" s="315"/>
    </row>
    <row r="327" spans="1:1" s="316" customFormat="1" x14ac:dyDescent="0.2">
      <c r="A327" s="315"/>
    </row>
    <row r="328" spans="1:1" s="316" customFormat="1" x14ac:dyDescent="0.2">
      <c r="A328" s="315"/>
    </row>
    <row r="329" spans="1:1" s="316" customFormat="1" x14ac:dyDescent="0.2">
      <c r="A329" s="315"/>
    </row>
    <row r="330" spans="1:1" s="316" customFormat="1" x14ac:dyDescent="0.2">
      <c r="A330" s="315"/>
    </row>
    <row r="331" spans="1:1" s="316" customFormat="1" x14ac:dyDescent="0.2">
      <c r="A331" s="315"/>
    </row>
    <row r="332" spans="1:1" s="316" customFormat="1" x14ac:dyDescent="0.2">
      <c r="A332" s="315"/>
    </row>
    <row r="333" spans="1:1" s="316" customFormat="1" x14ac:dyDescent="0.2">
      <c r="A333" s="315"/>
    </row>
    <row r="334" spans="1:1" s="316" customFormat="1" x14ac:dyDescent="0.2">
      <c r="A334" s="315"/>
    </row>
    <row r="335" spans="1:1" s="316" customFormat="1" x14ac:dyDescent="0.2">
      <c r="A335" s="315"/>
    </row>
    <row r="336" spans="1:1" s="316" customFormat="1" x14ac:dyDescent="0.2">
      <c r="A336" s="315"/>
    </row>
    <row r="337" spans="1:1" s="316" customFormat="1" x14ac:dyDescent="0.2">
      <c r="A337" s="315"/>
    </row>
    <row r="338" spans="1:1" s="316" customFormat="1" x14ac:dyDescent="0.2">
      <c r="A338" s="315"/>
    </row>
    <row r="339" spans="1:1" s="316" customFormat="1" x14ac:dyDescent="0.2">
      <c r="A339" s="315"/>
    </row>
    <row r="340" spans="1:1" s="316" customFormat="1" x14ac:dyDescent="0.2">
      <c r="A340" s="315"/>
    </row>
    <row r="341" spans="1:1" s="316" customFormat="1" x14ac:dyDescent="0.2">
      <c r="A341" s="315"/>
    </row>
    <row r="342" spans="1:1" s="316" customFormat="1" x14ac:dyDescent="0.2">
      <c r="A342" s="315"/>
    </row>
    <row r="343" spans="1:1" s="316" customFormat="1" x14ac:dyDescent="0.2">
      <c r="A343" s="315"/>
    </row>
    <row r="344" spans="1:1" s="316" customFormat="1" x14ac:dyDescent="0.2">
      <c r="A344" s="315"/>
    </row>
    <row r="345" spans="1:1" s="316" customFormat="1" x14ac:dyDescent="0.2">
      <c r="A345" s="315"/>
    </row>
    <row r="346" spans="1:1" s="316" customFormat="1" x14ac:dyDescent="0.2">
      <c r="A346" s="315"/>
    </row>
    <row r="347" spans="1:1" s="316" customFormat="1" x14ac:dyDescent="0.2">
      <c r="A347" s="315"/>
    </row>
    <row r="348" spans="1:1" s="316" customFormat="1" x14ac:dyDescent="0.2">
      <c r="A348" s="315"/>
    </row>
    <row r="349" spans="1:1" s="316" customFormat="1" x14ac:dyDescent="0.2">
      <c r="A349" s="315"/>
    </row>
  </sheetData>
  <mergeCells count="98">
    <mergeCell ref="N46:O46"/>
    <mergeCell ref="B48:O48"/>
    <mergeCell ref="B46:C46"/>
    <mergeCell ref="D46:E46"/>
    <mergeCell ref="F46:G46"/>
    <mergeCell ref="H46:I46"/>
    <mergeCell ref="J46:K46"/>
    <mergeCell ref="L46:M46"/>
    <mergeCell ref="N44:O44"/>
    <mergeCell ref="B45:C45"/>
    <mergeCell ref="D45:E45"/>
    <mergeCell ref="F45:G45"/>
    <mergeCell ref="H45:I45"/>
    <mergeCell ref="J45:K45"/>
    <mergeCell ref="L45:M45"/>
    <mergeCell ref="N45:O45"/>
    <mergeCell ref="B44:C44"/>
    <mergeCell ref="D44:E44"/>
    <mergeCell ref="F44:G44"/>
    <mergeCell ref="H44:I44"/>
    <mergeCell ref="J44:K44"/>
    <mergeCell ref="L44:M44"/>
    <mergeCell ref="N42:O42"/>
    <mergeCell ref="B43:C43"/>
    <mergeCell ref="D43:E43"/>
    <mergeCell ref="F43:G43"/>
    <mergeCell ref="H43:I43"/>
    <mergeCell ref="J43:K43"/>
    <mergeCell ref="L43:M43"/>
    <mergeCell ref="N43:O43"/>
    <mergeCell ref="B42:C42"/>
    <mergeCell ref="D42:E42"/>
    <mergeCell ref="F42:G42"/>
    <mergeCell ref="H42:I42"/>
    <mergeCell ref="J42:K42"/>
    <mergeCell ref="L42:M42"/>
    <mergeCell ref="N40:O40"/>
    <mergeCell ref="B41:C41"/>
    <mergeCell ref="D41:E41"/>
    <mergeCell ref="F41:G41"/>
    <mergeCell ref="H41:I41"/>
    <mergeCell ref="J41:K41"/>
    <mergeCell ref="L41:M41"/>
    <mergeCell ref="N41:O41"/>
    <mergeCell ref="B40:C40"/>
    <mergeCell ref="D40:E40"/>
    <mergeCell ref="F40:G40"/>
    <mergeCell ref="H40:I40"/>
    <mergeCell ref="J40:K40"/>
    <mergeCell ref="L40:M40"/>
    <mergeCell ref="N38:O38"/>
    <mergeCell ref="B39:C39"/>
    <mergeCell ref="D39:E39"/>
    <mergeCell ref="F39:G39"/>
    <mergeCell ref="H39:I39"/>
    <mergeCell ref="J39:K39"/>
    <mergeCell ref="L39:M39"/>
    <mergeCell ref="N39:O39"/>
    <mergeCell ref="B38:C38"/>
    <mergeCell ref="D38:E38"/>
    <mergeCell ref="F38:G38"/>
    <mergeCell ref="H38:I38"/>
    <mergeCell ref="J38:K38"/>
    <mergeCell ref="L38:M38"/>
    <mergeCell ref="N36:O36"/>
    <mergeCell ref="B37:C37"/>
    <mergeCell ref="D37:E37"/>
    <mergeCell ref="F37:G37"/>
    <mergeCell ref="H37:I37"/>
    <mergeCell ref="J37:K37"/>
    <mergeCell ref="L37:M37"/>
    <mergeCell ref="N37:O37"/>
    <mergeCell ref="B36:C36"/>
    <mergeCell ref="D36:E36"/>
    <mergeCell ref="F36:G36"/>
    <mergeCell ref="H36:I36"/>
    <mergeCell ref="J36:K36"/>
    <mergeCell ref="L36:M36"/>
    <mergeCell ref="N33:O33"/>
    <mergeCell ref="B35:C35"/>
    <mergeCell ref="D35:E35"/>
    <mergeCell ref="F35:G35"/>
    <mergeCell ref="H35:I35"/>
    <mergeCell ref="J35:K35"/>
    <mergeCell ref="L35:M35"/>
    <mergeCell ref="N35:O35"/>
    <mergeCell ref="B33:C33"/>
    <mergeCell ref="D33:E33"/>
    <mergeCell ref="F33:G33"/>
    <mergeCell ref="H33:I33"/>
    <mergeCell ref="J33:K33"/>
    <mergeCell ref="L33:M33"/>
    <mergeCell ref="E26:O28"/>
    <mergeCell ref="B28:D28"/>
    <mergeCell ref="B29:D30"/>
    <mergeCell ref="E29:O30"/>
    <mergeCell ref="B31:D31"/>
    <mergeCell ref="E31:O31"/>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3F2FEED-DCF7-4E03-B2A3-B30B027C6BED}">
  <dimension ref="B1:BF25"/>
  <sheetViews>
    <sheetView showGridLines="0" workbookViewId="0">
      <selection activeCell="AE12" sqref="AE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8" t="s">
        <v>173</v>
      </c>
      <c r="AE11" s="188" t="s">
        <v>173</v>
      </c>
      <c r="AF11" s="189"/>
      <c r="AG11" s="189"/>
      <c r="AH11" s="186"/>
      <c r="AI11" s="187"/>
      <c r="AJ11" s="137"/>
      <c r="AK11" s="137"/>
      <c r="AL11" s="190"/>
      <c r="AM11" s="180"/>
      <c r="AN11" s="191"/>
      <c r="AO11" s="192"/>
      <c r="AP11" s="193"/>
      <c r="AQ11" s="194"/>
      <c r="AR11" s="129"/>
      <c r="AS11" s="195">
        <v>1</v>
      </c>
      <c r="AT11" s="195"/>
      <c r="AU11" s="195"/>
      <c r="AV11" s="195"/>
      <c r="AW11" s="195"/>
      <c r="AX11" s="196" t="s">
        <v>174</v>
      </c>
      <c r="AY11" s="197" t="s">
        <v>173</v>
      </c>
      <c r="AZ11" s="198" t="s">
        <v>173</v>
      </c>
      <c r="BA11" s="199" t="s">
        <v>173</v>
      </c>
      <c r="BB11" s="196" t="s">
        <v>173</v>
      </c>
      <c r="BC11" s="196" t="s">
        <v>173</v>
      </c>
      <c r="BD11" s="195"/>
      <c r="BE11" s="195"/>
    </row>
    <row r="12" spans="2:58" s="117" customFormat="1" x14ac:dyDescent="0.4">
      <c r="B12" s="129"/>
      <c r="C12" s="129"/>
      <c r="D12" s="129"/>
      <c r="E12" s="180"/>
      <c r="F12" s="180"/>
      <c r="G12" s="180"/>
      <c r="H12" s="180"/>
      <c r="I12" s="180"/>
      <c r="J12" s="180"/>
      <c r="K12" s="180"/>
      <c r="L12" s="200"/>
      <c r="M12" s="201"/>
      <c r="N12" s="201"/>
      <c r="O12" s="180"/>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7" customFormat="1" x14ac:dyDescent="0.4">
      <c r="B13" s="129"/>
      <c r="C13" s="129"/>
      <c r="D13" s="129"/>
      <c r="E13" s="180"/>
      <c r="F13" s="180"/>
      <c r="G13" s="180"/>
      <c r="H13" s="180"/>
      <c r="I13" s="180"/>
      <c r="J13" s="180"/>
      <c r="K13" s="180"/>
      <c r="L13" s="200"/>
      <c r="M13" s="201"/>
      <c r="N13" s="201"/>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7" customFormat="1" x14ac:dyDescent="0.4">
      <c r="B14" s="129"/>
      <c r="C14" s="129"/>
      <c r="D14" s="129"/>
      <c r="E14" s="180"/>
      <c r="F14" s="180"/>
      <c r="G14" s="180"/>
      <c r="H14" s="180"/>
      <c r="I14" s="180"/>
      <c r="J14" s="180"/>
      <c r="K14" s="180"/>
      <c r="L14" s="200"/>
      <c r="M14" s="201"/>
      <c r="N14" s="201"/>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x14ac:dyDescent="0.4">
      <c r="B15" s="129"/>
      <c r="C15" s="129"/>
      <c r="D15" s="129"/>
      <c r="E15" s="180"/>
      <c r="F15" s="180"/>
      <c r="G15" s="180"/>
      <c r="H15" s="180"/>
      <c r="I15" s="180"/>
      <c r="J15" s="180"/>
      <c r="K15" s="180"/>
      <c r="L15" s="200"/>
      <c r="M15" s="201"/>
      <c r="N15" s="201"/>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202"/>
      <c r="C16" s="202"/>
      <c r="D16" s="202"/>
      <c r="E16" s="180"/>
      <c r="F16" s="180"/>
      <c r="G16" s="180"/>
      <c r="H16" s="180"/>
      <c r="I16" s="180"/>
      <c r="J16" s="180"/>
      <c r="K16" s="180"/>
      <c r="L16" s="203"/>
      <c r="M16" s="201"/>
      <c r="N16" s="201"/>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429CFBC-9F3D-482C-8652-85C869B7ED21}">
  <sheetPr>
    <pageSetUpPr fitToPage="1"/>
  </sheetPr>
  <dimension ref="B1:H48"/>
  <sheetViews>
    <sheetView showGridLines="0" topLeftCell="A4" zoomScaleNormal="85" workbookViewId="0">
      <selection activeCell="E15" sqref="E15"/>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175</v>
      </c>
      <c r="E4" s="105"/>
    </row>
    <row r="5" spans="2:8" ht="11.25" customHeight="1" x14ac:dyDescent="0.25">
      <c r="B5" s="214">
        <v>45383</v>
      </c>
      <c r="C5" s="214">
        <v>45383</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176</v>
      </c>
      <c r="H8" s="124"/>
    </row>
    <row r="9" spans="2:8" x14ac:dyDescent="0.25">
      <c r="B9" s="141"/>
      <c r="C9" s="142"/>
      <c r="D9" s="142"/>
      <c r="E9" s="143"/>
      <c r="F9" s="204"/>
      <c r="G9" s="205"/>
      <c r="H9" s="206"/>
    </row>
    <row r="10" spans="2:8" s="163" customFormat="1" ht="37.5" customHeight="1" x14ac:dyDescent="0.25">
      <c r="B10" s="164" t="s">
        <v>151</v>
      </c>
      <c r="C10" s="164" t="s">
        <v>177</v>
      </c>
      <c r="D10" s="164" t="s">
        <v>120</v>
      </c>
      <c r="E10" s="165" t="s">
        <v>178</v>
      </c>
      <c r="F10" s="207" t="s">
        <v>118</v>
      </c>
      <c r="G10" s="164" t="s">
        <v>179</v>
      </c>
      <c r="H10" s="129" t="s">
        <v>180</v>
      </c>
    </row>
    <row r="11" spans="2:8" s="117" customFormat="1" ht="28.5" x14ac:dyDescent="0.45">
      <c r="B11" s="129" t="s">
        <v>181</v>
      </c>
      <c r="C11" s="180" t="s">
        <v>171</v>
      </c>
      <c r="D11" s="208">
        <v>1</v>
      </c>
      <c r="E11" s="180" t="s">
        <v>182</v>
      </c>
      <c r="F11" s="209" t="s">
        <v>173</v>
      </c>
      <c r="G11" s="164" t="s">
        <v>183</v>
      </c>
      <c r="H11" s="208" t="s">
        <v>184</v>
      </c>
    </row>
    <row r="12" spans="2:8" s="117" customFormat="1" ht="120" x14ac:dyDescent="0.4">
      <c r="B12" s="129" t="s">
        <v>185</v>
      </c>
      <c r="C12" s="180" t="s">
        <v>171</v>
      </c>
      <c r="D12" s="208">
        <v>1</v>
      </c>
      <c r="E12" s="180" t="s">
        <v>186</v>
      </c>
      <c r="F12" s="210" t="s">
        <v>173</v>
      </c>
      <c r="G12" s="164" t="s">
        <v>187</v>
      </c>
      <c r="H12" s="208" t="s">
        <v>188</v>
      </c>
    </row>
    <row r="13" spans="2:8" s="117" customFormat="1" ht="28.5" x14ac:dyDescent="0.4">
      <c r="B13" s="129" t="s">
        <v>189</v>
      </c>
      <c r="C13" s="180" t="s">
        <v>171</v>
      </c>
      <c r="D13" s="208">
        <v>1</v>
      </c>
      <c r="E13" s="180" t="s">
        <v>190</v>
      </c>
      <c r="F13" s="211" t="s">
        <v>173</v>
      </c>
      <c r="G13" s="164" t="s">
        <v>191</v>
      </c>
      <c r="H13" s="208" t="s">
        <v>192</v>
      </c>
    </row>
    <row r="14" spans="2:8" s="117" customFormat="1" ht="21" x14ac:dyDescent="0.4">
      <c r="B14" s="129" t="s">
        <v>193</v>
      </c>
      <c r="C14" s="180" t="s">
        <v>171</v>
      </c>
      <c r="D14" s="208">
        <v>1</v>
      </c>
      <c r="E14" s="180" t="s">
        <v>194</v>
      </c>
      <c r="F14" s="212" t="s">
        <v>173</v>
      </c>
      <c r="G14" s="164" t="s">
        <v>195</v>
      </c>
      <c r="H14" s="208" t="s">
        <v>195</v>
      </c>
    </row>
    <row r="15" spans="2:8" s="117" customFormat="1" ht="37.5" x14ac:dyDescent="0.4">
      <c r="B15" s="129" t="s">
        <v>196</v>
      </c>
      <c r="C15" s="180" t="s">
        <v>171</v>
      </c>
      <c r="D15" s="208">
        <v>1</v>
      </c>
      <c r="E15" s="180" t="s">
        <v>197</v>
      </c>
      <c r="F15" s="213" t="s">
        <v>173</v>
      </c>
      <c r="G15" s="164" t="s">
        <v>198</v>
      </c>
      <c r="H15" s="208" t="s">
        <v>199</v>
      </c>
    </row>
    <row r="16" spans="2:8" s="117" customFormat="1" x14ac:dyDescent="0.4">
      <c r="B16" s="129"/>
      <c r="C16" s="180"/>
      <c r="D16" s="180"/>
      <c r="E16" s="180"/>
      <c r="F16" s="180"/>
      <c r="G16" s="164"/>
      <c r="H16" s="180"/>
    </row>
    <row r="17" spans="2:8" s="117" customFormat="1" x14ac:dyDescent="0.4">
      <c r="B17" s="129"/>
      <c r="C17" s="180"/>
      <c r="D17" s="180"/>
      <c r="E17" s="180"/>
      <c r="F17" s="180"/>
      <c r="G17" s="164"/>
      <c r="H17" s="180"/>
    </row>
    <row r="18" spans="2:8" s="117" customFormat="1" x14ac:dyDescent="0.4">
      <c r="B18" s="129"/>
      <c r="C18" s="180"/>
      <c r="D18" s="180"/>
      <c r="E18" s="180"/>
      <c r="F18" s="180"/>
      <c r="G18" s="164"/>
      <c r="H18" s="180"/>
    </row>
    <row r="19" spans="2:8" s="117" customFormat="1" x14ac:dyDescent="0.4">
      <c r="B19" s="129"/>
      <c r="C19" s="180"/>
      <c r="D19" s="180"/>
      <c r="E19" s="180"/>
      <c r="F19" s="180"/>
      <c r="G19" s="164"/>
      <c r="H19" s="180"/>
    </row>
    <row r="20" spans="2:8" s="117" customFormat="1" x14ac:dyDescent="0.4">
      <c r="B20" s="129"/>
      <c r="C20" s="180"/>
      <c r="D20" s="180"/>
      <c r="E20" s="180"/>
      <c r="F20" s="180"/>
      <c r="G20" s="164"/>
      <c r="H20" s="180"/>
    </row>
    <row r="21" spans="2:8" s="117" customFormat="1" x14ac:dyDescent="0.4">
      <c r="B21" s="129"/>
      <c r="C21" s="180"/>
      <c r="D21" s="180"/>
      <c r="E21" s="180"/>
      <c r="F21" s="180"/>
      <c r="G21" s="164"/>
      <c r="H21" s="180"/>
    </row>
    <row r="22" spans="2:8" s="117" customFormat="1" x14ac:dyDescent="0.4">
      <c r="B22" s="129"/>
      <c r="C22" s="180"/>
      <c r="D22" s="180"/>
      <c r="E22" s="180"/>
      <c r="F22" s="180"/>
      <c r="G22" s="164"/>
      <c r="H22" s="180"/>
    </row>
    <row r="23" spans="2:8" s="117" customFormat="1" x14ac:dyDescent="0.4">
      <c r="B23" s="129"/>
      <c r="C23" s="180"/>
      <c r="D23" s="180"/>
      <c r="E23" s="180"/>
      <c r="F23" s="180"/>
      <c r="G23" s="164"/>
      <c r="H23" s="180"/>
    </row>
    <row r="24" spans="2:8" s="117" customFormat="1" x14ac:dyDescent="0.4">
      <c r="B24" s="129"/>
      <c r="C24" s="180"/>
      <c r="D24" s="180"/>
      <c r="E24" s="180"/>
      <c r="F24" s="180"/>
      <c r="G24" s="164"/>
      <c r="H24" s="180"/>
    </row>
    <row r="25" spans="2:8" s="117" customFormat="1" x14ac:dyDescent="0.4">
      <c r="B25" s="129"/>
      <c r="C25" s="180"/>
      <c r="D25" s="180"/>
      <c r="E25" s="180"/>
      <c r="F25" s="180"/>
      <c r="G25" s="164"/>
      <c r="H25" s="180"/>
    </row>
    <row r="26" spans="2:8" s="117" customFormat="1" x14ac:dyDescent="0.4">
      <c r="B26" s="129"/>
      <c r="C26" s="180"/>
      <c r="D26" s="180"/>
      <c r="E26" s="180"/>
      <c r="F26" s="180"/>
      <c r="G26" s="164"/>
      <c r="H26" s="180"/>
    </row>
    <row r="27" spans="2:8" s="117" customFormat="1" x14ac:dyDescent="0.4">
      <c r="B27" s="129"/>
      <c r="C27" s="180"/>
      <c r="D27" s="180"/>
      <c r="E27" s="180"/>
      <c r="F27" s="180"/>
      <c r="G27" s="164"/>
      <c r="H27" s="180"/>
    </row>
    <row r="28" spans="2:8" s="117" customFormat="1" x14ac:dyDescent="0.4">
      <c r="B28" s="129"/>
      <c r="C28" s="180"/>
      <c r="D28" s="180"/>
      <c r="E28" s="180"/>
      <c r="F28" s="180"/>
      <c r="G28" s="164"/>
      <c r="H28" s="180"/>
    </row>
    <row r="29" spans="2:8" s="117" customFormat="1" x14ac:dyDescent="0.4">
      <c r="B29" s="129"/>
      <c r="C29" s="180"/>
      <c r="D29" s="180"/>
      <c r="E29" s="180"/>
      <c r="F29" s="180"/>
      <c r="G29" s="164"/>
      <c r="H29" s="180"/>
    </row>
    <row r="30" spans="2:8" s="117" customFormat="1" x14ac:dyDescent="0.4">
      <c r="B30" s="129"/>
      <c r="C30" s="180"/>
      <c r="D30" s="180"/>
      <c r="E30" s="180"/>
      <c r="F30" s="180"/>
      <c r="G30" s="164"/>
      <c r="H30" s="180"/>
    </row>
    <row r="31" spans="2:8" s="117" customFormat="1" x14ac:dyDescent="0.4">
      <c r="B31" s="129"/>
      <c r="C31" s="180"/>
      <c r="D31" s="180"/>
      <c r="E31" s="180"/>
      <c r="F31" s="180"/>
      <c r="G31" s="164"/>
      <c r="H31" s="180"/>
    </row>
    <row r="32" spans="2:8" s="117" customFormat="1" x14ac:dyDescent="0.4">
      <c r="B32" s="129"/>
      <c r="C32" s="180"/>
      <c r="D32" s="180"/>
      <c r="E32" s="180"/>
      <c r="F32" s="180"/>
      <c r="G32" s="164"/>
      <c r="H32" s="180"/>
    </row>
    <row r="33" spans="2:8" s="117" customFormat="1" x14ac:dyDescent="0.4">
      <c r="B33" s="129"/>
      <c r="C33" s="180"/>
      <c r="D33" s="180"/>
      <c r="E33" s="180"/>
      <c r="F33" s="180"/>
      <c r="G33" s="164"/>
      <c r="H33" s="180"/>
    </row>
    <row r="34" spans="2:8" s="117" customFormat="1" x14ac:dyDescent="0.4">
      <c r="B34" s="129"/>
      <c r="C34" s="180"/>
      <c r="D34" s="180"/>
      <c r="E34" s="180"/>
      <c r="F34" s="180"/>
      <c r="G34" s="164"/>
      <c r="H34" s="180"/>
    </row>
    <row r="35" spans="2:8" s="117" customFormat="1" x14ac:dyDescent="0.4">
      <c r="B35" s="129"/>
      <c r="C35" s="180"/>
      <c r="D35" s="180"/>
      <c r="E35" s="180"/>
      <c r="F35" s="180"/>
      <c r="G35" s="164"/>
      <c r="H35" s="180"/>
    </row>
    <row r="36" spans="2:8" s="117" customFormat="1" x14ac:dyDescent="0.4">
      <c r="B36" s="129"/>
      <c r="C36" s="180"/>
      <c r="D36" s="180"/>
      <c r="E36" s="180"/>
      <c r="F36" s="180"/>
      <c r="G36" s="164"/>
      <c r="H36" s="180"/>
    </row>
    <row r="37" spans="2:8" s="117" customFormat="1" x14ac:dyDescent="0.4">
      <c r="B37" s="129"/>
      <c r="C37" s="180"/>
      <c r="D37" s="180"/>
      <c r="E37" s="180"/>
      <c r="F37" s="180"/>
      <c r="G37" s="164"/>
      <c r="H37" s="180"/>
    </row>
    <row r="38" spans="2:8" s="117" customFormat="1" x14ac:dyDescent="0.4">
      <c r="B38" s="129"/>
      <c r="C38" s="180"/>
      <c r="D38" s="180"/>
      <c r="E38" s="180"/>
      <c r="F38" s="180"/>
      <c r="G38" s="164"/>
      <c r="H38" s="180"/>
    </row>
    <row r="39" spans="2:8" s="117" customFormat="1" x14ac:dyDescent="0.4">
      <c r="B39" s="202"/>
      <c r="C39" s="180"/>
      <c r="D39" s="180"/>
      <c r="E39" s="180"/>
      <c r="F39" s="180"/>
      <c r="G39" s="164"/>
      <c r="H39" s="180"/>
    </row>
    <row r="40" spans="2:8" s="117" customFormat="1" x14ac:dyDescent="0.4"/>
    <row r="41" spans="2:8" s="117" customFormat="1" x14ac:dyDescent="0.4"/>
    <row r="42" spans="2:8" s="117" customFormat="1" x14ac:dyDescent="0.4"/>
    <row r="43" spans="2:8" s="117" customFormat="1" x14ac:dyDescent="0.4"/>
    <row r="44" spans="2:8" s="117" customFormat="1" x14ac:dyDescent="0.4"/>
    <row r="45" spans="2:8" s="117" customFormat="1" x14ac:dyDescent="0.4"/>
    <row r="46" spans="2:8" s="117" customFormat="1" x14ac:dyDescent="0.4"/>
    <row r="47" spans="2:8" s="117" customFormat="1" x14ac:dyDescent="0.4"/>
    <row r="48" spans="2:8"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8FDA50F-D001-4566-B2BC-1E86BCC6E44E}">
  <dimension ref="A1:BA56"/>
  <sheetViews>
    <sheetView workbookViewId="0">
      <selection activeCell="A11" sqref="A11:IV11"/>
    </sheetView>
  </sheetViews>
  <sheetFormatPr defaultRowHeight="12" x14ac:dyDescent="0.15"/>
  <cols>
    <col min="1" max="16384" width="9" style="217"/>
  </cols>
  <sheetData>
    <row r="1" spans="1:53" ht="20.25" x14ac:dyDescent="0.15">
      <c r="A1" s="199" t="s">
        <v>173</v>
      </c>
      <c r="B1" s="215"/>
      <c r="C1" s="216"/>
    </row>
    <row r="2" spans="1:53" x14ac:dyDescent="0.15">
      <c r="B2" s="218"/>
      <c r="C2" s="216"/>
    </row>
    <row r="3" spans="1:53" x14ac:dyDescent="0.15">
      <c r="B3" s="219"/>
      <c r="C3" s="216"/>
    </row>
    <row r="4" spans="1:53" x14ac:dyDescent="0.15">
      <c r="B4" s="220"/>
      <c r="C4" s="216"/>
    </row>
    <row r="5" spans="1:53" x14ac:dyDescent="0.15">
      <c r="B5" s="221"/>
      <c r="C5" s="216"/>
    </row>
    <row r="6" spans="1:53" x14ac:dyDescent="0.15">
      <c r="B6" s="222"/>
      <c r="C6" s="216"/>
    </row>
    <row r="7" spans="1:53" x14ac:dyDescent="0.15">
      <c r="B7" s="223"/>
      <c r="C7" s="216"/>
    </row>
    <row r="8" spans="1:53" x14ac:dyDescent="0.15">
      <c r="B8" s="224"/>
      <c r="C8" s="216"/>
    </row>
    <row r="9" spans="1:53" x14ac:dyDescent="0.15">
      <c r="B9" s="225"/>
      <c r="C9" s="216"/>
    </row>
    <row r="10" spans="1:53" x14ac:dyDescent="0.15">
      <c r="B10" s="226"/>
      <c r="C10" s="216"/>
    </row>
    <row r="11" spans="1:53" x14ac:dyDescent="0.15">
      <c r="B11" s="227"/>
      <c r="C11" s="216"/>
      <c r="J11" s="217" t="s">
        <v>200</v>
      </c>
      <c r="K11" s="217" t="s">
        <v>253</v>
      </c>
      <c r="L11" s="217" t="s">
        <v>202</v>
      </c>
      <c r="M11" s="217" t="s">
        <v>203</v>
      </c>
      <c r="N11" s="217" t="s">
        <v>254</v>
      </c>
      <c r="O11" s="217" t="s">
        <v>255</v>
      </c>
      <c r="AB11" s="217" t="s">
        <v>206</v>
      </c>
      <c r="AD11" s="217" t="s">
        <v>256</v>
      </c>
      <c r="AE11" s="217" t="s">
        <v>257</v>
      </c>
      <c r="AX11" s="217" t="s">
        <v>209</v>
      </c>
      <c r="AY11" s="217" t="s">
        <v>210</v>
      </c>
      <c r="AZ11" s="217" t="s">
        <v>211</v>
      </c>
      <c r="BA11" s="217" t="s">
        <v>212</v>
      </c>
    </row>
    <row r="12" spans="1:53" x14ac:dyDescent="0.15">
      <c r="B12" s="228"/>
      <c r="C12" s="216"/>
    </row>
    <row r="13" spans="1:53" x14ac:dyDescent="0.15">
      <c r="B13" s="229"/>
      <c r="C13" s="216"/>
    </row>
    <row r="14" spans="1:53" x14ac:dyDescent="0.15">
      <c r="B14" s="230"/>
      <c r="C14" s="216"/>
    </row>
    <row r="15" spans="1:53" x14ac:dyDescent="0.15">
      <c r="B15" s="231"/>
      <c r="C15" s="216"/>
    </row>
    <row r="16" spans="1:53" x14ac:dyDescent="0.15">
      <c r="B16" s="232"/>
      <c r="C16" s="216"/>
    </row>
    <row r="17" spans="2:3" x14ac:dyDescent="0.15">
      <c r="B17" s="233"/>
      <c r="C17" s="216"/>
    </row>
    <row r="18" spans="2:3" x14ac:dyDescent="0.15">
      <c r="B18" s="234"/>
      <c r="C18" s="216"/>
    </row>
    <row r="19" spans="2:3" x14ac:dyDescent="0.15">
      <c r="B19" s="235"/>
      <c r="C19" s="216"/>
    </row>
    <row r="20" spans="2:3" x14ac:dyDescent="0.15">
      <c r="B20" s="236"/>
      <c r="C20" s="216"/>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56"/>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0491553-9D78-4E9A-8A24-52D7ED25A2CD}">
  <sheetPr>
    <pageSetUpPr fitToPage="1"/>
  </sheetPr>
  <dimension ref="A1:EF349"/>
  <sheetViews>
    <sheetView showGridLines="0" defaultGridColor="0" colorId="23" zoomScale="40" zoomScaleNormal="40" workbookViewId="0">
      <selection activeCell="B2" sqref="B2"/>
    </sheetView>
  </sheetViews>
  <sheetFormatPr defaultRowHeight="18.75" x14ac:dyDescent="0.2"/>
  <cols>
    <col min="1" max="1" width="10.625" style="273" customWidth="1"/>
    <col min="2" max="15" width="14.125" style="275" customWidth="1"/>
    <col min="16" max="16" width="10.625" style="275" customWidth="1"/>
    <col min="17" max="59" width="12.375" style="316" customWidth="1"/>
    <col min="60" max="136" width="8" style="316" customWidth="1"/>
    <col min="137" max="256" width="9" style="275"/>
    <col min="257" max="257" width="9.375" style="275" customWidth="1"/>
    <col min="258" max="271" width="14.125" style="275" customWidth="1"/>
    <col min="272" max="272" width="9.375" style="275" customWidth="1"/>
    <col min="273" max="315" width="12.375" style="275" customWidth="1"/>
    <col min="316" max="392" width="8" style="275" customWidth="1"/>
    <col min="393" max="512" width="9" style="275"/>
    <col min="513" max="513" width="9.375" style="275" customWidth="1"/>
    <col min="514" max="527" width="14.125" style="275" customWidth="1"/>
    <col min="528" max="528" width="9.375" style="275" customWidth="1"/>
    <col min="529" max="571" width="12.375" style="275" customWidth="1"/>
    <col min="572" max="648" width="8" style="275" customWidth="1"/>
    <col min="649" max="768" width="9" style="275"/>
    <col min="769" max="769" width="9.375" style="275" customWidth="1"/>
    <col min="770" max="783" width="14.125" style="275" customWidth="1"/>
    <col min="784" max="784" width="9.375" style="275" customWidth="1"/>
    <col min="785" max="827" width="12.375" style="275" customWidth="1"/>
    <col min="828" max="904" width="8" style="275" customWidth="1"/>
    <col min="905" max="1024" width="9" style="275"/>
    <col min="1025" max="1025" width="9.375" style="275" customWidth="1"/>
    <col min="1026" max="1039" width="14.125" style="275" customWidth="1"/>
    <col min="1040" max="1040" width="9.375" style="275" customWidth="1"/>
    <col min="1041" max="1083" width="12.375" style="275" customWidth="1"/>
    <col min="1084" max="1160" width="8" style="275" customWidth="1"/>
    <col min="1161" max="1280" width="9" style="275"/>
    <col min="1281" max="1281" width="9.375" style="275" customWidth="1"/>
    <col min="1282" max="1295" width="14.125" style="275" customWidth="1"/>
    <col min="1296" max="1296" width="9.375" style="275" customWidth="1"/>
    <col min="1297" max="1339" width="12.375" style="275" customWidth="1"/>
    <col min="1340" max="1416" width="8" style="275" customWidth="1"/>
    <col min="1417" max="1536" width="9" style="275"/>
    <col min="1537" max="1537" width="9.375" style="275" customWidth="1"/>
    <col min="1538" max="1551" width="14.125" style="275" customWidth="1"/>
    <col min="1552" max="1552" width="9.375" style="275" customWidth="1"/>
    <col min="1553" max="1595" width="12.375" style="275" customWidth="1"/>
    <col min="1596" max="1672" width="8" style="275" customWidth="1"/>
    <col min="1673" max="1792" width="9" style="275"/>
    <col min="1793" max="1793" width="9.375" style="275" customWidth="1"/>
    <col min="1794" max="1807" width="14.125" style="275" customWidth="1"/>
    <col min="1808" max="1808" width="9.375" style="275" customWidth="1"/>
    <col min="1809" max="1851" width="12.375" style="275" customWidth="1"/>
    <col min="1852" max="1928" width="8" style="275" customWidth="1"/>
    <col min="1929" max="2048" width="9" style="275"/>
    <col min="2049" max="2049" width="9.375" style="275" customWidth="1"/>
    <col min="2050" max="2063" width="14.125" style="275" customWidth="1"/>
    <col min="2064" max="2064" width="9.375" style="275" customWidth="1"/>
    <col min="2065" max="2107" width="12.375" style="275" customWidth="1"/>
    <col min="2108" max="2184" width="8" style="275" customWidth="1"/>
    <col min="2185" max="2304" width="9" style="275"/>
    <col min="2305" max="2305" width="9.375" style="275" customWidth="1"/>
    <col min="2306" max="2319" width="14.125" style="275" customWidth="1"/>
    <col min="2320" max="2320" width="9.375" style="275" customWidth="1"/>
    <col min="2321" max="2363" width="12.375" style="275" customWidth="1"/>
    <col min="2364" max="2440" width="8" style="275" customWidth="1"/>
    <col min="2441" max="2560" width="9" style="275"/>
    <col min="2561" max="2561" width="9.375" style="275" customWidth="1"/>
    <col min="2562" max="2575" width="14.125" style="275" customWidth="1"/>
    <col min="2576" max="2576" width="9.375" style="275" customWidth="1"/>
    <col min="2577" max="2619" width="12.375" style="275" customWidth="1"/>
    <col min="2620" max="2696" width="8" style="275" customWidth="1"/>
    <col min="2697" max="2816" width="9" style="275"/>
    <col min="2817" max="2817" width="9.375" style="275" customWidth="1"/>
    <col min="2818" max="2831" width="14.125" style="275" customWidth="1"/>
    <col min="2832" max="2832" width="9.375" style="275" customWidth="1"/>
    <col min="2833" max="2875" width="12.375" style="275" customWidth="1"/>
    <col min="2876" max="2952" width="8" style="275" customWidth="1"/>
    <col min="2953" max="3072" width="9" style="275"/>
    <col min="3073" max="3073" width="9.375" style="275" customWidth="1"/>
    <col min="3074" max="3087" width="14.125" style="275" customWidth="1"/>
    <col min="3088" max="3088" width="9.375" style="275" customWidth="1"/>
    <col min="3089" max="3131" width="12.375" style="275" customWidth="1"/>
    <col min="3132" max="3208" width="8" style="275" customWidth="1"/>
    <col min="3209" max="3328" width="9" style="275"/>
    <col min="3329" max="3329" width="9.375" style="275" customWidth="1"/>
    <col min="3330" max="3343" width="14.125" style="275" customWidth="1"/>
    <col min="3344" max="3344" width="9.375" style="275" customWidth="1"/>
    <col min="3345" max="3387" width="12.375" style="275" customWidth="1"/>
    <col min="3388" max="3464" width="8" style="275" customWidth="1"/>
    <col min="3465" max="3584" width="9" style="275"/>
    <col min="3585" max="3585" width="9.375" style="275" customWidth="1"/>
    <col min="3586" max="3599" width="14.125" style="275" customWidth="1"/>
    <col min="3600" max="3600" width="9.375" style="275" customWidth="1"/>
    <col min="3601" max="3643" width="12.375" style="275" customWidth="1"/>
    <col min="3644" max="3720" width="8" style="275" customWidth="1"/>
    <col min="3721" max="3840" width="9" style="275"/>
    <col min="3841" max="3841" width="9.375" style="275" customWidth="1"/>
    <col min="3842" max="3855" width="14.125" style="275" customWidth="1"/>
    <col min="3856" max="3856" width="9.375" style="275" customWidth="1"/>
    <col min="3857" max="3899" width="12.375" style="275" customWidth="1"/>
    <col min="3900" max="3976" width="8" style="275" customWidth="1"/>
    <col min="3977" max="4096" width="9" style="275"/>
    <col min="4097" max="4097" width="9.375" style="275" customWidth="1"/>
    <col min="4098" max="4111" width="14.125" style="275" customWidth="1"/>
    <col min="4112" max="4112" width="9.375" style="275" customWidth="1"/>
    <col min="4113" max="4155" width="12.375" style="275" customWidth="1"/>
    <col min="4156" max="4232" width="8" style="275" customWidth="1"/>
    <col min="4233" max="4352" width="9" style="275"/>
    <col min="4353" max="4353" width="9.375" style="275" customWidth="1"/>
    <col min="4354" max="4367" width="14.125" style="275" customWidth="1"/>
    <col min="4368" max="4368" width="9.375" style="275" customWidth="1"/>
    <col min="4369" max="4411" width="12.375" style="275" customWidth="1"/>
    <col min="4412" max="4488" width="8" style="275" customWidth="1"/>
    <col min="4489" max="4608" width="9" style="275"/>
    <col min="4609" max="4609" width="9.375" style="275" customWidth="1"/>
    <col min="4610" max="4623" width="14.125" style="275" customWidth="1"/>
    <col min="4624" max="4624" width="9.375" style="275" customWidth="1"/>
    <col min="4625" max="4667" width="12.375" style="275" customWidth="1"/>
    <col min="4668" max="4744" width="8" style="275" customWidth="1"/>
    <col min="4745" max="4864" width="9" style="275"/>
    <col min="4865" max="4865" width="9.375" style="275" customWidth="1"/>
    <col min="4866" max="4879" width="14.125" style="275" customWidth="1"/>
    <col min="4880" max="4880" width="9.375" style="275" customWidth="1"/>
    <col min="4881" max="4923" width="12.375" style="275" customWidth="1"/>
    <col min="4924" max="5000" width="8" style="275" customWidth="1"/>
    <col min="5001" max="5120" width="9" style="275"/>
    <col min="5121" max="5121" width="9.375" style="275" customWidth="1"/>
    <col min="5122" max="5135" width="14.125" style="275" customWidth="1"/>
    <col min="5136" max="5136" width="9.375" style="275" customWidth="1"/>
    <col min="5137" max="5179" width="12.375" style="275" customWidth="1"/>
    <col min="5180" max="5256" width="8" style="275" customWidth="1"/>
    <col min="5257" max="5376" width="9" style="275"/>
    <col min="5377" max="5377" width="9.375" style="275" customWidth="1"/>
    <col min="5378" max="5391" width="14.125" style="275" customWidth="1"/>
    <col min="5392" max="5392" width="9.375" style="275" customWidth="1"/>
    <col min="5393" max="5435" width="12.375" style="275" customWidth="1"/>
    <col min="5436" max="5512" width="8" style="275" customWidth="1"/>
    <col min="5513" max="5632" width="9" style="275"/>
    <col min="5633" max="5633" width="9.375" style="275" customWidth="1"/>
    <col min="5634" max="5647" width="14.125" style="275" customWidth="1"/>
    <col min="5648" max="5648" width="9.375" style="275" customWidth="1"/>
    <col min="5649" max="5691" width="12.375" style="275" customWidth="1"/>
    <col min="5692" max="5768" width="8" style="275" customWidth="1"/>
    <col min="5769" max="5888" width="9" style="275"/>
    <col min="5889" max="5889" width="9.375" style="275" customWidth="1"/>
    <col min="5890" max="5903" width="14.125" style="275" customWidth="1"/>
    <col min="5904" max="5904" width="9.375" style="275" customWidth="1"/>
    <col min="5905" max="5947" width="12.375" style="275" customWidth="1"/>
    <col min="5948" max="6024" width="8" style="275" customWidth="1"/>
    <col min="6025" max="6144" width="9" style="275"/>
    <col min="6145" max="6145" width="9.375" style="275" customWidth="1"/>
    <col min="6146" max="6159" width="14.125" style="275" customWidth="1"/>
    <col min="6160" max="6160" width="9.375" style="275" customWidth="1"/>
    <col min="6161" max="6203" width="12.375" style="275" customWidth="1"/>
    <col min="6204" max="6280" width="8" style="275" customWidth="1"/>
    <col min="6281" max="6400" width="9" style="275"/>
    <col min="6401" max="6401" width="9.375" style="275" customWidth="1"/>
    <col min="6402" max="6415" width="14.125" style="275" customWidth="1"/>
    <col min="6416" max="6416" width="9.375" style="275" customWidth="1"/>
    <col min="6417" max="6459" width="12.375" style="275" customWidth="1"/>
    <col min="6460" max="6536" width="8" style="275" customWidth="1"/>
    <col min="6537" max="6656" width="9" style="275"/>
    <col min="6657" max="6657" width="9.375" style="275" customWidth="1"/>
    <col min="6658" max="6671" width="14.125" style="275" customWidth="1"/>
    <col min="6672" max="6672" width="9.375" style="275" customWidth="1"/>
    <col min="6673" max="6715" width="12.375" style="275" customWidth="1"/>
    <col min="6716" max="6792" width="8" style="275" customWidth="1"/>
    <col min="6793" max="6912" width="9" style="275"/>
    <col min="6913" max="6913" width="9.375" style="275" customWidth="1"/>
    <col min="6914" max="6927" width="14.125" style="275" customWidth="1"/>
    <col min="6928" max="6928" width="9.375" style="275" customWidth="1"/>
    <col min="6929" max="6971" width="12.375" style="275" customWidth="1"/>
    <col min="6972" max="7048" width="8" style="275" customWidth="1"/>
    <col min="7049" max="7168" width="9" style="275"/>
    <col min="7169" max="7169" width="9.375" style="275" customWidth="1"/>
    <col min="7170" max="7183" width="14.125" style="275" customWidth="1"/>
    <col min="7184" max="7184" width="9.375" style="275" customWidth="1"/>
    <col min="7185" max="7227" width="12.375" style="275" customWidth="1"/>
    <col min="7228" max="7304" width="8" style="275" customWidth="1"/>
    <col min="7305" max="7424" width="9" style="275"/>
    <col min="7425" max="7425" width="9.375" style="275" customWidth="1"/>
    <col min="7426" max="7439" width="14.125" style="275" customWidth="1"/>
    <col min="7440" max="7440" width="9.375" style="275" customWidth="1"/>
    <col min="7441" max="7483" width="12.375" style="275" customWidth="1"/>
    <col min="7484" max="7560" width="8" style="275" customWidth="1"/>
    <col min="7561" max="7680" width="9" style="275"/>
    <col min="7681" max="7681" width="9.375" style="275" customWidth="1"/>
    <col min="7682" max="7695" width="14.125" style="275" customWidth="1"/>
    <col min="7696" max="7696" width="9.375" style="275" customWidth="1"/>
    <col min="7697" max="7739" width="12.375" style="275" customWidth="1"/>
    <col min="7740" max="7816" width="8" style="275" customWidth="1"/>
    <col min="7817" max="7936" width="9" style="275"/>
    <col min="7937" max="7937" width="9.375" style="275" customWidth="1"/>
    <col min="7938" max="7951" width="14.125" style="275" customWidth="1"/>
    <col min="7952" max="7952" width="9.375" style="275" customWidth="1"/>
    <col min="7953" max="7995" width="12.375" style="275" customWidth="1"/>
    <col min="7996" max="8072" width="8" style="275" customWidth="1"/>
    <col min="8073" max="8192" width="9" style="275"/>
    <col min="8193" max="8193" width="9.375" style="275" customWidth="1"/>
    <col min="8194" max="8207" width="14.125" style="275" customWidth="1"/>
    <col min="8208" max="8208" width="9.375" style="275" customWidth="1"/>
    <col min="8209" max="8251" width="12.375" style="275" customWidth="1"/>
    <col min="8252" max="8328" width="8" style="275" customWidth="1"/>
    <col min="8329" max="8448" width="9" style="275"/>
    <col min="8449" max="8449" width="9.375" style="275" customWidth="1"/>
    <col min="8450" max="8463" width="14.125" style="275" customWidth="1"/>
    <col min="8464" max="8464" width="9.375" style="275" customWidth="1"/>
    <col min="8465" max="8507" width="12.375" style="275" customWidth="1"/>
    <col min="8508" max="8584" width="8" style="275" customWidth="1"/>
    <col min="8585" max="8704" width="9" style="275"/>
    <col min="8705" max="8705" width="9.375" style="275" customWidth="1"/>
    <col min="8706" max="8719" width="14.125" style="275" customWidth="1"/>
    <col min="8720" max="8720" width="9.375" style="275" customWidth="1"/>
    <col min="8721" max="8763" width="12.375" style="275" customWidth="1"/>
    <col min="8764" max="8840" width="8" style="275" customWidth="1"/>
    <col min="8841" max="8960" width="9" style="275"/>
    <col min="8961" max="8961" width="9.375" style="275" customWidth="1"/>
    <col min="8962" max="8975" width="14.125" style="275" customWidth="1"/>
    <col min="8976" max="8976" width="9.375" style="275" customWidth="1"/>
    <col min="8977" max="9019" width="12.375" style="275" customWidth="1"/>
    <col min="9020" max="9096" width="8" style="275" customWidth="1"/>
    <col min="9097" max="9216" width="9" style="275"/>
    <col min="9217" max="9217" width="9.375" style="275" customWidth="1"/>
    <col min="9218" max="9231" width="14.125" style="275" customWidth="1"/>
    <col min="9232" max="9232" width="9.375" style="275" customWidth="1"/>
    <col min="9233" max="9275" width="12.375" style="275" customWidth="1"/>
    <col min="9276" max="9352" width="8" style="275" customWidth="1"/>
    <col min="9353" max="9472" width="9" style="275"/>
    <col min="9473" max="9473" width="9.375" style="275" customWidth="1"/>
    <col min="9474" max="9487" width="14.125" style="275" customWidth="1"/>
    <col min="9488" max="9488" width="9.375" style="275" customWidth="1"/>
    <col min="9489" max="9531" width="12.375" style="275" customWidth="1"/>
    <col min="9532" max="9608" width="8" style="275" customWidth="1"/>
    <col min="9609" max="9728" width="9" style="275"/>
    <col min="9729" max="9729" width="9.375" style="275" customWidth="1"/>
    <col min="9730" max="9743" width="14.125" style="275" customWidth="1"/>
    <col min="9744" max="9744" width="9.375" style="275" customWidth="1"/>
    <col min="9745" max="9787" width="12.375" style="275" customWidth="1"/>
    <col min="9788" max="9864" width="8" style="275" customWidth="1"/>
    <col min="9865" max="9984" width="9" style="275"/>
    <col min="9985" max="9985" width="9.375" style="275" customWidth="1"/>
    <col min="9986" max="9999" width="14.125" style="275" customWidth="1"/>
    <col min="10000" max="10000" width="9.375" style="275" customWidth="1"/>
    <col min="10001" max="10043" width="12.375" style="275" customWidth="1"/>
    <col min="10044" max="10120" width="8" style="275" customWidth="1"/>
    <col min="10121" max="10240" width="9" style="275"/>
    <col min="10241" max="10241" width="9.375" style="275" customWidth="1"/>
    <col min="10242" max="10255" width="14.125" style="275" customWidth="1"/>
    <col min="10256" max="10256" width="9.375" style="275" customWidth="1"/>
    <col min="10257" max="10299" width="12.375" style="275" customWidth="1"/>
    <col min="10300" max="10376" width="8" style="275" customWidth="1"/>
    <col min="10377" max="10496" width="9" style="275"/>
    <col min="10497" max="10497" width="9.375" style="275" customWidth="1"/>
    <col min="10498" max="10511" width="14.125" style="275" customWidth="1"/>
    <col min="10512" max="10512" width="9.375" style="275" customWidth="1"/>
    <col min="10513" max="10555" width="12.375" style="275" customWidth="1"/>
    <col min="10556" max="10632" width="8" style="275" customWidth="1"/>
    <col min="10633" max="10752" width="9" style="275"/>
    <col min="10753" max="10753" width="9.375" style="275" customWidth="1"/>
    <col min="10754" max="10767" width="14.125" style="275" customWidth="1"/>
    <col min="10768" max="10768" width="9.375" style="275" customWidth="1"/>
    <col min="10769" max="10811" width="12.375" style="275" customWidth="1"/>
    <col min="10812" max="10888" width="8" style="275" customWidth="1"/>
    <col min="10889" max="11008" width="9" style="275"/>
    <col min="11009" max="11009" width="9.375" style="275" customWidth="1"/>
    <col min="11010" max="11023" width="14.125" style="275" customWidth="1"/>
    <col min="11024" max="11024" width="9.375" style="275" customWidth="1"/>
    <col min="11025" max="11067" width="12.375" style="275" customWidth="1"/>
    <col min="11068" max="11144" width="8" style="275" customWidth="1"/>
    <col min="11145" max="11264" width="9" style="275"/>
    <col min="11265" max="11265" width="9.375" style="275" customWidth="1"/>
    <col min="11266" max="11279" width="14.125" style="275" customWidth="1"/>
    <col min="11280" max="11280" width="9.375" style="275" customWidth="1"/>
    <col min="11281" max="11323" width="12.375" style="275" customWidth="1"/>
    <col min="11324" max="11400" width="8" style="275" customWidth="1"/>
    <col min="11401" max="11520" width="9" style="275"/>
    <col min="11521" max="11521" width="9.375" style="275" customWidth="1"/>
    <col min="11522" max="11535" width="14.125" style="275" customWidth="1"/>
    <col min="11536" max="11536" width="9.375" style="275" customWidth="1"/>
    <col min="11537" max="11579" width="12.375" style="275" customWidth="1"/>
    <col min="11580" max="11656" width="8" style="275" customWidth="1"/>
    <col min="11657" max="11776" width="9" style="275"/>
    <col min="11777" max="11777" width="9.375" style="275" customWidth="1"/>
    <col min="11778" max="11791" width="14.125" style="275" customWidth="1"/>
    <col min="11792" max="11792" width="9.375" style="275" customWidth="1"/>
    <col min="11793" max="11835" width="12.375" style="275" customWidth="1"/>
    <col min="11836" max="11912" width="8" style="275" customWidth="1"/>
    <col min="11913" max="12032" width="9" style="275"/>
    <col min="12033" max="12033" width="9.375" style="275" customWidth="1"/>
    <col min="12034" max="12047" width="14.125" style="275" customWidth="1"/>
    <col min="12048" max="12048" width="9.375" style="275" customWidth="1"/>
    <col min="12049" max="12091" width="12.375" style="275" customWidth="1"/>
    <col min="12092" max="12168" width="8" style="275" customWidth="1"/>
    <col min="12169" max="12288" width="9" style="275"/>
    <col min="12289" max="12289" width="9.375" style="275" customWidth="1"/>
    <col min="12290" max="12303" width="14.125" style="275" customWidth="1"/>
    <col min="12304" max="12304" width="9.375" style="275" customWidth="1"/>
    <col min="12305" max="12347" width="12.375" style="275" customWidth="1"/>
    <col min="12348" max="12424" width="8" style="275" customWidth="1"/>
    <col min="12425" max="12544" width="9" style="275"/>
    <col min="12545" max="12545" width="9.375" style="275" customWidth="1"/>
    <col min="12546" max="12559" width="14.125" style="275" customWidth="1"/>
    <col min="12560" max="12560" width="9.375" style="275" customWidth="1"/>
    <col min="12561" max="12603" width="12.375" style="275" customWidth="1"/>
    <col min="12604" max="12680" width="8" style="275" customWidth="1"/>
    <col min="12681" max="12800" width="9" style="275"/>
    <col min="12801" max="12801" width="9.375" style="275" customWidth="1"/>
    <col min="12802" max="12815" width="14.125" style="275" customWidth="1"/>
    <col min="12816" max="12816" width="9.375" style="275" customWidth="1"/>
    <col min="12817" max="12859" width="12.375" style="275" customWidth="1"/>
    <col min="12860" max="12936" width="8" style="275" customWidth="1"/>
    <col min="12937" max="13056" width="9" style="275"/>
    <col min="13057" max="13057" width="9.375" style="275" customWidth="1"/>
    <col min="13058" max="13071" width="14.125" style="275" customWidth="1"/>
    <col min="13072" max="13072" width="9.375" style="275" customWidth="1"/>
    <col min="13073" max="13115" width="12.375" style="275" customWidth="1"/>
    <col min="13116" max="13192" width="8" style="275" customWidth="1"/>
    <col min="13193" max="13312" width="9" style="275"/>
    <col min="13313" max="13313" width="9.375" style="275" customWidth="1"/>
    <col min="13314" max="13327" width="14.125" style="275" customWidth="1"/>
    <col min="13328" max="13328" width="9.375" style="275" customWidth="1"/>
    <col min="13329" max="13371" width="12.375" style="275" customWidth="1"/>
    <col min="13372" max="13448" width="8" style="275" customWidth="1"/>
    <col min="13449" max="13568" width="9" style="275"/>
    <col min="13569" max="13569" width="9.375" style="275" customWidth="1"/>
    <col min="13570" max="13583" width="14.125" style="275" customWidth="1"/>
    <col min="13584" max="13584" width="9.375" style="275" customWidth="1"/>
    <col min="13585" max="13627" width="12.375" style="275" customWidth="1"/>
    <col min="13628" max="13704" width="8" style="275" customWidth="1"/>
    <col min="13705" max="13824" width="9" style="275"/>
    <col min="13825" max="13825" width="9.375" style="275" customWidth="1"/>
    <col min="13826" max="13839" width="14.125" style="275" customWidth="1"/>
    <col min="13840" max="13840" width="9.375" style="275" customWidth="1"/>
    <col min="13841" max="13883" width="12.375" style="275" customWidth="1"/>
    <col min="13884" max="13960" width="8" style="275" customWidth="1"/>
    <col min="13961" max="14080" width="9" style="275"/>
    <col min="14081" max="14081" width="9.375" style="275" customWidth="1"/>
    <col min="14082" max="14095" width="14.125" style="275" customWidth="1"/>
    <col min="14096" max="14096" width="9.375" style="275" customWidth="1"/>
    <col min="14097" max="14139" width="12.375" style="275" customWidth="1"/>
    <col min="14140" max="14216" width="8" style="275" customWidth="1"/>
    <col min="14217" max="14336" width="9" style="275"/>
    <col min="14337" max="14337" width="9.375" style="275" customWidth="1"/>
    <col min="14338" max="14351" width="14.125" style="275" customWidth="1"/>
    <col min="14352" max="14352" width="9.375" style="275" customWidth="1"/>
    <col min="14353" max="14395" width="12.375" style="275" customWidth="1"/>
    <col min="14396" max="14472" width="8" style="275" customWidth="1"/>
    <col min="14473" max="14592" width="9" style="275"/>
    <col min="14593" max="14593" width="9.375" style="275" customWidth="1"/>
    <col min="14594" max="14607" width="14.125" style="275" customWidth="1"/>
    <col min="14608" max="14608" width="9.375" style="275" customWidth="1"/>
    <col min="14609" max="14651" width="12.375" style="275" customWidth="1"/>
    <col min="14652" max="14728" width="8" style="275" customWidth="1"/>
    <col min="14729" max="14848" width="9" style="275"/>
    <col min="14849" max="14849" width="9.375" style="275" customWidth="1"/>
    <col min="14850" max="14863" width="14.125" style="275" customWidth="1"/>
    <col min="14864" max="14864" width="9.375" style="275" customWidth="1"/>
    <col min="14865" max="14907" width="12.375" style="275" customWidth="1"/>
    <col min="14908" max="14984" width="8" style="275" customWidth="1"/>
    <col min="14985" max="15104" width="9" style="275"/>
    <col min="15105" max="15105" width="9.375" style="275" customWidth="1"/>
    <col min="15106" max="15119" width="14.125" style="275" customWidth="1"/>
    <col min="15120" max="15120" width="9.375" style="275" customWidth="1"/>
    <col min="15121" max="15163" width="12.375" style="275" customWidth="1"/>
    <col min="15164" max="15240" width="8" style="275" customWidth="1"/>
    <col min="15241" max="15360" width="9" style="275"/>
    <col min="15361" max="15361" width="9.375" style="275" customWidth="1"/>
    <col min="15362" max="15375" width="14.125" style="275" customWidth="1"/>
    <col min="15376" max="15376" width="9.375" style="275" customWidth="1"/>
    <col min="15377" max="15419" width="12.375" style="275" customWidth="1"/>
    <col min="15420" max="15496" width="8" style="275" customWidth="1"/>
    <col min="15497" max="15616" width="9" style="275"/>
    <col min="15617" max="15617" width="9.375" style="275" customWidth="1"/>
    <col min="15618" max="15631" width="14.125" style="275" customWidth="1"/>
    <col min="15632" max="15632" width="9.375" style="275" customWidth="1"/>
    <col min="15633" max="15675" width="12.375" style="275" customWidth="1"/>
    <col min="15676" max="15752" width="8" style="275" customWidth="1"/>
    <col min="15753" max="15872" width="9" style="275"/>
    <col min="15873" max="15873" width="9.375" style="275" customWidth="1"/>
    <col min="15874" max="15887" width="14.125" style="275" customWidth="1"/>
    <col min="15888" max="15888" width="9.375" style="275" customWidth="1"/>
    <col min="15889" max="15931" width="12.375" style="275" customWidth="1"/>
    <col min="15932" max="16008" width="8" style="275" customWidth="1"/>
    <col min="16009" max="16128" width="9" style="275"/>
    <col min="16129" max="16129" width="9.375" style="275" customWidth="1"/>
    <col min="16130" max="16143" width="14.125" style="275" customWidth="1"/>
    <col min="16144" max="16144" width="9.375" style="275" customWidth="1"/>
    <col min="16145" max="16187" width="12.375" style="275" customWidth="1"/>
    <col min="16188" max="16264" width="8" style="275" customWidth="1"/>
    <col min="16265" max="16384" width="9" style="275"/>
  </cols>
  <sheetData>
    <row r="1" spans="1:136" s="273" customFormat="1" ht="39.950000000000003" customHeight="1" x14ac:dyDescent="0.2">
      <c r="B1" s="273">
        <v>1</v>
      </c>
      <c r="C1" s="273">
        <v>1</v>
      </c>
      <c r="D1" s="273">
        <v>1</v>
      </c>
      <c r="E1" s="273">
        <v>1</v>
      </c>
      <c r="F1" s="273">
        <v>1</v>
      </c>
      <c r="G1" s="273">
        <v>1</v>
      </c>
      <c r="H1" s="273">
        <v>1</v>
      </c>
      <c r="I1" s="273">
        <v>1</v>
      </c>
      <c r="J1" s="273">
        <v>1</v>
      </c>
      <c r="K1" s="273">
        <v>1</v>
      </c>
      <c r="L1" s="273">
        <v>1</v>
      </c>
      <c r="M1" s="273">
        <v>1</v>
      </c>
      <c r="N1" s="273">
        <v>1</v>
      </c>
      <c r="O1" s="273">
        <v>1</v>
      </c>
      <c r="Q1" s="315"/>
      <c r="R1" s="315"/>
      <c r="S1" s="315"/>
      <c r="T1" s="315"/>
      <c r="U1" s="315"/>
      <c r="V1" s="315"/>
      <c r="W1" s="315"/>
      <c r="X1" s="315"/>
      <c r="Y1" s="315"/>
      <c r="Z1" s="315"/>
      <c r="AA1" s="315"/>
      <c r="AB1" s="315"/>
      <c r="AC1" s="315"/>
      <c r="AD1" s="315"/>
      <c r="AE1" s="315"/>
      <c r="AF1" s="315"/>
      <c r="AG1" s="315"/>
      <c r="AH1" s="315"/>
      <c r="AI1" s="315"/>
      <c r="AJ1" s="315"/>
      <c r="AK1" s="315"/>
      <c r="AL1" s="315"/>
      <c r="AM1" s="315"/>
      <c r="AN1" s="315"/>
      <c r="AO1" s="315"/>
      <c r="AP1" s="315"/>
      <c r="AQ1" s="315"/>
      <c r="AR1" s="315"/>
      <c r="AS1" s="315"/>
      <c r="AT1" s="315"/>
      <c r="AU1" s="315"/>
      <c r="AV1" s="315"/>
      <c r="AW1" s="315"/>
      <c r="AX1" s="315"/>
      <c r="AY1" s="315"/>
      <c r="AZ1" s="315"/>
      <c r="BA1" s="315"/>
      <c r="BB1" s="315"/>
      <c r="BC1" s="315"/>
      <c r="BD1" s="315"/>
      <c r="BE1" s="315"/>
      <c r="BF1" s="315"/>
      <c r="BG1" s="315"/>
      <c r="BH1" s="315"/>
      <c r="BI1" s="315"/>
      <c r="BJ1" s="315"/>
      <c r="BK1" s="315"/>
      <c r="BL1" s="315"/>
      <c r="BM1" s="315"/>
      <c r="BN1" s="315"/>
      <c r="BO1" s="315"/>
      <c r="BP1" s="315"/>
      <c r="BQ1" s="315"/>
      <c r="BR1" s="315"/>
      <c r="BS1" s="315"/>
      <c r="BT1" s="315"/>
      <c r="BU1" s="315"/>
      <c r="BV1" s="315"/>
      <c r="BW1" s="315"/>
      <c r="BX1" s="315"/>
      <c r="BY1" s="315"/>
      <c r="BZ1" s="315"/>
      <c r="CA1" s="315"/>
      <c r="CB1" s="315"/>
      <c r="CC1" s="315"/>
      <c r="CD1" s="315"/>
      <c r="CE1" s="315"/>
      <c r="CF1" s="315"/>
      <c r="CG1" s="315"/>
      <c r="CH1" s="315"/>
      <c r="CI1" s="315"/>
      <c r="CJ1" s="315"/>
      <c r="CK1" s="315"/>
      <c r="CL1" s="315"/>
      <c r="CM1" s="315"/>
      <c r="CN1" s="315"/>
      <c r="CO1" s="315"/>
      <c r="CP1" s="315"/>
      <c r="CQ1" s="315"/>
      <c r="CR1" s="315"/>
      <c r="CS1" s="315"/>
      <c r="CT1" s="315"/>
      <c r="CU1" s="315"/>
      <c r="CV1" s="315"/>
      <c r="CW1" s="315"/>
      <c r="CX1" s="315"/>
      <c r="CY1" s="315"/>
      <c r="CZ1" s="315"/>
      <c r="DA1" s="315"/>
      <c r="DB1" s="315"/>
      <c r="DC1" s="315"/>
      <c r="DD1" s="315"/>
      <c r="DE1" s="315"/>
      <c r="DF1" s="315"/>
      <c r="DG1" s="315"/>
      <c r="DH1" s="315"/>
      <c r="DI1" s="315"/>
      <c r="DJ1" s="315"/>
      <c r="DK1" s="315"/>
      <c r="DL1" s="315"/>
      <c r="DM1" s="315"/>
      <c r="DN1" s="315"/>
      <c r="DO1" s="315"/>
      <c r="DP1" s="315"/>
      <c r="DQ1" s="315"/>
      <c r="DR1" s="315"/>
      <c r="DS1" s="315"/>
      <c r="DT1" s="315"/>
      <c r="DU1" s="315"/>
      <c r="DV1" s="315"/>
      <c r="DW1" s="315"/>
      <c r="DX1" s="315"/>
      <c r="DY1" s="315"/>
      <c r="DZ1" s="315"/>
      <c r="EA1" s="315"/>
      <c r="EB1" s="315"/>
      <c r="EC1" s="315"/>
      <c r="ED1" s="315"/>
      <c r="EE1" s="315"/>
      <c r="EF1" s="315"/>
    </row>
    <row r="2" spans="1:136" ht="30" customHeight="1" x14ac:dyDescent="0.2">
      <c r="A2" s="273">
        <v>1</v>
      </c>
      <c r="B2" s="274"/>
      <c r="C2" s="274"/>
      <c r="D2" s="274"/>
      <c r="E2" s="274"/>
      <c r="F2" s="274"/>
      <c r="G2" s="274"/>
      <c r="H2" s="274"/>
      <c r="I2" s="274"/>
      <c r="J2" s="274"/>
      <c r="K2" s="274"/>
      <c r="L2" s="274"/>
      <c r="M2" s="274"/>
      <c r="N2" s="274"/>
      <c r="O2" s="274"/>
    </row>
    <row r="3" spans="1:136" ht="35.85" customHeight="1" x14ac:dyDescent="0.2">
      <c r="A3" s="273">
        <v>2</v>
      </c>
      <c r="B3" s="274"/>
      <c r="C3" s="274"/>
      <c r="D3" s="274"/>
      <c r="E3" s="274"/>
      <c r="F3" s="274"/>
      <c r="G3" s="274"/>
      <c r="H3" s="274"/>
      <c r="I3" s="274"/>
      <c r="J3" s="274"/>
      <c r="K3" s="274"/>
      <c r="L3" s="274"/>
      <c r="M3" s="274"/>
      <c r="N3" s="274"/>
      <c r="O3" s="274"/>
    </row>
    <row r="4" spans="1:136" ht="35.85" customHeight="1" x14ac:dyDescent="0.2">
      <c r="A4" s="273">
        <v>2</v>
      </c>
      <c r="B4" s="274"/>
      <c r="C4" s="274"/>
      <c r="D4" s="274"/>
      <c r="E4" s="274"/>
      <c r="F4" s="274"/>
      <c r="G4" s="274"/>
      <c r="H4" s="274"/>
      <c r="I4" s="274"/>
      <c r="J4" s="274"/>
      <c r="K4" s="274"/>
      <c r="L4" s="274"/>
      <c r="M4" s="274"/>
      <c r="N4" s="274"/>
      <c r="O4" s="274"/>
    </row>
    <row r="5" spans="1:136" ht="35.85" customHeight="1" x14ac:dyDescent="0.2">
      <c r="A5" s="273">
        <v>2</v>
      </c>
      <c r="B5" s="274"/>
      <c r="C5" s="274"/>
      <c r="D5" s="274"/>
      <c r="E5" s="274"/>
      <c r="F5" s="274"/>
      <c r="G5" s="274"/>
      <c r="H5" s="274"/>
      <c r="I5" s="274"/>
      <c r="J5" s="274"/>
      <c r="K5" s="274"/>
      <c r="L5" s="274"/>
      <c r="M5" s="274"/>
      <c r="N5" s="274"/>
      <c r="O5" s="274"/>
    </row>
    <row r="6" spans="1:136" ht="35.85" customHeight="1" x14ac:dyDescent="0.2">
      <c r="A6" s="273">
        <v>2</v>
      </c>
      <c r="B6" s="274"/>
      <c r="C6" s="274"/>
      <c r="D6" s="274"/>
      <c r="E6" s="274"/>
      <c r="F6" s="274"/>
      <c r="G6" s="274"/>
      <c r="H6" s="274"/>
      <c r="I6" s="274"/>
      <c r="J6" s="274"/>
      <c r="K6" s="274"/>
      <c r="L6" s="274"/>
      <c r="M6" s="274"/>
      <c r="N6" s="274"/>
      <c r="O6" s="274"/>
    </row>
    <row r="7" spans="1:136" ht="35.85" customHeight="1" x14ac:dyDescent="0.2">
      <c r="A7" s="273">
        <v>2</v>
      </c>
      <c r="B7" s="274"/>
      <c r="C7" s="274"/>
      <c r="D7" s="274"/>
      <c r="E7" s="274"/>
      <c r="F7" s="274"/>
      <c r="G7" s="274"/>
      <c r="H7" s="274"/>
      <c r="I7" s="274"/>
      <c r="J7" s="274"/>
      <c r="K7" s="274"/>
      <c r="L7" s="274"/>
      <c r="M7" s="274"/>
      <c r="N7" s="274"/>
      <c r="O7" s="274"/>
    </row>
    <row r="8" spans="1:136" ht="35.85" customHeight="1" x14ac:dyDescent="0.2">
      <c r="A8" s="273">
        <v>2</v>
      </c>
      <c r="B8" s="274"/>
      <c r="C8" s="274"/>
      <c r="D8" s="274"/>
      <c r="E8" s="274"/>
      <c r="F8" s="274"/>
      <c r="G8" s="274"/>
      <c r="H8" s="274"/>
      <c r="I8" s="274"/>
      <c r="J8" s="274"/>
      <c r="K8" s="274"/>
      <c r="L8" s="274"/>
      <c r="M8" s="274"/>
      <c r="N8" s="274"/>
      <c r="O8" s="274"/>
    </row>
    <row r="9" spans="1:136" ht="35.85" customHeight="1" x14ac:dyDescent="0.2">
      <c r="A9" s="273">
        <v>2</v>
      </c>
      <c r="B9" s="274"/>
      <c r="C9" s="274"/>
      <c r="D9" s="274"/>
      <c r="E9" s="274"/>
      <c r="F9" s="274"/>
      <c r="G9" s="274"/>
      <c r="H9" s="274"/>
      <c r="I9" s="274"/>
      <c r="J9" s="274"/>
      <c r="K9" s="274"/>
      <c r="L9" s="274"/>
      <c r="M9" s="274"/>
      <c r="N9" s="274"/>
      <c r="O9" s="274"/>
    </row>
    <row r="10" spans="1:136" ht="35.85" customHeight="1" x14ac:dyDescent="0.2">
      <c r="A10" s="273">
        <v>2</v>
      </c>
      <c r="B10" s="274"/>
      <c r="C10" s="274"/>
      <c r="D10" s="274"/>
      <c r="E10" s="274"/>
      <c r="F10" s="274"/>
      <c r="G10" s="274"/>
      <c r="H10" s="274"/>
      <c r="I10" s="274"/>
      <c r="J10" s="274"/>
      <c r="K10" s="274"/>
      <c r="L10" s="274"/>
      <c r="M10" s="274"/>
      <c r="N10" s="274"/>
      <c r="O10" s="274"/>
    </row>
    <row r="11" spans="1:136" ht="35.85" customHeight="1" x14ac:dyDescent="0.2">
      <c r="A11" s="273">
        <v>2</v>
      </c>
      <c r="B11" s="274"/>
      <c r="C11" s="274"/>
      <c r="D11" s="274"/>
      <c r="E11" s="274"/>
      <c r="F11" s="274"/>
      <c r="G11" s="274"/>
      <c r="H11" s="274"/>
      <c r="I11" s="274"/>
      <c r="J11" s="274"/>
      <c r="K11" s="274"/>
      <c r="L11" s="274"/>
      <c r="M11" s="274"/>
      <c r="N11" s="274"/>
      <c r="O11" s="274"/>
    </row>
    <row r="12" spans="1:136" ht="35.85" customHeight="1" x14ac:dyDescent="0.2">
      <c r="A12" s="273">
        <v>2</v>
      </c>
      <c r="B12" s="274"/>
      <c r="C12" s="274"/>
      <c r="D12" s="274"/>
      <c r="E12" s="274"/>
      <c r="F12" s="274"/>
      <c r="G12" s="274"/>
      <c r="H12" s="274"/>
      <c r="I12" s="274"/>
      <c r="J12" s="274"/>
      <c r="K12" s="274"/>
      <c r="L12" s="274"/>
      <c r="M12" s="274"/>
      <c r="N12" s="274"/>
      <c r="O12" s="274"/>
    </row>
    <row r="13" spans="1:136" ht="35.85" customHeight="1" x14ac:dyDescent="0.2">
      <c r="A13" s="273">
        <v>2</v>
      </c>
      <c r="B13" s="274"/>
      <c r="C13" s="274"/>
      <c r="D13" s="274"/>
      <c r="E13" s="274"/>
      <c r="F13" s="274"/>
      <c r="G13" s="274"/>
      <c r="H13" s="274"/>
      <c r="I13" s="274"/>
      <c r="J13" s="274"/>
      <c r="K13" s="274"/>
      <c r="L13" s="274"/>
      <c r="M13" s="274"/>
      <c r="N13" s="274"/>
      <c r="O13" s="274"/>
    </row>
    <row r="14" spans="1:136" ht="35.85" customHeight="1" x14ac:dyDescent="0.2">
      <c r="A14" s="273">
        <v>2</v>
      </c>
      <c r="B14" s="274"/>
      <c r="C14" s="274"/>
      <c r="D14" s="274"/>
      <c r="E14" s="274"/>
      <c r="F14" s="274"/>
      <c r="G14" s="274"/>
      <c r="H14" s="274"/>
      <c r="I14" s="274"/>
      <c r="J14" s="274"/>
      <c r="K14" s="274"/>
      <c r="L14" s="274"/>
      <c r="M14" s="274"/>
      <c r="N14" s="274"/>
      <c r="O14" s="274"/>
    </row>
    <row r="15" spans="1:136" ht="35.85" customHeight="1" x14ac:dyDescent="0.2">
      <c r="A15" s="273">
        <v>2</v>
      </c>
      <c r="B15" s="274"/>
      <c r="C15" s="274"/>
      <c r="D15" s="274"/>
      <c r="E15" s="274"/>
      <c r="F15" s="274"/>
      <c r="G15" s="274"/>
      <c r="H15" s="274"/>
      <c r="I15" s="274"/>
      <c r="J15" s="274"/>
      <c r="K15" s="274"/>
      <c r="L15" s="274"/>
      <c r="M15" s="274"/>
      <c r="N15" s="274"/>
      <c r="O15" s="274"/>
    </row>
    <row r="16" spans="1:136" ht="35.85" customHeight="1" x14ac:dyDescent="0.2">
      <c r="A16" s="273">
        <v>2</v>
      </c>
      <c r="B16" s="274"/>
      <c r="C16" s="274"/>
      <c r="D16" s="274"/>
      <c r="E16" s="274"/>
      <c r="F16" s="274"/>
      <c r="G16" s="274"/>
      <c r="H16" s="274"/>
      <c r="I16" s="274"/>
      <c r="J16" s="274"/>
      <c r="K16" s="274"/>
      <c r="L16" s="274"/>
      <c r="M16" s="274"/>
      <c r="N16" s="274"/>
      <c r="O16" s="274"/>
    </row>
    <row r="17" spans="1:15" ht="35.85" customHeight="1" x14ac:dyDescent="0.2">
      <c r="A17" s="273">
        <v>2</v>
      </c>
      <c r="B17" s="274"/>
      <c r="C17" s="274"/>
      <c r="D17" s="274"/>
      <c r="E17" s="274"/>
      <c r="F17" s="274"/>
      <c r="G17" s="274"/>
      <c r="H17" s="274"/>
      <c r="I17" s="274"/>
      <c r="J17" s="274"/>
      <c r="K17" s="274"/>
      <c r="L17" s="274"/>
      <c r="M17" s="274"/>
      <c r="N17" s="274"/>
      <c r="O17" s="274"/>
    </row>
    <row r="18" spans="1:15" ht="35.85" customHeight="1" x14ac:dyDescent="0.2">
      <c r="A18" s="273">
        <v>2</v>
      </c>
      <c r="B18" s="274"/>
      <c r="C18" s="274"/>
      <c r="D18" s="274"/>
      <c r="E18" s="274"/>
      <c r="F18" s="274"/>
      <c r="G18" s="274"/>
      <c r="H18" s="274"/>
      <c r="I18" s="274"/>
      <c r="J18" s="274"/>
      <c r="K18" s="274"/>
      <c r="L18" s="274"/>
      <c r="M18" s="274"/>
      <c r="N18" s="274"/>
      <c r="O18" s="274"/>
    </row>
    <row r="19" spans="1:15" ht="35.85" customHeight="1" x14ac:dyDescent="0.2">
      <c r="A19" s="273">
        <v>2</v>
      </c>
      <c r="B19" s="274"/>
      <c r="C19" s="274"/>
      <c r="D19" s="274"/>
      <c r="E19" s="274"/>
      <c r="F19" s="274"/>
      <c r="G19" s="274"/>
      <c r="H19" s="274"/>
      <c r="I19" s="274"/>
      <c r="J19" s="274"/>
      <c r="K19" s="274"/>
      <c r="L19" s="274"/>
      <c r="M19" s="274"/>
      <c r="N19" s="274"/>
      <c r="O19" s="274"/>
    </row>
    <row r="20" spans="1:15" ht="35.85" customHeight="1" x14ac:dyDescent="0.2">
      <c r="A20" s="273">
        <v>2</v>
      </c>
      <c r="B20" s="274"/>
      <c r="C20" s="274"/>
      <c r="D20" s="274"/>
      <c r="E20" s="274"/>
      <c r="F20" s="274"/>
      <c r="G20" s="274"/>
      <c r="H20" s="274"/>
      <c r="I20" s="274"/>
      <c r="J20" s="274"/>
      <c r="K20" s="274"/>
      <c r="L20" s="274"/>
      <c r="M20" s="274"/>
      <c r="N20" s="274"/>
      <c r="O20" s="274"/>
    </row>
    <row r="21" spans="1:15" ht="35.85" customHeight="1" x14ac:dyDescent="0.2">
      <c r="A21" s="273">
        <v>2</v>
      </c>
      <c r="B21" s="274"/>
      <c r="C21" s="274"/>
      <c r="D21" s="274"/>
      <c r="E21" s="274"/>
      <c r="F21" s="274"/>
      <c r="G21" s="274"/>
      <c r="H21" s="274"/>
      <c r="I21" s="274"/>
      <c r="J21" s="274"/>
      <c r="K21" s="274"/>
      <c r="L21" s="274"/>
      <c r="M21" s="274"/>
      <c r="N21" s="274"/>
      <c r="O21" s="274"/>
    </row>
    <row r="22" spans="1:15" ht="35.85" customHeight="1" x14ac:dyDescent="0.2">
      <c r="A22" s="273">
        <v>2</v>
      </c>
      <c r="B22" s="274"/>
      <c r="C22" s="274"/>
      <c r="D22" s="274"/>
      <c r="E22" s="274"/>
      <c r="F22" s="274"/>
      <c r="G22" s="274"/>
      <c r="H22" s="274"/>
      <c r="I22" s="274"/>
      <c r="J22" s="274"/>
      <c r="K22" s="274"/>
      <c r="L22" s="274"/>
      <c r="M22" s="274"/>
      <c r="N22" s="274"/>
      <c r="O22" s="274"/>
    </row>
    <row r="23" spans="1:15" ht="35.85" customHeight="1" x14ac:dyDescent="0.2">
      <c r="A23" s="273">
        <v>2</v>
      </c>
      <c r="B23" s="274"/>
      <c r="C23" s="274"/>
      <c r="D23" s="274"/>
      <c r="E23" s="274"/>
      <c r="F23" s="274"/>
      <c r="G23" s="274"/>
      <c r="H23" s="274"/>
      <c r="I23" s="274"/>
      <c r="J23" s="274"/>
      <c r="K23" s="274"/>
      <c r="L23" s="274"/>
      <c r="M23" s="274"/>
      <c r="N23" s="274"/>
      <c r="O23" s="274"/>
    </row>
    <row r="24" spans="1:15" ht="35.85" customHeight="1" x14ac:dyDescent="0.2">
      <c r="A24" s="273">
        <v>2</v>
      </c>
      <c r="B24" s="274"/>
      <c r="C24" s="274"/>
      <c r="D24" s="274"/>
      <c r="E24" s="274"/>
      <c r="F24" s="274"/>
      <c r="G24" s="274"/>
      <c r="H24" s="274"/>
      <c r="I24" s="274"/>
      <c r="J24" s="274"/>
      <c r="K24" s="274"/>
      <c r="L24" s="274"/>
      <c r="M24" s="274"/>
      <c r="N24" s="274"/>
      <c r="O24" s="274"/>
    </row>
    <row r="25" spans="1:15" ht="35.85" customHeight="1" x14ac:dyDescent="0.2">
      <c r="A25" s="273">
        <v>2</v>
      </c>
      <c r="B25" s="274"/>
      <c r="C25" s="274"/>
      <c r="D25" s="274"/>
      <c r="E25" s="274"/>
      <c r="F25" s="274"/>
      <c r="G25" s="274"/>
      <c r="H25" s="274"/>
      <c r="I25" s="274"/>
      <c r="J25" s="274"/>
      <c r="K25" s="274"/>
      <c r="L25" s="274"/>
      <c r="M25" s="274"/>
      <c r="N25" s="274"/>
      <c r="O25" s="274"/>
    </row>
    <row r="26" spans="1:15" ht="12" customHeight="1" x14ac:dyDescent="0.2">
      <c r="A26" s="273">
        <v>11</v>
      </c>
      <c r="B26" s="276" t="s">
        <v>195</v>
      </c>
      <c r="C26" s="276"/>
      <c r="D26" s="277"/>
      <c r="E26" s="278" t="s">
        <v>195</v>
      </c>
      <c r="F26" s="278"/>
      <c r="G26" s="278"/>
      <c r="H26" s="278"/>
      <c r="I26" s="278"/>
      <c r="J26" s="278"/>
      <c r="K26" s="278"/>
      <c r="L26" s="278"/>
      <c r="M26" s="278"/>
      <c r="N26" s="278"/>
      <c r="O26" s="278"/>
    </row>
    <row r="27" spans="1:15" ht="2.25" hidden="1" customHeight="1" x14ac:dyDescent="0.2">
      <c r="B27" s="279"/>
      <c r="C27" s="279"/>
      <c r="D27" s="280"/>
      <c r="E27" s="278"/>
      <c r="F27" s="278"/>
      <c r="G27" s="278"/>
      <c r="H27" s="278"/>
      <c r="I27" s="278"/>
      <c r="J27" s="278"/>
      <c r="K27" s="278"/>
      <c r="L27" s="278"/>
      <c r="M27" s="278"/>
      <c r="N27" s="278"/>
      <c r="O27" s="278"/>
    </row>
    <row r="28" spans="1:15" ht="30.4" customHeight="1" x14ac:dyDescent="0.45">
      <c r="A28" s="273">
        <v>12</v>
      </c>
      <c r="B28" s="281" t="s">
        <v>258</v>
      </c>
      <c r="C28" s="281"/>
      <c r="D28" s="281"/>
      <c r="E28" s="278"/>
      <c r="F28" s="278"/>
      <c r="G28" s="278"/>
      <c r="H28" s="278"/>
      <c r="I28" s="278"/>
      <c r="J28" s="278"/>
      <c r="K28" s="278"/>
      <c r="L28" s="278"/>
      <c r="M28" s="278"/>
      <c r="N28" s="278"/>
      <c r="O28" s="278"/>
    </row>
    <row r="29" spans="1:15" ht="44.25" customHeight="1" x14ac:dyDescent="0.2">
      <c r="A29" s="273">
        <v>13</v>
      </c>
      <c r="B29" s="282" t="s">
        <v>259</v>
      </c>
      <c r="C29" s="282"/>
      <c r="D29" s="282"/>
      <c r="E29" s="283" t="s">
        <v>260</v>
      </c>
      <c r="F29" s="283"/>
      <c r="G29" s="283"/>
      <c r="H29" s="283"/>
      <c r="I29" s="283"/>
      <c r="J29" s="283"/>
      <c r="K29" s="283"/>
      <c r="L29" s="283"/>
      <c r="M29" s="283"/>
      <c r="N29" s="283"/>
      <c r="O29" s="283"/>
    </row>
    <row r="30" spans="1:15" ht="44.25" customHeight="1" x14ac:dyDescent="0.2">
      <c r="A30" s="273">
        <v>13</v>
      </c>
      <c r="B30" s="282"/>
      <c r="C30" s="282"/>
      <c r="D30" s="282"/>
      <c r="E30" s="283"/>
      <c r="F30" s="283"/>
      <c r="G30" s="283"/>
      <c r="H30" s="283"/>
      <c r="I30" s="283"/>
      <c r="J30" s="283"/>
      <c r="K30" s="283"/>
      <c r="L30" s="283"/>
      <c r="M30" s="283"/>
      <c r="N30" s="283"/>
      <c r="O30" s="283"/>
    </row>
    <row r="31" spans="1:15" ht="33" customHeight="1" x14ac:dyDescent="0.2">
      <c r="A31" s="273">
        <v>15</v>
      </c>
      <c r="B31" s="284" t="s">
        <v>216</v>
      </c>
      <c r="C31" s="284"/>
      <c r="D31" s="284"/>
      <c r="E31" s="285"/>
      <c r="F31" s="286"/>
      <c r="G31" s="286"/>
      <c r="H31" s="286"/>
      <c r="I31" s="286"/>
      <c r="J31" s="286"/>
      <c r="K31" s="286"/>
      <c r="L31" s="286"/>
      <c r="M31" s="286"/>
      <c r="N31" s="286"/>
      <c r="O31" s="286"/>
    </row>
    <row r="32" spans="1:15" ht="18" customHeight="1" x14ac:dyDescent="0.2">
      <c r="A32" s="273">
        <v>16</v>
      </c>
      <c r="B32" s="287"/>
      <c r="C32" s="287"/>
      <c r="D32" s="287"/>
      <c r="E32" s="287"/>
      <c r="F32" s="287"/>
      <c r="G32" s="287"/>
      <c r="H32" s="287"/>
      <c r="I32" s="287"/>
      <c r="J32" s="287"/>
      <c r="K32" s="287"/>
      <c r="L32" s="287"/>
      <c r="M32" s="287"/>
      <c r="N32" s="287"/>
      <c r="O32" s="287"/>
    </row>
    <row r="33" spans="1:136" ht="32.1" customHeight="1" x14ac:dyDescent="0.2">
      <c r="A33" s="273">
        <v>20</v>
      </c>
      <c r="B33" s="288" t="s">
        <v>174</v>
      </c>
      <c r="C33" s="289"/>
      <c r="D33" s="290" t="s">
        <v>217</v>
      </c>
      <c r="E33" s="289"/>
      <c r="F33" s="291" t="s">
        <v>218</v>
      </c>
      <c r="G33" s="289"/>
      <c r="H33" s="292" t="s">
        <v>219</v>
      </c>
      <c r="I33" s="289"/>
      <c r="J33" s="293" t="s">
        <v>220</v>
      </c>
      <c r="K33" s="289"/>
      <c r="L33" s="294" t="s">
        <v>221</v>
      </c>
      <c r="M33" s="295"/>
      <c r="N33" s="296" t="s">
        <v>222</v>
      </c>
      <c r="O33" s="297"/>
    </row>
    <row r="34" spans="1:136" ht="11.25" customHeight="1" x14ac:dyDescent="0.2">
      <c r="A34" s="273">
        <v>21</v>
      </c>
      <c r="O34" s="298" t="s">
        <v>223</v>
      </c>
    </row>
    <row r="35" spans="1:136" s="306" customFormat="1" ht="76.7" customHeight="1" x14ac:dyDescent="0.4">
      <c r="A35" s="299">
        <v>22</v>
      </c>
      <c r="B35" s="302" t="s">
        <v>265</v>
      </c>
      <c r="C35" s="303"/>
      <c r="D35" s="302" t="e">
        <f>B35+1</f>
        <v>#VALUE!</v>
      </c>
      <c r="E35" s="303"/>
      <c r="F35" s="302" t="e">
        <f>D35+1</f>
        <v>#VALUE!</v>
      </c>
      <c r="G35" s="303"/>
      <c r="H35" s="302" t="e">
        <f>F35+1</f>
        <v>#VALUE!</v>
      </c>
      <c r="I35" s="303"/>
      <c r="J35" s="302" t="e">
        <f>H35+1</f>
        <v>#VALUE!</v>
      </c>
      <c r="K35" s="303"/>
      <c r="L35" s="304" t="e">
        <f>J35+1</f>
        <v>#VALUE!</v>
      </c>
      <c r="M35" s="305"/>
      <c r="N35" s="300" t="e">
        <f>L35+1</f>
        <v>#VALUE!</v>
      </c>
      <c r="O35" s="301"/>
      <c r="Q35" s="317"/>
      <c r="R35" s="317"/>
      <c r="S35" s="317"/>
      <c r="T35" s="317"/>
      <c r="U35" s="317"/>
      <c r="V35" s="317"/>
      <c r="W35" s="317"/>
      <c r="X35" s="317"/>
      <c r="Y35" s="317"/>
      <c r="Z35" s="317"/>
      <c r="AA35" s="317"/>
      <c r="AB35" s="317"/>
      <c r="AC35" s="317"/>
      <c r="AD35" s="317"/>
      <c r="AE35" s="317"/>
      <c r="AF35" s="317"/>
      <c r="AG35" s="317"/>
      <c r="AH35" s="317"/>
      <c r="AI35" s="317"/>
      <c r="AJ35" s="317"/>
      <c r="AK35" s="317"/>
      <c r="AL35" s="317"/>
      <c r="AM35" s="317"/>
      <c r="AN35" s="317"/>
      <c r="AO35" s="317"/>
      <c r="AP35" s="317"/>
      <c r="AQ35" s="317"/>
      <c r="AR35" s="317"/>
      <c r="AS35" s="317"/>
      <c r="AT35" s="317"/>
      <c r="AU35" s="317"/>
      <c r="AV35" s="317"/>
      <c r="AW35" s="317"/>
      <c r="AX35" s="317"/>
      <c r="AY35" s="317"/>
      <c r="AZ35" s="317"/>
      <c r="BA35" s="317"/>
      <c r="BB35" s="317"/>
      <c r="BC35" s="317"/>
      <c r="BD35" s="317"/>
      <c r="BE35" s="317"/>
      <c r="BF35" s="317"/>
      <c r="BG35" s="317"/>
      <c r="BH35" s="317"/>
      <c r="BI35" s="317"/>
      <c r="BJ35" s="317"/>
      <c r="BK35" s="317"/>
      <c r="BL35" s="317"/>
      <c r="BM35" s="317"/>
      <c r="BN35" s="317"/>
      <c r="BO35" s="317"/>
      <c r="BP35" s="317"/>
      <c r="BQ35" s="317"/>
      <c r="BR35" s="317"/>
      <c r="BS35" s="317"/>
      <c r="BT35" s="317"/>
      <c r="BU35" s="317"/>
      <c r="BV35" s="317"/>
      <c r="BW35" s="317"/>
      <c r="BX35" s="317"/>
      <c r="BY35" s="317"/>
      <c r="BZ35" s="317"/>
      <c r="CA35" s="317"/>
      <c r="CB35" s="317"/>
      <c r="CC35" s="317"/>
      <c r="CD35" s="317"/>
      <c r="CE35" s="317"/>
      <c r="CF35" s="317"/>
      <c r="CG35" s="317"/>
      <c r="CH35" s="317"/>
      <c r="CI35" s="317"/>
      <c r="CJ35" s="317"/>
      <c r="CK35" s="317"/>
      <c r="CL35" s="317"/>
      <c r="CM35" s="317"/>
      <c r="CN35" s="317"/>
      <c r="CO35" s="317"/>
      <c r="CP35" s="317"/>
      <c r="CQ35" s="317"/>
      <c r="CR35" s="317"/>
      <c r="CS35" s="317"/>
      <c r="CT35" s="317"/>
      <c r="CU35" s="317"/>
      <c r="CV35" s="317"/>
      <c r="CW35" s="317"/>
      <c r="CX35" s="317"/>
      <c r="CY35" s="317"/>
      <c r="CZ35" s="317"/>
      <c r="DA35" s="317"/>
      <c r="DB35" s="317"/>
      <c r="DC35" s="317"/>
      <c r="DD35" s="317"/>
      <c r="DE35" s="317"/>
      <c r="DF35" s="317"/>
      <c r="DG35" s="317"/>
      <c r="DH35" s="317"/>
      <c r="DI35" s="317"/>
      <c r="DJ35" s="317"/>
      <c r="DK35" s="317"/>
      <c r="DL35" s="317"/>
      <c r="DM35" s="317"/>
      <c r="DN35" s="317"/>
      <c r="DO35" s="317"/>
      <c r="DP35" s="317"/>
      <c r="DQ35" s="317"/>
      <c r="DR35" s="317"/>
      <c r="DS35" s="317"/>
      <c r="DT35" s="317"/>
      <c r="DU35" s="317"/>
      <c r="DV35" s="317"/>
      <c r="DW35" s="317"/>
      <c r="DX35" s="317"/>
      <c r="DY35" s="317"/>
      <c r="DZ35" s="317"/>
      <c r="EA35" s="317"/>
      <c r="EB35" s="317"/>
      <c r="EC35" s="317"/>
      <c r="ED35" s="317"/>
      <c r="EE35" s="317"/>
      <c r="EF35" s="317"/>
    </row>
    <row r="36" spans="1:136" s="306" customFormat="1" ht="25.7" customHeight="1" x14ac:dyDescent="0.4">
      <c r="A36" s="299">
        <v>23</v>
      </c>
      <c r="B36" s="308" t="s">
        <v>225</v>
      </c>
      <c r="C36" s="308"/>
      <c r="D36" s="308" t="s">
        <v>225</v>
      </c>
      <c r="E36" s="308"/>
      <c r="F36" s="308" t="s">
        <v>225</v>
      </c>
      <c r="G36" s="308"/>
      <c r="H36" s="308" t="s">
        <v>225</v>
      </c>
      <c r="I36" s="308"/>
      <c r="J36" s="308" t="s">
        <v>225</v>
      </c>
      <c r="K36" s="308"/>
      <c r="L36" s="309" t="s">
        <v>225</v>
      </c>
      <c r="M36" s="309"/>
      <c r="N36" s="307" t="s">
        <v>225</v>
      </c>
      <c r="O36" s="307"/>
      <c r="Q36" s="317"/>
      <c r="R36" s="317"/>
      <c r="S36" s="317"/>
      <c r="T36" s="317"/>
      <c r="U36" s="317"/>
      <c r="V36" s="317"/>
      <c r="W36" s="317"/>
      <c r="X36" s="317"/>
      <c r="Y36" s="317"/>
      <c r="Z36" s="317"/>
      <c r="AA36" s="317"/>
      <c r="AB36" s="317"/>
      <c r="AC36" s="317"/>
      <c r="AD36" s="317"/>
      <c r="AE36" s="317"/>
      <c r="AF36" s="317"/>
      <c r="AG36" s="317"/>
      <c r="AH36" s="317"/>
      <c r="AI36" s="317"/>
      <c r="AJ36" s="317"/>
      <c r="AK36" s="317"/>
      <c r="AL36" s="317"/>
      <c r="AM36" s="317"/>
      <c r="AN36" s="317"/>
      <c r="AO36" s="317"/>
      <c r="AP36" s="317"/>
      <c r="AQ36" s="317"/>
      <c r="AR36" s="317"/>
      <c r="AS36" s="317"/>
      <c r="AT36" s="317"/>
      <c r="AU36" s="317"/>
      <c r="AV36" s="317"/>
      <c r="AW36" s="317"/>
      <c r="AX36" s="317"/>
      <c r="AY36" s="317"/>
      <c r="AZ36" s="317"/>
      <c r="BA36" s="317"/>
      <c r="BB36" s="317"/>
      <c r="BC36" s="317"/>
      <c r="BD36" s="317"/>
      <c r="BE36" s="317"/>
      <c r="BF36" s="317"/>
      <c r="BG36" s="317"/>
      <c r="BH36" s="317"/>
      <c r="BI36" s="317"/>
      <c r="BJ36" s="317"/>
      <c r="BK36" s="317"/>
      <c r="BL36" s="317"/>
      <c r="BM36" s="317"/>
      <c r="BN36" s="317"/>
      <c r="BO36" s="317"/>
      <c r="BP36" s="317"/>
      <c r="BQ36" s="317"/>
      <c r="BR36" s="317"/>
      <c r="BS36" s="317"/>
      <c r="BT36" s="317"/>
      <c r="BU36" s="317"/>
      <c r="BV36" s="317"/>
      <c r="BW36" s="317"/>
      <c r="BX36" s="317"/>
      <c r="BY36" s="317"/>
      <c r="BZ36" s="317"/>
      <c r="CA36" s="317"/>
      <c r="CB36" s="317"/>
      <c r="CC36" s="317"/>
      <c r="CD36" s="317"/>
      <c r="CE36" s="317"/>
      <c r="CF36" s="317"/>
      <c r="CG36" s="317"/>
      <c r="CH36" s="317"/>
      <c r="CI36" s="317"/>
      <c r="CJ36" s="317"/>
      <c r="CK36" s="317"/>
      <c r="CL36" s="317"/>
      <c r="CM36" s="317"/>
      <c r="CN36" s="317"/>
      <c r="CO36" s="317"/>
      <c r="CP36" s="317"/>
      <c r="CQ36" s="317"/>
      <c r="CR36" s="317"/>
      <c r="CS36" s="317"/>
      <c r="CT36" s="317"/>
      <c r="CU36" s="317"/>
      <c r="CV36" s="317"/>
      <c r="CW36" s="317"/>
      <c r="CX36" s="317"/>
      <c r="CY36" s="317"/>
      <c r="CZ36" s="317"/>
      <c r="DA36" s="317"/>
      <c r="DB36" s="317"/>
      <c r="DC36" s="317"/>
      <c r="DD36" s="317"/>
      <c r="DE36" s="317"/>
      <c r="DF36" s="317"/>
      <c r="DG36" s="317"/>
      <c r="DH36" s="317"/>
      <c r="DI36" s="317"/>
      <c r="DJ36" s="317"/>
      <c r="DK36" s="317"/>
      <c r="DL36" s="317"/>
      <c r="DM36" s="317"/>
      <c r="DN36" s="317"/>
      <c r="DO36" s="317"/>
      <c r="DP36" s="317"/>
      <c r="DQ36" s="317"/>
      <c r="DR36" s="317"/>
      <c r="DS36" s="317"/>
      <c r="DT36" s="317"/>
      <c r="DU36" s="317"/>
      <c r="DV36" s="317"/>
      <c r="DW36" s="317"/>
      <c r="DX36" s="317"/>
      <c r="DY36" s="317"/>
      <c r="DZ36" s="317"/>
      <c r="EA36" s="317"/>
      <c r="EB36" s="317"/>
      <c r="EC36" s="317"/>
      <c r="ED36" s="317"/>
      <c r="EE36" s="317"/>
      <c r="EF36" s="317"/>
    </row>
    <row r="37" spans="1:136" s="306" customFormat="1" ht="76.7" customHeight="1" x14ac:dyDescent="0.4">
      <c r="A37" s="299">
        <v>22</v>
      </c>
      <c r="B37" s="302" t="e">
        <f>N35+1</f>
        <v>#VALUE!</v>
      </c>
      <c r="C37" s="303"/>
      <c r="D37" s="302" t="e">
        <f>B37+1</f>
        <v>#VALUE!</v>
      </c>
      <c r="E37" s="303"/>
      <c r="F37" s="302" t="e">
        <f>D37+1</f>
        <v>#VALUE!</v>
      </c>
      <c r="G37" s="303"/>
      <c r="H37" s="302" t="e">
        <f>F37+1</f>
        <v>#VALUE!</v>
      </c>
      <c r="I37" s="303"/>
      <c r="J37" s="302" t="e">
        <f>H37+1</f>
        <v>#VALUE!</v>
      </c>
      <c r="K37" s="303"/>
      <c r="L37" s="304" t="e">
        <f>J37+1</f>
        <v>#VALUE!</v>
      </c>
      <c r="M37" s="305"/>
      <c r="N37" s="300" t="e">
        <f>L37+1</f>
        <v>#VALUE!</v>
      </c>
      <c r="O37" s="301"/>
      <c r="Q37" s="317"/>
      <c r="R37" s="317"/>
      <c r="S37" s="317"/>
      <c r="T37" s="317"/>
      <c r="U37" s="317"/>
      <c r="V37" s="317"/>
      <c r="W37" s="317"/>
      <c r="X37" s="317"/>
      <c r="Y37" s="317"/>
      <c r="Z37" s="317"/>
      <c r="AA37" s="317"/>
      <c r="AB37" s="317"/>
      <c r="AC37" s="317"/>
      <c r="AD37" s="317"/>
      <c r="AE37" s="317"/>
      <c r="AF37" s="317"/>
      <c r="AG37" s="317"/>
      <c r="AH37" s="317"/>
      <c r="AI37" s="317"/>
      <c r="AJ37" s="317"/>
      <c r="AK37" s="317"/>
      <c r="AL37" s="317"/>
      <c r="AM37" s="317"/>
      <c r="AN37" s="317"/>
      <c r="AO37" s="317"/>
      <c r="AP37" s="317"/>
      <c r="AQ37" s="317"/>
      <c r="AR37" s="317"/>
      <c r="AS37" s="317"/>
      <c r="AT37" s="317"/>
      <c r="AU37" s="317"/>
      <c r="AV37" s="317"/>
      <c r="AW37" s="317"/>
      <c r="AX37" s="317"/>
      <c r="AY37" s="317"/>
      <c r="AZ37" s="317"/>
      <c r="BA37" s="317"/>
      <c r="BB37" s="317"/>
      <c r="BC37" s="317"/>
      <c r="BD37" s="317"/>
      <c r="BE37" s="317"/>
      <c r="BF37" s="317"/>
      <c r="BG37" s="317"/>
      <c r="BH37" s="317"/>
      <c r="BI37" s="317"/>
      <c r="BJ37" s="317"/>
      <c r="BK37" s="317"/>
      <c r="BL37" s="317"/>
      <c r="BM37" s="317"/>
      <c r="BN37" s="317"/>
      <c r="BO37" s="317"/>
      <c r="BP37" s="317"/>
      <c r="BQ37" s="317"/>
      <c r="BR37" s="317"/>
      <c r="BS37" s="317"/>
      <c r="BT37" s="317"/>
      <c r="BU37" s="317"/>
      <c r="BV37" s="317"/>
      <c r="BW37" s="317"/>
      <c r="BX37" s="317"/>
      <c r="BY37" s="317"/>
      <c r="BZ37" s="317"/>
      <c r="CA37" s="317"/>
      <c r="CB37" s="317"/>
      <c r="CC37" s="317"/>
      <c r="CD37" s="317"/>
      <c r="CE37" s="317"/>
      <c r="CF37" s="317"/>
      <c r="CG37" s="317"/>
      <c r="CH37" s="317"/>
      <c r="CI37" s="317"/>
      <c r="CJ37" s="317"/>
      <c r="CK37" s="317"/>
      <c r="CL37" s="317"/>
      <c r="CM37" s="317"/>
      <c r="CN37" s="317"/>
      <c r="CO37" s="317"/>
      <c r="CP37" s="317"/>
      <c r="CQ37" s="317"/>
      <c r="CR37" s="317"/>
      <c r="CS37" s="317"/>
      <c r="CT37" s="317"/>
      <c r="CU37" s="317"/>
      <c r="CV37" s="317"/>
      <c r="CW37" s="317"/>
      <c r="CX37" s="317"/>
      <c r="CY37" s="317"/>
      <c r="CZ37" s="317"/>
      <c r="DA37" s="317"/>
      <c r="DB37" s="317"/>
      <c r="DC37" s="317"/>
      <c r="DD37" s="317"/>
      <c r="DE37" s="317"/>
      <c r="DF37" s="317"/>
      <c r="DG37" s="317"/>
      <c r="DH37" s="317"/>
      <c r="DI37" s="317"/>
      <c r="DJ37" s="317"/>
      <c r="DK37" s="317"/>
      <c r="DL37" s="317"/>
      <c r="DM37" s="317"/>
      <c r="DN37" s="317"/>
      <c r="DO37" s="317"/>
      <c r="DP37" s="317"/>
      <c r="DQ37" s="317"/>
      <c r="DR37" s="317"/>
      <c r="DS37" s="317"/>
      <c r="DT37" s="317"/>
      <c r="DU37" s="317"/>
      <c r="DV37" s="317"/>
      <c r="DW37" s="317"/>
      <c r="DX37" s="317"/>
      <c r="DY37" s="317"/>
      <c r="DZ37" s="317"/>
      <c r="EA37" s="317"/>
      <c r="EB37" s="317"/>
      <c r="EC37" s="317"/>
      <c r="ED37" s="317"/>
      <c r="EE37" s="317"/>
      <c r="EF37" s="317"/>
    </row>
    <row r="38" spans="1:136" s="306" customFormat="1" ht="25.7" customHeight="1" x14ac:dyDescent="0.4">
      <c r="A38" s="299">
        <v>23</v>
      </c>
      <c r="B38" s="308" t="s">
        <v>225</v>
      </c>
      <c r="C38" s="308"/>
      <c r="D38" s="308" t="s">
        <v>225</v>
      </c>
      <c r="E38" s="308"/>
      <c r="F38" s="308" t="s">
        <v>225</v>
      </c>
      <c r="G38" s="308"/>
      <c r="H38" s="308" t="s">
        <v>225</v>
      </c>
      <c r="I38" s="308"/>
      <c r="J38" s="308" t="s">
        <v>225</v>
      </c>
      <c r="K38" s="308"/>
      <c r="L38" s="309" t="s">
        <v>225</v>
      </c>
      <c r="M38" s="309"/>
      <c r="N38" s="307" t="s">
        <v>225</v>
      </c>
      <c r="O38" s="307"/>
      <c r="Q38" s="317"/>
      <c r="R38" s="317"/>
      <c r="S38" s="317"/>
      <c r="T38" s="317"/>
      <c r="U38" s="317"/>
      <c r="V38" s="317"/>
      <c r="W38" s="317"/>
      <c r="X38" s="317"/>
      <c r="Y38" s="317"/>
      <c r="Z38" s="317"/>
      <c r="AA38" s="317"/>
      <c r="AB38" s="317"/>
      <c r="AC38" s="317"/>
      <c r="AD38" s="317"/>
      <c r="AE38" s="317"/>
      <c r="AF38" s="317"/>
      <c r="AG38" s="317"/>
      <c r="AH38" s="317"/>
      <c r="AI38" s="317"/>
      <c r="AJ38" s="317"/>
      <c r="AK38" s="317"/>
      <c r="AL38" s="317"/>
      <c r="AM38" s="317"/>
      <c r="AN38" s="317"/>
      <c r="AO38" s="317"/>
      <c r="AP38" s="317"/>
      <c r="AQ38" s="317"/>
      <c r="AR38" s="317"/>
      <c r="AS38" s="317"/>
      <c r="AT38" s="317"/>
      <c r="AU38" s="317"/>
      <c r="AV38" s="317"/>
      <c r="AW38" s="317"/>
      <c r="AX38" s="317"/>
      <c r="AY38" s="317"/>
      <c r="AZ38" s="317"/>
      <c r="BA38" s="317"/>
      <c r="BB38" s="317"/>
      <c r="BC38" s="317"/>
      <c r="BD38" s="317"/>
      <c r="BE38" s="317"/>
      <c r="BF38" s="317"/>
      <c r="BG38" s="317"/>
      <c r="BH38" s="317"/>
      <c r="BI38" s="317"/>
      <c r="BJ38" s="317"/>
      <c r="BK38" s="317"/>
      <c r="BL38" s="317"/>
      <c r="BM38" s="317"/>
      <c r="BN38" s="317"/>
      <c r="BO38" s="317"/>
      <c r="BP38" s="317"/>
      <c r="BQ38" s="317"/>
      <c r="BR38" s="317"/>
      <c r="BS38" s="317"/>
      <c r="BT38" s="317"/>
      <c r="BU38" s="317"/>
      <c r="BV38" s="317"/>
      <c r="BW38" s="317"/>
      <c r="BX38" s="317"/>
      <c r="BY38" s="317"/>
      <c r="BZ38" s="317"/>
      <c r="CA38" s="317"/>
      <c r="CB38" s="317"/>
      <c r="CC38" s="317"/>
      <c r="CD38" s="317"/>
      <c r="CE38" s="317"/>
      <c r="CF38" s="317"/>
      <c r="CG38" s="317"/>
      <c r="CH38" s="317"/>
      <c r="CI38" s="317"/>
      <c r="CJ38" s="317"/>
      <c r="CK38" s="317"/>
      <c r="CL38" s="317"/>
      <c r="CM38" s="317"/>
      <c r="CN38" s="317"/>
      <c r="CO38" s="317"/>
      <c r="CP38" s="317"/>
      <c r="CQ38" s="317"/>
      <c r="CR38" s="317"/>
      <c r="CS38" s="317"/>
      <c r="CT38" s="317"/>
      <c r="CU38" s="317"/>
      <c r="CV38" s="317"/>
      <c r="CW38" s="317"/>
      <c r="CX38" s="317"/>
      <c r="CY38" s="317"/>
      <c r="CZ38" s="317"/>
      <c r="DA38" s="317"/>
      <c r="DB38" s="317"/>
      <c r="DC38" s="317"/>
      <c r="DD38" s="317"/>
      <c r="DE38" s="317"/>
      <c r="DF38" s="317"/>
      <c r="DG38" s="317"/>
      <c r="DH38" s="317"/>
      <c r="DI38" s="317"/>
      <c r="DJ38" s="317"/>
      <c r="DK38" s="317"/>
      <c r="DL38" s="317"/>
      <c r="DM38" s="317"/>
      <c r="DN38" s="317"/>
      <c r="DO38" s="317"/>
      <c r="DP38" s="317"/>
      <c r="DQ38" s="317"/>
      <c r="DR38" s="317"/>
      <c r="DS38" s="317"/>
      <c r="DT38" s="317"/>
      <c r="DU38" s="317"/>
      <c r="DV38" s="317"/>
      <c r="DW38" s="317"/>
      <c r="DX38" s="317"/>
      <c r="DY38" s="317"/>
      <c r="DZ38" s="317"/>
      <c r="EA38" s="317"/>
      <c r="EB38" s="317"/>
      <c r="EC38" s="317"/>
      <c r="ED38" s="317"/>
      <c r="EE38" s="317"/>
      <c r="EF38" s="317"/>
    </row>
    <row r="39" spans="1:136" s="306" customFormat="1" ht="76.7" customHeight="1" x14ac:dyDescent="0.4">
      <c r="A39" s="299">
        <v>22</v>
      </c>
      <c r="B39" s="302" t="e">
        <f>N37+1</f>
        <v>#VALUE!</v>
      </c>
      <c r="C39" s="303"/>
      <c r="D39" s="302" t="e">
        <f>B39+1</f>
        <v>#VALUE!</v>
      </c>
      <c r="E39" s="303"/>
      <c r="F39" s="302" t="e">
        <f>D39+1</f>
        <v>#VALUE!</v>
      </c>
      <c r="G39" s="303"/>
      <c r="H39" s="302" t="e">
        <f>F39+1</f>
        <v>#VALUE!</v>
      </c>
      <c r="I39" s="303"/>
      <c r="J39" s="302" t="e">
        <f>H39+1</f>
        <v>#VALUE!</v>
      </c>
      <c r="K39" s="303"/>
      <c r="L39" s="304" t="e">
        <f>J39+1</f>
        <v>#VALUE!</v>
      </c>
      <c r="M39" s="305"/>
      <c r="N39" s="300" t="e">
        <f>L39+1</f>
        <v>#VALUE!</v>
      </c>
      <c r="O39" s="301"/>
      <c r="Q39" s="317"/>
      <c r="R39" s="317"/>
      <c r="S39" s="317"/>
      <c r="T39" s="317"/>
      <c r="U39" s="317"/>
      <c r="V39" s="317"/>
      <c r="W39" s="317"/>
      <c r="X39" s="317"/>
      <c r="Y39" s="317"/>
      <c r="Z39" s="317"/>
      <c r="AA39" s="317"/>
      <c r="AB39" s="317"/>
      <c r="AC39" s="317"/>
      <c r="AD39" s="317"/>
      <c r="AE39" s="317"/>
      <c r="AF39" s="317"/>
      <c r="AG39" s="317"/>
      <c r="AH39" s="317"/>
      <c r="AI39" s="317"/>
      <c r="AJ39" s="317"/>
      <c r="AK39" s="317"/>
      <c r="AL39" s="317"/>
      <c r="AM39" s="317"/>
      <c r="AN39" s="317"/>
      <c r="AO39" s="317"/>
      <c r="AP39" s="317"/>
      <c r="AQ39" s="317"/>
      <c r="AR39" s="317"/>
      <c r="AS39" s="317"/>
      <c r="AT39" s="317"/>
      <c r="AU39" s="317"/>
      <c r="AV39" s="317"/>
      <c r="AW39" s="317"/>
      <c r="AX39" s="317"/>
      <c r="AY39" s="317"/>
      <c r="AZ39" s="317"/>
      <c r="BA39" s="317"/>
      <c r="BB39" s="317"/>
      <c r="BC39" s="317"/>
      <c r="BD39" s="317"/>
      <c r="BE39" s="317"/>
      <c r="BF39" s="317"/>
      <c r="BG39" s="317"/>
      <c r="BH39" s="317"/>
      <c r="BI39" s="317"/>
      <c r="BJ39" s="317"/>
      <c r="BK39" s="317"/>
      <c r="BL39" s="317"/>
      <c r="BM39" s="317"/>
      <c r="BN39" s="317"/>
      <c r="BO39" s="317"/>
      <c r="BP39" s="317"/>
      <c r="BQ39" s="317"/>
      <c r="BR39" s="317"/>
      <c r="BS39" s="317"/>
      <c r="BT39" s="317"/>
      <c r="BU39" s="317"/>
      <c r="BV39" s="317"/>
      <c r="BW39" s="317"/>
      <c r="BX39" s="317"/>
      <c r="BY39" s="317"/>
      <c r="BZ39" s="317"/>
      <c r="CA39" s="317"/>
      <c r="CB39" s="317"/>
      <c r="CC39" s="317"/>
      <c r="CD39" s="317"/>
      <c r="CE39" s="317"/>
      <c r="CF39" s="317"/>
      <c r="CG39" s="317"/>
      <c r="CH39" s="317"/>
      <c r="CI39" s="317"/>
      <c r="CJ39" s="317"/>
      <c r="CK39" s="317"/>
      <c r="CL39" s="317"/>
      <c r="CM39" s="317"/>
      <c r="CN39" s="317"/>
      <c r="CO39" s="317"/>
      <c r="CP39" s="317"/>
      <c r="CQ39" s="317"/>
      <c r="CR39" s="317"/>
      <c r="CS39" s="317"/>
      <c r="CT39" s="317"/>
      <c r="CU39" s="317"/>
      <c r="CV39" s="317"/>
      <c r="CW39" s="317"/>
      <c r="CX39" s="317"/>
      <c r="CY39" s="317"/>
      <c r="CZ39" s="317"/>
      <c r="DA39" s="317"/>
      <c r="DB39" s="317"/>
      <c r="DC39" s="317"/>
      <c r="DD39" s="317"/>
      <c r="DE39" s="317"/>
      <c r="DF39" s="317"/>
      <c r="DG39" s="317"/>
      <c r="DH39" s="317"/>
      <c r="DI39" s="317"/>
      <c r="DJ39" s="317"/>
      <c r="DK39" s="317"/>
      <c r="DL39" s="317"/>
      <c r="DM39" s="317"/>
      <c r="DN39" s="317"/>
      <c r="DO39" s="317"/>
      <c r="DP39" s="317"/>
      <c r="DQ39" s="317"/>
      <c r="DR39" s="317"/>
      <c r="DS39" s="317"/>
      <c r="DT39" s="317"/>
      <c r="DU39" s="317"/>
      <c r="DV39" s="317"/>
      <c r="DW39" s="317"/>
      <c r="DX39" s="317"/>
      <c r="DY39" s="317"/>
      <c r="DZ39" s="317"/>
      <c r="EA39" s="317"/>
      <c r="EB39" s="317"/>
      <c r="EC39" s="317"/>
      <c r="ED39" s="317"/>
      <c r="EE39" s="317"/>
      <c r="EF39" s="317"/>
    </row>
    <row r="40" spans="1:136" s="306" customFormat="1" ht="25.7" customHeight="1" x14ac:dyDescent="0.4">
      <c r="A40" s="299">
        <v>23</v>
      </c>
      <c r="B40" s="308" t="s">
        <v>225</v>
      </c>
      <c r="C40" s="308"/>
      <c r="D40" s="308" t="s">
        <v>225</v>
      </c>
      <c r="E40" s="308"/>
      <c r="F40" s="308" t="s">
        <v>225</v>
      </c>
      <c r="G40" s="308"/>
      <c r="H40" s="308" t="s">
        <v>225</v>
      </c>
      <c r="I40" s="308"/>
      <c r="J40" s="308" t="s">
        <v>225</v>
      </c>
      <c r="K40" s="308"/>
      <c r="L40" s="309" t="s">
        <v>225</v>
      </c>
      <c r="M40" s="309"/>
      <c r="N40" s="307" t="s">
        <v>225</v>
      </c>
      <c r="O40" s="307"/>
      <c r="Q40" s="317"/>
      <c r="R40" s="317"/>
      <c r="S40" s="317"/>
      <c r="T40" s="317"/>
      <c r="U40" s="317"/>
      <c r="V40" s="317"/>
      <c r="W40" s="317"/>
      <c r="X40" s="317"/>
      <c r="Y40" s="317"/>
      <c r="Z40" s="317"/>
      <c r="AA40" s="317"/>
      <c r="AB40" s="317"/>
      <c r="AC40" s="317"/>
      <c r="AD40" s="317"/>
      <c r="AE40" s="317"/>
      <c r="AF40" s="317"/>
      <c r="AG40" s="317"/>
      <c r="AH40" s="317"/>
      <c r="AI40" s="317"/>
      <c r="AJ40" s="317"/>
      <c r="AK40" s="317"/>
      <c r="AL40" s="317"/>
      <c r="AM40" s="317"/>
      <c r="AN40" s="317"/>
      <c r="AO40" s="317"/>
      <c r="AP40" s="317"/>
      <c r="AQ40" s="317"/>
      <c r="AR40" s="317"/>
      <c r="AS40" s="317"/>
      <c r="AT40" s="317"/>
      <c r="AU40" s="317"/>
      <c r="AV40" s="317"/>
      <c r="AW40" s="317"/>
      <c r="AX40" s="317"/>
      <c r="AY40" s="317"/>
      <c r="AZ40" s="317"/>
      <c r="BA40" s="317"/>
      <c r="BB40" s="317"/>
      <c r="BC40" s="317"/>
      <c r="BD40" s="317"/>
      <c r="BE40" s="317"/>
      <c r="BF40" s="317"/>
      <c r="BG40" s="317"/>
      <c r="BH40" s="317"/>
      <c r="BI40" s="317"/>
      <c r="BJ40" s="317"/>
      <c r="BK40" s="317"/>
      <c r="BL40" s="317"/>
      <c r="BM40" s="317"/>
      <c r="BN40" s="317"/>
      <c r="BO40" s="317"/>
      <c r="BP40" s="317"/>
      <c r="BQ40" s="317"/>
      <c r="BR40" s="317"/>
      <c r="BS40" s="317"/>
      <c r="BT40" s="317"/>
      <c r="BU40" s="317"/>
      <c r="BV40" s="317"/>
      <c r="BW40" s="317"/>
      <c r="BX40" s="317"/>
      <c r="BY40" s="317"/>
      <c r="BZ40" s="317"/>
      <c r="CA40" s="317"/>
      <c r="CB40" s="317"/>
      <c r="CC40" s="317"/>
      <c r="CD40" s="317"/>
      <c r="CE40" s="317"/>
      <c r="CF40" s="317"/>
      <c r="CG40" s="317"/>
      <c r="CH40" s="317"/>
      <c r="CI40" s="317"/>
      <c r="CJ40" s="317"/>
      <c r="CK40" s="317"/>
      <c r="CL40" s="317"/>
      <c r="CM40" s="317"/>
      <c r="CN40" s="317"/>
      <c r="CO40" s="317"/>
      <c r="CP40" s="317"/>
      <c r="CQ40" s="317"/>
      <c r="CR40" s="317"/>
      <c r="CS40" s="317"/>
      <c r="CT40" s="317"/>
      <c r="CU40" s="317"/>
      <c r="CV40" s="317"/>
      <c r="CW40" s="317"/>
      <c r="CX40" s="317"/>
      <c r="CY40" s="317"/>
      <c r="CZ40" s="317"/>
      <c r="DA40" s="317"/>
      <c r="DB40" s="317"/>
      <c r="DC40" s="317"/>
      <c r="DD40" s="317"/>
      <c r="DE40" s="317"/>
      <c r="DF40" s="317"/>
      <c r="DG40" s="317"/>
      <c r="DH40" s="317"/>
      <c r="DI40" s="317"/>
      <c r="DJ40" s="317"/>
      <c r="DK40" s="317"/>
      <c r="DL40" s="317"/>
      <c r="DM40" s="317"/>
      <c r="DN40" s="317"/>
      <c r="DO40" s="317"/>
      <c r="DP40" s="317"/>
      <c r="DQ40" s="317"/>
      <c r="DR40" s="317"/>
      <c r="DS40" s="317"/>
      <c r="DT40" s="317"/>
      <c r="DU40" s="317"/>
      <c r="DV40" s="317"/>
      <c r="DW40" s="317"/>
      <c r="DX40" s="317"/>
      <c r="DY40" s="317"/>
      <c r="DZ40" s="317"/>
      <c r="EA40" s="317"/>
      <c r="EB40" s="317"/>
      <c r="EC40" s="317"/>
      <c r="ED40" s="317"/>
      <c r="EE40" s="317"/>
      <c r="EF40" s="317"/>
    </row>
    <row r="41" spans="1:136" s="306" customFormat="1" ht="76.7" customHeight="1" x14ac:dyDescent="0.4">
      <c r="A41" s="299">
        <v>22</v>
      </c>
      <c r="B41" s="302" t="e">
        <f>N39+1</f>
        <v>#VALUE!</v>
      </c>
      <c r="C41" s="303"/>
      <c r="D41" s="302" t="e">
        <f>B41+1</f>
        <v>#VALUE!</v>
      </c>
      <c r="E41" s="303"/>
      <c r="F41" s="302" t="e">
        <f>D41+1</f>
        <v>#VALUE!</v>
      </c>
      <c r="G41" s="303"/>
      <c r="H41" s="302" t="e">
        <f>F41+1</f>
        <v>#VALUE!</v>
      </c>
      <c r="I41" s="303"/>
      <c r="J41" s="302" t="e">
        <f>H41+1</f>
        <v>#VALUE!</v>
      </c>
      <c r="K41" s="303"/>
      <c r="L41" s="304" t="e">
        <f>J41+1</f>
        <v>#VALUE!</v>
      </c>
      <c r="M41" s="305"/>
      <c r="N41" s="300" t="e">
        <f>L41+1</f>
        <v>#VALUE!</v>
      </c>
      <c r="O41" s="301"/>
      <c r="Q41" s="317"/>
      <c r="R41" s="317"/>
      <c r="S41" s="317"/>
      <c r="T41" s="317"/>
      <c r="U41" s="317"/>
      <c r="V41" s="317"/>
      <c r="W41" s="317"/>
      <c r="X41" s="317"/>
      <c r="Y41" s="317"/>
      <c r="Z41" s="317"/>
      <c r="AA41" s="317"/>
      <c r="AB41" s="317"/>
      <c r="AC41" s="317"/>
      <c r="AD41" s="317"/>
      <c r="AE41" s="317"/>
      <c r="AF41" s="317"/>
      <c r="AG41" s="317"/>
      <c r="AH41" s="317"/>
      <c r="AI41" s="317"/>
      <c r="AJ41" s="317"/>
      <c r="AK41" s="317"/>
      <c r="AL41" s="317"/>
      <c r="AM41" s="317"/>
      <c r="AN41" s="317"/>
      <c r="AO41" s="317"/>
      <c r="AP41" s="317"/>
      <c r="AQ41" s="317"/>
      <c r="AR41" s="317"/>
      <c r="AS41" s="317"/>
      <c r="AT41" s="317"/>
      <c r="AU41" s="317"/>
      <c r="AV41" s="317"/>
      <c r="AW41" s="317"/>
      <c r="AX41" s="317"/>
      <c r="AY41" s="317"/>
      <c r="AZ41" s="317"/>
      <c r="BA41" s="317"/>
      <c r="BB41" s="317"/>
      <c r="BC41" s="317"/>
      <c r="BD41" s="317"/>
      <c r="BE41" s="317"/>
      <c r="BF41" s="317"/>
      <c r="BG41" s="317"/>
      <c r="BH41" s="317"/>
      <c r="BI41" s="317"/>
      <c r="BJ41" s="317"/>
      <c r="BK41" s="317"/>
      <c r="BL41" s="317"/>
      <c r="BM41" s="317"/>
      <c r="BN41" s="317"/>
      <c r="BO41" s="317"/>
      <c r="BP41" s="317"/>
      <c r="BQ41" s="317"/>
      <c r="BR41" s="317"/>
      <c r="BS41" s="317"/>
      <c r="BT41" s="317"/>
      <c r="BU41" s="317"/>
      <c r="BV41" s="317"/>
      <c r="BW41" s="317"/>
      <c r="BX41" s="317"/>
      <c r="BY41" s="317"/>
      <c r="BZ41" s="317"/>
      <c r="CA41" s="317"/>
      <c r="CB41" s="317"/>
      <c r="CC41" s="317"/>
      <c r="CD41" s="317"/>
      <c r="CE41" s="317"/>
      <c r="CF41" s="317"/>
      <c r="CG41" s="317"/>
      <c r="CH41" s="317"/>
      <c r="CI41" s="317"/>
      <c r="CJ41" s="317"/>
      <c r="CK41" s="317"/>
      <c r="CL41" s="317"/>
      <c r="CM41" s="317"/>
      <c r="CN41" s="317"/>
      <c r="CO41" s="317"/>
      <c r="CP41" s="317"/>
      <c r="CQ41" s="317"/>
      <c r="CR41" s="317"/>
      <c r="CS41" s="317"/>
      <c r="CT41" s="317"/>
      <c r="CU41" s="317"/>
      <c r="CV41" s="317"/>
      <c r="CW41" s="317"/>
      <c r="CX41" s="317"/>
      <c r="CY41" s="317"/>
      <c r="CZ41" s="317"/>
      <c r="DA41" s="317"/>
      <c r="DB41" s="317"/>
      <c r="DC41" s="317"/>
      <c r="DD41" s="317"/>
      <c r="DE41" s="317"/>
      <c r="DF41" s="317"/>
      <c r="DG41" s="317"/>
      <c r="DH41" s="317"/>
      <c r="DI41" s="317"/>
      <c r="DJ41" s="317"/>
      <c r="DK41" s="317"/>
      <c r="DL41" s="317"/>
      <c r="DM41" s="317"/>
      <c r="DN41" s="317"/>
      <c r="DO41" s="317"/>
      <c r="DP41" s="317"/>
      <c r="DQ41" s="317"/>
      <c r="DR41" s="317"/>
      <c r="DS41" s="317"/>
      <c r="DT41" s="317"/>
      <c r="DU41" s="317"/>
      <c r="DV41" s="317"/>
      <c r="DW41" s="317"/>
      <c r="DX41" s="317"/>
      <c r="DY41" s="317"/>
      <c r="DZ41" s="317"/>
      <c r="EA41" s="317"/>
      <c r="EB41" s="317"/>
      <c r="EC41" s="317"/>
      <c r="ED41" s="317"/>
      <c r="EE41" s="317"/>
      <c r="EF41" s="317"/>
    </row>
    <row r="42" spans="1:136" s="306" customFormat="1" ht="25.7" customHeight="1" x14ac:dyDescent="0.4">
      <c r="A42" s="299">
        <v>23</v>
      </c>
      <c r="B42" s="308" t="s">
        <v>225</v>
      </c>
      <c r="C42" s="308"/>
      <c r="D42" s="308" t="s">
        <v>225</v>
      </c>
      <c r="E42" s="308"/>
      <c r="F42" s="308" t="s">
        <v>225</v>
      </c>
      <c r="G42" s="308"/>
      <c r="H42" s="308" t="s">
        <v>225</v>
      </c>
      <c r="I42" s="308"/>
      <c r="J42" s="308" t="s">
        <v>225</v>
      </c>
      <c r="K42" s="308"/>
      <c r="L42" s="309" t="s">
        <v>225</v>
      </c>
      <c r="M42" s="309"/>
      <c r="N42" s="307" t="s">
        <v>225</v>
      </c>
      <c r="O42" s="307"/>
      <c r="Q42" s="317"/>
      <c r="R42" s="317"/>
      <c r="S42" s="317"/>
      <c r="T42" s="317"/>
      <c r="U42" s="317"/>
      <c r="V42" s="317"/>
      <c r="W42" s="317"/>
      <c r="X42" s="317"/>
      <c r="Y42" s="317"/>
      <c r="Z42" s="317"/>
      <c r="AA42" s="317"/>
      <c r="AB42" s="317"/>
      <c r="AC42" s="317"/>
      <c r="AD42" s="317"/>
      <c r="AE42" s="317"/>
      <c r="AF42" s="317"/>
      <c r="AG42" s="317"/>
      <c r="AH42" s="317"/>
      <c r="AI42" s="317"/>
      <c r="AJ42" s="317"/>
      <c r="AK42" s="317"/>
      <c r="AL42" s="317"/>
      <c r="AM42" s="317"/>
      <c r="AN42" s="317"/>
      <c r="AO42" s="317"/>
      <c r="AP42" s="317"/>
      <c r="AQ42" s="317"/>
      <c r="AR42" s="317"/>
      <c r="AS42" s="317"/>
      <c r="AT42" s="317"/>
      <c r="AU42" s="317"/>
      <c r="AV42" s="317"/>
      <c r="AW42" s="317"/>
      <c r="AX42" s="317"/>
      <c r="AY42" s="317"/>
      <c r="AZ42" s="317"/>
      <c r="BA42" s="317"/>
      <c r="BB42" s="317"/>
      <c r="BC42" s="317"/>
      <c r="BD42" s="317"/>
      <c r="BE42" s="317"/>
      <c r="BF42" s="317"/>
      <c r="BG42" s="317"/>
      <c r="BH42" s="317"/>
      <c r="BI42" s="317"/>
      <c r="BJ42" s="317"/>
      <c r="BK42" s="317"/>
      <c r="BL42" s="317"/>
      <c r="BM42" s="317"/>
      <c r="BN42" s="317"/>
      <c r="BO42" s="317"/>
      <c r="BP42" s="317"/>
      <c r="BQ42" s="317"/>
      <c r="BR42" s="317"/>
      <c r="BS42" s="317"/>
      <c r="BT42" s="317"/>
      <c r="BU42" s="317"/>
      <c r="BV42" s="317"/>
      <c r="BW42" s="317"/>
      <c r="BX42" s="317"/>
      <c r="BY42" s="317"/>
      <c r="BZ42" s="317"/>
      <c r="CA42" s="317"/>
      <c r="CB42" s="317"/>
      <c r="CC42" s="317"/>
      <c r="CD42" s="317"/>
      <c r="CE42" s="317"/>
      <c r="CF42" s="317"/>
      <c r="CG42" s="317"/>
      <c r="CH42" s="317"/>
      <c r="CI42" s="317"/>
      <c r="CJ42" s="317"/>
      <c r="CK42" s="317"/>
      <c r="CL42" s="317"/>
      <c r="CM42" s="317"/>
      <c r="CN42" s="317"/>
      <c r="CO42" s="317"/>
      <c r="CP42" s="317"/>
      <c r="CQ42" s="317"/>
      <c r="CR42" s="317"/>
      <c r="CS42" s="317"/>
      <c r="CT42" s="317"/>
      <c r="CU42" s="317"/>
      <c r="CV42" s="317"/>
      <c r="CW42" s="317"/>
      <c r="CX42" s="317"/>
      <c r="CY42" s="317"/>
      <c r="CZ42" s="317"/>
      <c r="DA42" s="317"/>
      <c r="DB42" s="317"/>
      <c r="DC42" s="317"/>
      <c r="DD42" s="317"/>
      <c r="DE42" s="317"/>
      <c r="DF42" s="317"/>
      <c r="DG42" s="317"/>
      <c r="DH42" s="317"/>
      <c r="DI42" s="317"/>
      <c r="DJ42" s="317"/>
      <c r="DK42" s="317"/>
      <c r="DL42" s="317"/>
      <c r="DM42" s="317"/>
      <c r="DN42" s="317"/>
      <c r="DO42" s="317"/>
      <c r="DP42" s="317"/>
      <c r="DQ42" s="317"/>
      <c r="DR42" s="317"/>
      <c r="DS42" s="317"/>
      <c r="DT42" s="317"/>
      <c r="DU42" s="317"/>
      <c r="DV42" s="317"/>
      <c r="DW42" s="317"/>
      <c r="DX42" s="317"/>
      <c r="DY42" s="317"/>
      <c r="DZ42" s="317"/>
      <c r="EA42" s="317"/>
      <c r="EB42" s="317"/>
      <c r="EC42" s="317"/>
      <c r="ED42" s="317"/>
      <c r="EE42" s="317"/>
      <c r="EF42" s="317"/>
    </row>
    <row r="43" spans="1:136" s="306" customFormat="1" ht="76.7" customHeight="1" x14ac:dyDescent="0.4">
      <c r="A43" s="299">
        <v>22</v>
      </c>
      <c r="B43" s="300" t="e">
        <f>N41+1</f>
        <v>#VALUE!</v>
      </c>
      <c r="C43" s="301"/>
      <c r="D43" s="302" t="e">
        <f>B43+1</f>
        <v>#VALUE!</v>
      </c>
      <c r="E43" s="303"/>
      <c r="F43" s="310" t="e">
        <f>D43+1</f>
        <v>#VALUE!</v>
      </c>
      <c r="G43" s="311"/>
      <c r="H43" s="310" t="e">
        <f>F43+1</f>
        <v>#VALUE!</v>
      </c>
      <c r="I43" s="311"/>
      <c r="J43" s="310" t="e">
        <f>H43+1</f>
        <v>#VALUE!</v>
      </c>
      <c r="K43" s="311"/>
      <c r="L43" s="310" t="e">
        <f>J43+1</f>
        <v>#VALUE!</v>
      </c>
      <c r="M43" s="311"/>
      <c r="N43" s="310" t="e">
        <f>L43+1</f>
        <v>#VALUE!</v>
      </c>
      <c r="O43" s="311"/>
      <c r="Q43" s="318"/>
      <c r="R43" s="318"/>
      <c r="S43" s="318"/>
      <c r="T43" s="317"/>
      <c r="U43" s="317"/>
      <c r="V43" s="317"/>
      <c r="W43" s="317"/>
      <c r="X43" s="317"/>
      <c r="Y43" s="317"/>
      <c r="Z43" s="317"/>
      <c r="AA43" s="317"/>
      <c r="AB43" s="317"/>
      <c r="AC43" s="317"/>
      <c r="AD43" s="317"/>
      <c r="AE43" s="317"/>
      <c r="AF43" s="317"/>
      <c r="AG43" s="317"/>
      <c r="AH43" s="317"/>
      <c r="AI43" s="317"/>
      <c r="AJ43" s="317"/>
      <c r="AK43" s="317"/>
      <c r="AL43" s="317"/>
      <c r="AM43" s="317"/>
      <c r="AN43" s="317"/>
      <c r="AO43" s="317"/>
      <c r="AP43" s="317"/>
      <c r="AQ43" s="317"/>
      <c r="AR43" s="317"/>
      <c r="AS43" s="317"/>
      <c r="AT43" s="317"/>
      <c r="AU43" s="317"/>
      <c r="AV43" s="317"/>
      <c r="AW43" s="317"/>
      <c r="AX43" s="317"/>
      <c r="AY43" s="317"/>
      <c r="AZ43" s="317"/>
      <c r="BA43" s="317"/>
      <c r="BB43" s="317"/>
      <c r="BC43" s="317"/>
      <c r="BD43" s="317"/>
      <c r="BE43" s="317"/>
      <c r="BF43" s="317"/>
      <c r="BG43" s="317"/>
      <c r="BH43" s="317"/>
      <c r="BI43" s="317"/>
      <c r="BJ43" s="317"/>
      <c r="BK43" s="317"/>
      <c r="BL43" s="317"/>
      <c r="BM43" s="317"/>
      <c r="BN43" s="317"/>
      <c r="BO43" s="317"/>
      <c r="BP43" s="317"/>
      <c r="BQ43" s="317"/>
      <c r="BR43" s="317"/>
      <c r="BS43" s="317"/>
      <c r="BT43" s="317"/>
      <c r="BU43" s="317"/>
      <c r="BV43" s="317"/>
      <c r="BW43" s="317"/>
      <c r="BX43" s="317"/>
      <c r="BY43" s="317"/>
      <c r="BZ43" s="317"/>
      <c r="CA43" s="317"/>
      <c r="CB43" s="317"/>
      <c r="CC43" s="317"/>
      <c r="CD43" s="317"/>
      <c r="CE43" s="317"/>
      <c r="CF43" s="317"/>
      <c r="CG43" s="317"/>
      <c r="CH43" s="317"/>
      <c r="CI43" s="317"/>
      <c r="CJ43" s="317"/>
      <c r="CK43" s="317"/>
      <c r="CL43" s="317"/>
      <c r="CM43" s="317"/>
      <c r="CN43" s="317"/>
      <c r="CO43" s="317"/>
      <c r="CP43" s="317"/>
      <c r="CQ43" s="317"/>
      <c r="CR43" s="317"/>
      <c r="CS43" s="317"/>
      <c r="CT43" s="317"/>
      <c r="CU43" s="317"/>
      <c r="CV43" s="317"/>
      <c r="CW43" s="317"/>
      <c r="CX43" s="317"/>
      <c r="CY43" s="317"/>
      <c r="CZ43" s="317"/>
      <c r="DA43" s="317"/>
      <c r="DB43" s="317"/>
      <c r="DC43" s="317"/>
      <c r="DD43" s="317"/>
      <c r="DE43" s="317"/>
      <c r="DF43" s="317"/>
      <c r="DG43" s="317"/>
      <c r="DH43" s="317"/>
      <c r="DI43" s="317"/>
      <c r="DJ43" s="317"/>
      <c r="DK43" s="317"/>
      <c r="DL43" s="317"/>
      <c r="DM43" s="317"/>
      <c r="DN43" s="317"/>
      <c r="DO43" s="317"/>
      <c r="DP43" s="317"/>
      <c r="DQ43" s="317"/>
      <c r="DR43" s="317"/>
      <c r="DS43" s="317"/>
      <c r="DT43" s="317"/>
      <c r="DU43" s="317"/>
      <c r="DV43" s="317"/>
      <c r="DW43" s="317"/>
      <c r="DX43" s="317"/>
      <c r="DY43" s="317"/>
      <c r="DZ43" s="317"/>
      <c r="EA43" s="317"/>
      <c r="EB43" s="317"/>
      <c r="EC43" s="317"/>
      <c r="ED43" s="317"/>
      <c r="EE43" s="317"/>
      <c r="EF43" s="317"/>
    </row>
    <row r="44" spans="1:136" s="306" customFormat="1" ht="25.7" customHeight="1" x14ac:dyDescent="0.4">
      <c r="A44" s="299">
        <v>23</v>
      </c>
      <c r="B44" s="307" t="s">
        <v>261</v>
      </c>
      <c r="C44" s="307"/>
      <c r="D44" s="308" t="s">
        <v>225</v>
      </c>
      <c r="E44" s="308"/>
      <c r="F44" s="312" t="s">
        <v>225</v>
      </c>
      <c r="G44" s="312"/>
      <c r="H44" s="312" t="s">
        <v>225</v>
      </c>
      <c r="I44" s="312"/>
      <c r="J44" s="312" t="s">
        <v>262</v>
      </c>
      <c r="K44" s="312"/>
      <c r="L44" s="312" t="s">
        <v>263</v>
      </c>
      <c r="M44" s="312"/>
      <c r="N44" s="312" t="s">
        <v>264</v>
      </c>
      <c r="O44" s="312"/>
      <c r="Q44" s="317"/>
      <c r="R44" s="317"/>
      <c r="S44" s="317"/>
      <c r="T44" s="317"/>
      <c r="U44" s="317"/>
      <c r="V44" s="317"/>
      <c r="W44" s="317"/>
      <c r="X44" s="317"/>
      <c r="Y44" s="317"/>
      <c r="Z44" s="317"/>
      <c r="AA44" s="317"/>
      <c r="AB44" s="317"/>
      <c r="AC44" s="317"/>
      <c r="AD44" s="317"/>
      <c r="AE44" s="317"/>
      <c r="AF44" s="317"/>
      <c r="AG44" s="317"/>
      <c r="AH44" s="317"/>
      <c r="AI44" s="317"/>
      <c r="AJ44" s="317"/>
      <c r="AK44" s="317"/>
      <c r="AL44" s="317"/>
      <c r="AM44" s="317"/>
      <c r="AN44" s="317"/>
      <c r="AO44" s="317"/>
      <c r="AP44" s="317"/>
      <c r="AQ44" s="317"/>
      <c r="AR44" s="317"/>
      <c r="AS44" s="317"/>
      <c r="AT44" s="317"/>
      <c r="AU44" s="317"/>
      <c r="AV44" s="317"/>
      <c r="AW44" s="317"/>
      <c r="AX44" s="317"/>
      <c r="AY44" s="317"/>
      <c r="AZ44" s="317"/>
      <c r="BA44" s="317"/>
      <c r="BB44" s="317"/>
      <c r="BC44" s="317"/>
      <c r="BD44" s="317"/>
      <c r="BE44" s="317"/>
      <c r="BF44" s="317"/>
      <c r="BG44" s="317"/>
      <c r="BH44" s="317"/>
      <c r="BI44" s="317"/>
      <c r="BJ44" s="317"/>
      <c r="BK44" s="317"/>
      <c r="BL44" s="317"/>
      <c r="BM44" s="317"/>
      <c r="BN44" s="317"/>
      <c r="BO44" s="317"/>
      <c r="BP44" s="317"/>
      <c r="BQ44" s="317"/>
      <c r="BR44" s="317"/>
      <c r="BS44" s="317"/>
      <c r="BT44" s="317"/>
      <c r="BU44" s="317"/>
      <c r="BV44" s="317"/>
      <c r="BW44" s="317"/>
      <c r="BX44" s="317"/>
      <c r="BY44" s="317"/>
      <c r="BZ44" s="317"/>
      <c r="CA44" s="317"/>
      <c r="CB44" s="317"/>
      <c r="CC44" s="317"/>
      <c r="CD44" s="317"/>
      <c r="CE44" s="317"/>
      <c r="CF44" s="317"/>
      <c r="CG44" s="317"/>
      <c r="CH44" s="317"/>
      <c r="CI44" s="317"/>
      <c r="CJ44" s="317"/>
      <c r="CK44" s="317"/>
      <c r="CL44" s="317"/>
      <c r="CM44" s="317"/>
      <c r="CN44" s="317"/>
      <c r="CO44" s="317"/>
      <c r="CP44" s="317"/>
      <c r="CQ44" s="317"/>
      <c r="CR44" s="317"/>
      <c r="CS44" s="317"/>
      <c r="CT44" s="317"/>
      <c r="CU44" s="317"/>
      <c r="CV44" s="317"/>
      <c r="CW44" s="317"/>
      <c r="CX44" s="317"/>
      <c r="CY44" s="317"/>
      <c r="CZ44" s="317"/>
      <c r="DA44" s="317"/>
      <c r="DB44" s="317"/>
      <c r="DC44" s="317"/>
      <c r="DD44" s="317"/>
      <c r="DE44" s="317"/>
      <c r="DF44" s="317"/>
      <c r="DG44" s="317"/>
      <c r="DH44" s="317"/>
      <c r="DI44" s="317"/>
      <c r="DJ44" s="317"/>
      <c r="DK44" s="317"/>
      <c r="DL44" s="317"/>
      <c r="DM44" s="317"/>
      <c r="DN44" s="317"/>
      <c r="DO44" s="317"/>
      <c r="DP44" s="317"/>
      <c r="DQ44" s="317"/>
      <c r="DR44" s="317"/>
      <c r="DS44" s="317"/>
      <c r="DT44" s="317"/>
      <c r="DU44" s="317"/>
      <c r="DV44" s="317"/>
      <c r="DW44" s="317"/>
      <c r="DX44" s="317"/>
      <c r="DY44" s="317"/>
      <c r="DZ44" s="317"/>
      <c r="EA44" s="317"/>
      <c r="EB44" s="317"/>
      <c r="EC44" s="317"/>
      <c r="ED44" s="317"/>
      <c r="EE44" s="317"/>
      <c r="EF44" s="317"/>
    </row>
    <row r="45" spans="1:136" s="306" customFormat="1" ht="76.7" customHeight="1" x14ac:dyDescent="0.4">
      <c r="A45" s="299">
        <v>22</v>
      </c>
      <c r="B45" s="310" t="e">
        <f>N43+1</f>
        <v>#VALUE!</v>
      </c>
      <c r="C45" s="311"/>
      <c r="D45" s="310" t="e">
        <f>B45+1</f>
        <v>#VALUE!</v>
      </c>
      <c r="E45" s="311"/>
      <c r="F45" s="310" t="e">
        <f>D45+1</f>
        <v>#VALUE!</v>
      </c>
      <c r="G45" s="311"/>
      <c r="H45" s="310" t="e">
        <f>F45+1</f>
        <v>#VALUE!</v>
      </c>
      <c r="I45" s="311"/>
      <c r="J45" s="310" t="e">
        <f>H45+1</f>
        <v>#VALUE!</v>
      </c>
      <c r="K45" s="311"/>
      <c r="L45" s="310" t="e">
        <f>J45+1</f>
        <v>#VALUE!</v>
      </c>
      <c r="M45" s="311"/>
      <c r="N45" s="310" t="e">
        <f>L45+1</f>
        <v>#VALUE!</v>
      </c>
      <c r="O45" s="311"/>
      <c r="Q45" s="317"/>
      <c r="R45" s="317"/>
      <c r="S45" s="317"/>
      <c r="T45" s="317"/>
      <c r="U45" s="317"/>
      <c r="V45" s="317"/>
      <c r="W45" s="317"/>
      <c r="X45" s="317"/>
      <c r="Y45" s="317"/>
      <c r="Z45" s="317"/>
      <c r="AA45" s="317"/>
      <c r="AB45" s="317"/>
      <c r="AC45" s="317"/>
      <c r="AD45" s="317"/>
      <c r="AE45" s="317"/>
      <c r="AF45" s="317"/>
      <c r="AG45" s="317"/>
      <c r="AH45" s="317"/>
      <c r="AI45" s="317"/>
      <c r="AJ45" s="317"/>
      <c r="AK45" s="317"/>
      <c r="AL45" s="317"/>
      <c r="AM45" s="317"/>
      <c r="AN45" s="317"/>
      <c r="AO45" s="317"/>
      <c r="AP45" s="317"/>
      <c r="AQ45" s="317"/>
      <c r="AR45" s="317"/>
      <c r="AS45" s="317"/>
      <c r="AT45" s="317"/>
      <c r="AU45" s="317"/>
      <c r="AV45" s="317"/>
      <c r="AW45" s="317"/>
      <c r="AX45" s="317"/>
      <c r="AY45" s="317"/>
      <c r="AZ45" s="317"/>
      <c r="BA45" s="317"/>
      <c r="BB45" s="317"/>
      <c r="BC45" s="317"/>
      <c r="BD45" s="317"/>
      <c r="BE45" s="317"/>
      <c r="BF45" s="317"/>
      <c r="BG45" s="317"/>
      <c r="BH45" s="317"/>
      <c r="BI45" s="317"/>
      <c r="BJ45" s="317"/>
      <c r="BK45" s="317"/>
      <c r="BL45" s="317"/>
      <c r="BM45" s="317"/>
      <c r="BN45" s="317"/>
      <c r="BO45" s="317"/>
      <c r="BP45" s="317"/>
      <c r="BQ45" s="317"/>
      <c r="BR45" s="317"/>
      <c r="BS45" s="317"/>
      <c r="BT45" s="317"/>
      <c r="BU45" s="317"/>
      <c r="BV45" s="317"/>
      <c r="BW45" s="317"/>
      <c r="BX45" s="317"/>
      <c r="BY45" s="317"/>
      <c r="BZ45" s="317"/>
      <c r="CA45" s="317"/>
      <c r="CB45" s="317"/>
      <c r="CC45" s="317"/>
      <c r="CD45" s="317"/>
      <c r="CE45" s="317"/>
      <c r="CF45" s="317"/>
      <c r="CG45" s="317"/>
      <c r="CH45" s="317"/>
      <c r="CI45" s="317"/>
      <c r="CJ45" s="317"/>
      <c r="CK45" s="317"/>
      <c r="CL45" s="317"/>
      <c r="CM45" s="317"/>
      <c r="CN45" s="317"/>
      <c r="CO45" s="317"/>
      <c r="CP45" s="317"/>
      <c r="CQ45" s="317"/>
      <c r="CR45" s="317"/>
      <c r="CS45" s="317"/>
      <c r="CT45" s="317"/>
      <c r="CU45" s="317"/>
      <c r="CV45" s="317"/>
      <c r="CW45" s="317"/>
      <c r="CX45" s="317"/>
      <c r="CY45" s="317"/>
      <c r="CZ45" s="317"/>
      <c r="DA45" s="317"/>
      <c r="DB45" s="317"/>
      <c r="DC45" s="317"/>
      <c r="DD45" s="317"/>
      <c r="DE45" s="317"/>
      <c r="DF45" s="317"/>
      <c r="DG45" s="317"/>
      <c r="DH45" s="317"/>
      <c r="DI45" s="317"/>
      <c r="DJ45" s="317"/>
      <c r="DK45" s="317"/>
      <c r="DL45" s="317"/>
      <c r="DM45" s="317"/>
      <c r="DN45" s="317"/>
      <c r="DO45" s="317"/>
      <c r="DP45" s="317"/>
      <c r="DQ45" s="317"/>
      <c r="DR45" s="317"/>
      <c r="DS45" s="317"/>
      <c r="DT45" s="317"/>
      <c r="DU45" s="317"/>
      <c r="DV45" s="317"/>
      <c r="DW45" s="317"/>
      <c r="DX45" s="317"/>
      <c r="DY45" s="317"/>
      <c r="DZ45" s="317"/>
      <c r="EA45" s="317"/>
      <c r="EB45" s="317"/>
      <c r="EC45" s="317"/>
      <c r="ED45" s="317"/>
      <c r="EE45" s="317"/>
      <c r="EF45" s="317"/>
    </row>
    <row r="46" spans="1:136" s="306" customFormat="1" ht="25.7" customHeight="1" x14ac:dyDescent="0.4">
      <c r="A46" s="299">
        <v>23</v>
      </c>
      <c r="B46" s="312" t="s">
        <v>238</v>
      </c>
      <c r="C46" s="312"/>
      <c r="D46" s="312" t="s">
        <v>225</v>
      </c>
      <c r="E46" s="312"/>
      <c r="F46" s="312" t="s">
        <v>225</v>
      </c>
      <c r="G46" s="312"/>
      <c r="H46" s="312" t="s">
        <v>225</v>
      </c>
      <c r="I46" s="312"/>
      <c r="J46" s="312" t="s">
        <v>225</v>
      </c>
      <c r="K46" s="312"/>
      <c r="L46" s="312" t="s">
        <v>225</v>
      </c>
      <c r="M46" s="312"/>
      <c r="N46" s="312" t="s">
        <v>225</v>
      </c>
      <c r="O46" s="312"/>
      <c r="Q46" s="317"/>
      <c r="R46" s="317"/>
      <c r="S46" s="317"/>
      <c r="T46" s="317"/>
      <c r="U46" s="317"/>
      <c r="V46" s="317"/>
      <c r="W46" s="317"/>
      <c r="X46" s="317"/>
      <c r="Y46" s="317"/>
      <c r="Z46" s="317"/>
      <c r="AA46" s="317"/>
      <c r="AB46" s="317"/>
      <c r="AC46" s="317"/>
      <c r="AD46" s="317"/>
      <c r="AE46" s="317"/>
      <c r="AF46" s="317"/>
      <c r="AG46" s="317"/>
      <c r="AH46" s="317"/>
      <c r="AI46" s="317"/>
      <c r="AJ46" s="317"/>
      <c r="AK46" s="317"/>
      <c r="AL46" s="317"/>
      <c r="AM46" s="317"/>
      <c r="AN46" s="317"/>
      <c r="AO46" s="317"/>
      <c r="AP46" s="317"/>
      <c r="AQ46" s="317"/>
      <c r="AR46" s="317"/>
      <c r="AS46" s="317"/>
      <c r="AT46" s="317"/>
      <c r="AU46" s="317"/>
      <c r="AV46" s="317"/>
      <c r="AW46" s="317"/>
      <c r="AX46" s="317"/>
      <c r="AY46" s="317"/>
      <c r="AZ46" s="317"/>
      <c r="BA46" s="317"/>
      <c r="BB46" s="317"/>
      <c r="BC46" s="317"/>
      <c r="BD46" s="317"/>
      <c r="BE46" s="317"/>
      <c r="BF46" s="317"/>
      <c r="BG46" s="317"/>
      <c r="BH46" s="317"/>
      <c r="BI46" s="317"/>
      <c r="BJ46" s="317"/>
      <c r="BK46" s="317"/>
      <c r="BL46" s="317"/>
      <c r="BM46" s="317"/>
      <c r="BN46" s="317"/>
      <c r="BO46" s="317"/>
      <c r="BP46" s="317"/>
      <c r="BQ46" s="317"/>
      <c r="BR46" s="317"/>
      <c r="BS46" s="317"/>
      <c r="BT46" s="317"/>
      <c r="BU46" s="317"/>
      <c r="BV46" s="317"/>
      <c r="BW46" s="317"/>
      <c r="BX46" s="317"/>
      <c r="BY46" s="317"/>
      <c r="BZ46" s="317"/>
      <c r="CA46" s="317"/>
      <c r="CB46" s="317"/>
      <c r="CC46" s="317"/>
      <c r="CD46" s="317"/>
      <c r="CE46" s="317"/>
      <c r="CF46" s="317"/>
      <c r="CG46" s="317"/>
      <c r="CH46" s="317"/>
      <c r="CI46" s="317"/>
      <c r="CJ46" s="317"/>
      <c r="CK46" s="317"/>
      <c r="CL46" s="317"/>
      <c r="CM46" s="317"/>
      <c r="CN46" s="317"/>
      <c r="CO46" s="317"/>
      <c r="CP46" s="317"/>
      <c r="CQ46" s="317"/>
      <c r="CR46" s="317"/>
      <c r="CS46" s="317"/>
      <c r="CT46" s="317"/>
      <c r="CU46" s="317"/>
      <c r="CV46" s="317"/>
      <c r="CW46" s="317"/>
      <c r="CX46" s="317"/>
      <c r="CY46" s="317"/>
      <c r="CZ46" s="317"/>
      <c r="DA46" s="317"/>
      <c r="DB46" s="317"/>
      <c r="DC46" s="317"/>
      <c r="DD46" s="317"/>
      <c r="DE46" s="317"/>
      <c r="DF46" s="317"/>
      <c r="DG46" s="317"/>
      <c r="DH46" s="317"/>
      <c r="DI46" s="317"/>
      <c r="DJ46" s="317"/>
      <c r="DK46" s="317"/>
      <c r="DL46" s="317"/>
      <c r="DM46" s="317"/>
      <c r="DN46" s="317"/>
      <c r="DO46" s="317"/>
      <c r="DP46" s="317"/>
      <c r="DQ46" s="317"/>
      <c r="DR46" s="317"/>
      <c r="DS46" s="317"/>
      <c r="DT46" s="317"/>
      <c r="DU46" s="317"/>
      <c r="DV46" s="317"/>
      <c r="DW46" s="317"/>
      <c r="DX46" s="317"/>
      <c r="DY46" s="317"/>
      <c r="DZ46" s="317"/>
      <c r="EA46" s="317"/>
      <c r="EB46" s="317"/>
      <c r="EC46" s="317"/>
      <c r="ED46" s="317"/>
      <c r="EE46" s="317"/>
      <c r="EF46" s="317"/>
    </row>
    <row r="47" spans="1:136" ht="9.4" customHeight="1" x14ac:dyDescent="0.2">
      <c r="A47" s="273">
        <v>31</v>
      </c>
    </row>
    <row r="48" spans="1:136" ht="62.45" customHeight="1" x14ac:dyDescent="0.2">
      <c r="A48" s="273">
        <v>32</v>
      </c>
      <c r="B48" s="313"/>
      <c r="C48" s="314"/>
      <c r="D48" s="314"/>
      <c r="E48" s="314"/>
      <c r="F48" s="314"/>
      <c r="G48" s="314"/>
      <c r="H48" s="314"/>
      <c r="I48" s="314"/>
      <c r="J48" s="314"/>
      <c r="K48" s="314"/>
      <c r="L48" s="314"/>
      <c r="M48" s="314"/>
      <c r="N48" s="314"/>
      <c r="O48" s="314"/>
    </row>
    <row r="50" spans="1:1" s="316" customFormat="1" x14ac:dyDescent="0.2">
      <c r="A50" s="315"/>
    </row>
    <row r="51" spans="1:1" s="316" customFormat="1" x14ac:dyDescent="0.2">
      <c r="A51" s="315"/>
    </row>
    <row r="52" spans="1:1" s="316" customFormat="1" x14ac:dyDescent="0.2">
      <c r="A52" s="315"/>
    </row>
    <row r="53" spans="1:1" s="316" customFormat="1" x14ac:dyDescent="0.2">
      <c r="A53" s="315"/>
    </row>
    <row r="54" spans="1:1" s="316" customFormat="1" x14ac:dyDescent="0.2">
      <c r="A54" s="315"/>
    </row>
    <row r="55" spans="1:1" s="316" customFormat="1" x14ac:dyDescent="0.2">
      <c r="A55" s="315"/>
    </row>
    <row r="56" spans="1:1" s="316" customFormat="1" x14ac:dyDescent="0.2">
      <c r="A56" s="315"/>
    </row>
    <row r="57" spans="1:1" s="316" customFormat="1" x14ac:dyDescent="0.2">
      <c r="A57" s="315"/>
    </row>
    <row r="58" spans="1:1" s="316" customFormat="1" x14ac:dyDescent="0.2">
      <c r="A58" s="315"/>
    </row>
    <row r="59" spans="1:1" s="316" customFormat="1" x14ac:dyDescent="0.2">
      <c r="A59" s="315"/>
    </row>
    <row r="60" spans="1:1" s="316" customFormat="1" x14ac:dyDescent="0.2">
      <c r="A60" s="315"/>
    </row>
    <row r="61" spans="1:1" s="316" customFormat="1" x14ac:dyDescent="0.2">
      <c r="A61" s="315"/>
    </row>
    <row r="62" spans="1:1" s="316" customFormat="1" x14ac:dyDescent="0.2">
      <c r="A62" s="315"/>
    </row>
    <row r="63" spans="1:1" s="316" customFormat="1" x14ac:dyDescent="0.2">
      <c r="A63" s="315"/>
    </row>
    <row r="64" spans="1:1" s="316" customFormat="1" x14ac:dyDescent="0.2">
      <c r="A64" s="315"/>
    </row>
    <row r="65" spans="1:1" s="316" customFormat="1" x14ac:dyDescent="0.2">
      <c r="A65" s="315"/>
    </row>
    <row r="66" spans="1:1" s="316" customFormat="1" x14ac:dyDescent="0.2">
      <c r="A66" s="315"/>
    </row>
    <row r="67" spans="1:1" s="316" customFormat="1" x14ac:dyDescent="0.2">
      <c r="A67" s="315"/>
    </row>
    <row r="68" spans="1:1" s="316" customFormat="1" x14ac:dyDescent="0.2">
      <c r="A68" s="315"/>
    </row>
    <row r="69" spans="1:1" s="316" customFormat="1" x14ac:dyDescent="0.2">
      <c r="A69" s="315"/>
    </row>
    <row r="70" spans="1:1" s="316" customFormat="1" x14ac:dyDescent="0.2">
      <c r="A70" s="315"/>
    </row>
    <row r="71" spans="1:1" s="316" customFormat="1" x14ac:dyDescent="0.2">
      <c r="A71" s="315"/>
    </row>
    <row r="72" spans="1:1" s="316" customFormat="1" x14ac:dyDescent="0.2">
      <c r="A72" s="315"/>
    </row>
    <row r="73" spans="1:1" s="316" customFormat="1" x14ac:dyDescent="0.2">
      <c r="A73" s="315"/>
    </row>
    <row r="74" spans="1:1" s="316" customFormat="1" x14ac:dyDescent="0.2">
      <c r="A74" s="315"/>
    </row>
    <row r="75" spans="1:1" s="316" customFormat="1" x14ac:dyDescent="0.2">
      <c r="A75" s="315"/>
    </row>
    <row r="76" spans="1:1" s="316" customFormat="1" x14ac:dyDescent="0.2">
      <c r="A76" s="315"/>
    </row>
    <row r="77" spans="1:1" s="316" customFormat="1" x14ac:dyDescent="0.2">
      <c r="A77" s="315"/>
    </row>
    <row r="78" spans="1:1" s="316" customFormat="1" x14ac:dyDescent="0.2">
      <c r="A78" s="315"/>
    </row>
    <row r="79" spans="1:1" s="316" customFormat="1" x14ac:dyDescent="0.2">
      <c r="A79" s="315"/>
    </row>
    <row r="80" spans="1:1" s="316" customFormat="1" x14ac:dyDescent="0.2">
      <c r="A80" s="315"/>
    </row>
    <row r="81" spans="1:1" s="316" customFormat="1" x14ac:dyDescent="0.2">
      <c r="A81" s="315"/>
    </row>
    <row r="82" spans="1:1" s="316" customFormat="1" x14ac:dyDescent="0.2">
      <c r="A82" s="315"/>
    </row>
    <row r="83" spans="1:1" s="316" customFormat="1" x14ac:dyDescent="0.2">
      <c r="A83" s="315"/>
    </row>
    <row r="84" spans="1:1" s="316" customFormat="1" x14ac:dyDescent="0.2">
      <c r="A84" s="315"/>
    </row>
    <row r="85" spans="1:1" s="316" customFormat="1" x14ac:dyDescent="0.2">
      <c r="A85" s="315"/>
    </row>
    <row r="86" spans="1:1" s="316" customFormat="1" x14ac:dyDescent="0.2">
      <c r="A86" s="315"/>
    </row>
    <row r="87" spans="1:1" s="316" customFormat="1" x14ac:dyDescent="0.2">
      <c r="A87" s="315"/>
    </row>
    <row r="88" spans="1:1" s="316" customFormat="1" x14ac:dyDescent="0.2">
      <c r="A88" s="315"/>
    </row>
    <row r="89" spans="1:1" s="316" customFormat="1" x14ac:dyDescent="0.2">
      <c r="A89" s="315"/>
    </row>
    <row r="90" spans="1:1" s="316" customFormat="1" x14ac:dyDescent="0.2">
      <c r="A90" s="315"/>
    </row>
    <row r="91" spans="1:1" s="316" customFormat="1" x14ac:dyDescent="0.2">
      <c r="A91" s="315"/>
    </row>
    <row r="92" spans="1:1" s="316" customFormat="1" x14ac:dyDescent="0.2">
      <c r="A92" s="315"/>
    </row>
    <row r="93" spans="1:1" s="316" customFormat="1" x14ac:dyDescent="0.2">
      <c r="A93" s="315"/>
    </row>
    <row r="94" spans="1:1" s="316" customFormat="1" x14ac:dyDescent="0.2">
      <c r="A94" s="315"/>
    </row>
    <row r="95" spans="1:1" s="316" customFormat="1" x14ac:dyDescent="0.2">
      <c r="A95" s="315"/>
    </row>
    <row r="96" spans="1:1" s="316" customFormat="1" x14ac:dyDescent="0.2">
      <c r="A96" s="315"/>
    </row>
    <row r="97" spans="1:1" s="316" customFormat="1" x14ac:dyDescent="0.2">
      <c r="A97" s="315"/>
    </row>
    <row r="98" spans="1:1" s="316" customFormat="1" x14ac:dyDescent="0.2">
      <c r="A98" s="315"/>
    </row>
    <row r="99" spans="1:1" s="316" customFormat="1" x14ac:dyDescent="0.2">
      <c r="A99" s="315"/>
    </row>
    <row r="100" spans="1:1" s="316" customFormat="1" x14ac:dyDescent="0.2">
      <c r="A100" s="315"/>
    </row>
    <row r="101" spans="1:1" s="316" customFormat="1" x14ac:dyDescent="0.2">
      <c r="A101" s="315"/>
    </row>
    <row r="102" spans="1:1" s="316" customFormat="1" x14ac:dyDescent="0.2">
      <c r="A102" s="315"/>
    </row>
    <row r="103" spans="1:1" s="316" customFormat="1" x14ac:dyDescent="0.2">
      <c r="A103" s="315"/>
    </row>
    <row r="104" spans="1:1" s="316" customFormat="1" x14ac:dyDescent="0.2">
      <c r="A104" s="315"/>
    </row>
    <row r="105" spans="1:1" s="316" customFormat="1" x14ac:dyDescent="0.2">
      <c r="A105" s="315"/>
    </row>
    <row r="106" spans="1:1" s="316" customFormat="1" x14ac:dyDescent="0.2">
      <c r="A106" s="315"/>
    </row>
    <row r="107" spans="1:1" s="316" customFormat="1" x14ac:dyDescent="0.2">
      <c r="A107" s="315"/>
    </row>
    <row r="108" spans="1:1" s="316" customFormat="1" x14ac:dyDescent="0.2">
      <c r="A108" s="315"/>
    </row>
    <row r="109" spans="1:1" s="316" customFormat="1" x14ac:dyDescent="0.2">
      <c r="A109" s="315"/>
    </row>
    <row r="110" spans="1:1" s="316" customFormat="1" x14ac:dyDescent="0.2">
      <c r="A110" s="315"/>
    </row>
    <row r="111" spans="1:1" s="316" customFormat="1" x14ac:dyDescent="0.2">
      <c r="A111" s="315"/>
    </row>
    <row r="112" spans="1:1" s="316" customFormat="1" x14ac:dyDescent="0.2">
      <c r="A112" s="315"/>
    </row>
    <row r="113" spans="1:1" s="316" customFormat="1" x14ac:dyDescent="0.2">
      <c r="A113" s="315"/>
    </row>
    <row r="114" spans="1:1" s="316" customFormat="1" x14ac:dyDescent="0.2">
      <c r="A114" s="315"/>
    </row>
    <row r="115" spans="1:1" s="316" customFormat="1" x14ac:dyDescent="0.2">
      <c r="A115" s="315"/>
    </row>
    <row r="116" spans="1:1" s="316" customFormat="1" x14ac:dyDescent="0.2">
      <c r="A116" s="315"/>
    </row>
    <row r="117" spans="1:1" s="316" customFormat="1" x14ac:dyDescent="0.2">
      <c r="A117" s="315"/>
    </row>
    <row r="118" spans="1:1" s="316" customFormat="1" x14ac:dyDescent="0.2">
      <c r="A118" s="315"/>
    </row>
    <row r="119" spans="1:1" s="316" customFormat="1" x14ac:dyDescent="0.2">
      <c r="A119" s="315"/>
    </row>
    <row r="120" spans="1:1" s="316" customFormat="1" x14ac:dyDescent="0.2">
      <c r="A120" s="315"/>
    </row>
    <row r="121" spans="1:1" s="316" customFormat="1" x14ac:dyDescent="0.2">
      <c r="A121" s="315"/>
    </row>
    <row r="122" spans="1:1" s="316" customFormat="1" x14ac:dyDescent="0.2">
      <c r="A122" s="315"/>
    </row>
    <row r="123" spans="1:1" s="316" customFormat="1" x14ac:dyDescent="0.2">
      <c r="A123" s="315"/>
    </row>
    <row r="124" spans="1:1" s="316" customFormat="1" x14ac:dyDescent="0.2">
      <c r="A124" s="315"/>
    </row>
    <row r="125" spans="1:1" s="316" customFormat="1" x14ac:dyDescent="0.2">
      <c r="A125" s="315"/>
    </row>
    <row r="126" spans="1:1" s="316" customFormat="1" x14ac:dyDescent="0.2">
      <c r="A126" s="315"/>
    </row>
    <row r="127" spans="1:1" s="316" customFormat="1" x14ac:dyDescent="0.2">
      <c r="A127" s="315"/>
    </row>
    <row r="128" spans="1:1" s="316" customFormat="1" x14ac:dyDescent="0.2">
      <c r="A128" s="315"/>
    </row>
    <row r="129" spans="1:1" s="316" customFormat="1" x14ac:dyDescent="0.2">
      <c r="A129" s="315"/>
    </row>
    <row r="130" spans="1:1" s="316" customFormat="1" x14ac:dyDescent="0.2">
      <c r="A130" s="315"/>
    </row>
    <row r="131" spans="1:1" s="316" customFormat="1" x14ac:dyDescent="0.2">
      <c r="A131" s="315"/>
    </row>
    <row r="132" spans="1:1" s="316" customFormat="1" x14ac:dyDescent="0.2">
      <c r="A132" s="315"/>
    </row>
    <row r="133" spans="1:1" s="316" customFormat="1" x14ac:dyDescent="0.2">
      <c r="A133" s="315"/>
    </row>
    <row r="134" spans="1:1" s="316" customFormat="1" x14ac:dyDescent="0.2">
      <c r="A134" s="315"/>
    </row>
    <row r="135" spans="1:1" s="316" customFormat="1" x14ac:dyDescent="0.2">
      <c r="A135" s="315"/>
    </row>
    <row r="136" spans="1:1" s="316" customFormat="1" x14ac:dyDescent="0.2">
      <c r="A136" s="315"/>
    </row>
    <row r="137" spans="1:1" s="316" customFormat="1" x14ac:dyDescent="0.2">
      <c r="A137" s="315"/>
    </row>
    <row r="138" spans="1:1" s="316" customFormat="1" x14ac:dyDescent="0.2">
      <c r="A138" s="315"/>
    </row>
    <row r="139" spans="1:1" s="316" customFormat="1" x14ac:dyDescent="0.2">
      <c r="A139" s="315"/>
    </row>
    <row r="140" spans="1:1" s="316" customFormat="1" x14ac:dyDescent="0.2">
      <c r="A140" s="315"/>
    </row>
    <row r="141" spans="1:1" s="316" customFormat="1" x14ac:dyDescent="0.2">
      <c r="A141" s="315"/>
    </row>
    <row r="142" spans="1:1" s="316" customFormat="1" x14ac:dyDescent="0.2">
      <c r="A142" s="315"/>
    </row>
    <row r="143" spans="1:1" s="316" customFormat="1" x14ac:dyDescent="0.2">
      <c r="A143" s="315"/>
    </row>
    <row r="144" spans="1:1" s="316" customFormat="1" x14ac:dyDescent="0.2">
      <c r="A144" s="315"/>
    </row>
    <row r="145" spans="1:1" s="316" customFormat="1" x14ac:dyDescent="0.2">
      <c r="A145" s="315"/>
    </row>
    <row r="146" spans="1:1" s="316" customFormat="1" x14ac:dyDescent="0.2">
      <c r="A146" s="315"/>
    </row>
    <row r="147" spans="1:1" s="316" customFormat="1" x14ac:dyDescent="0.2">
      <c r="A147" s="315"/>
    </row>
    <row r="148" spans="1:1" s="316" customFormat="1" x14ac:dyDescent="0.2">
      <c r="A148" s="315"/>
    </row>
    <row r="149" spans="1:1" s="316" customFormat="1" x14ac:dyDescent="0.2">
      <c r="A149" s="315"/>
    </row>
    <row r="150" spans="1:1" s="316" customFormat="1" x14ac:dyDescent="0.2">
      <c r="A150" s="315"/>
    </row>
    <row r="151" spans="1:1" s="316" customFormat="1" x14ac:dyDescent="0.2">
      <c r="A151" s="315"/>
    </row>
    <row r="152" spans="1:1" s="316" customFormat="1" x14ac:dyDescent="0.2">
      <c r="A152" s="315"/>
    </row>
    <row r="153" spans="1:1" s="316" customFormat="1" x14ac:dyDescent="0.2">
      <c r="A153" s="315"/>
    </row>
    <row r="154" spans="1:1" s="316" customFormat="1" x14ac:dyDescent="0.2">
      <c r="A154" s="315"/>
    </row>
    <row r="155" spans="1:1" s="316" customFormat="1" x14ac:dyDescent="0.2">
      <c r="A155" s="315"/>
    </row>
    <row r="156" spans="1:1" s="316" customFormat="1" x14ac:dyDescent="0.2">
      <c r="A156" s="315"/>
    </row>
    <row r="157" spans="1:1" s="316" customFormat="1" x14ac:dyDescent="0.2">
      <c r="A157" s="315"/>
    </row>
    <row r="158" spans="1:1" s="316" customFormat="1" x14ac:dyDescent="0.2">
      <c r="A158" s="315"/>
    </row>
    <row r="159" spans="1:1" s="316" customFormat="1" x14ac:dyDescent="0.2">
      <c r="A159" s="315"/>
    </row>
    <row r="160" spans="1:1" s="316" customFormat="1" x14ac:dyDescent="0.2">
      <c r="A160" s="315"/>
    </row>
    <row r="161" spans="1:1" s="316" customFormat="1" x14ac:dyDescent="0.2">
      <c r="A161" s="315"/>
    </row>
    <row r="162" spans="1:1" s="316" customFormat="1" x14ac:dyDescent="0.2">
      <c r="A162" s="315"/>
    </row>
    <row r="163" spans="1:1" s="316" customFormat="1" x14ac:dyDescent="0.2">
      <c r="A163" s="315"/>
    </row>
    <row r="164" spans="1:1" s="316" customFormat="1" x14ac:dyDescent="0.2">
      <c r="A164" s="315"/>
    </row>
    <row r="165" spans="1:1" s="316" customFormat="1" x14ac:dyDescent="0.2">
      <c r="A165" s="315"/>
    </row>
    <row r="166" spans="1:1" s="316" customFormat="1" x14ac:dyDescent="0.2">
      <c r="A166" s="315"/>
    </row>
    <row r="167" spans="1:1" s="316" customFormat="1" x14ac:dyDescent="0.2">
      <c r="A167" s="315"/>
    </row>
    <row r="168" spans="1:1" s="316" customFormat="1" x14ac:dyDescent="0.2">
      <c r="A168" s="315"/>
    </row>
    <row r="169" spans="1:1" s="316" customFormat="1" x14ac:dyDescent="0.2">
      <c r="A169" s="315"/>
    </row>
    <row r="170" spans="1:1" s="316" customFormat="1" x14ac:dyDescent="0.2">
      <c r="A170" s="315"/>
    </row>
    <row r="171" spans="1:1" s="316" customFormat="1" x14ac:dyDescent="0.2">
      <c r="A171" s="315"/>
    </row>
    <row r="172" spans="1:1" s="316" customFormat="1" x14ac:dyDescent="0.2">
      <c r="A172" s="315"/>
    </row>
    <row r="173" spans="1:1" s="316" customFormat="1" x14ac:dyDescent="0.2">
      <c r="A173" s="315"/>
    </row>
    <row r="174" spans="1:1" s="316" customFormat="1" x14ac:dyDescent="0.2">
      <c r="A174" s="315"/>
    </row>
    <row r="175" spans="1:1" s="316" customFormat="1" x14ac:dyDescent="0.2">
      <c r="A175" s="315"/>
    </row>
    <row r="176" spans="1:1" s="316" customFormat="1" x14ac:dyDescent="0.2">
      <c r="A176" s="315"/>
    </row>
    <row r="177" spans="1:1" s="316" customFormat="1" x14ac:dyDescent="0.2">
      <c r="A177" s="315"/>
    </row>
    <row r="178" spans="1:1" s="316" customFormat="1" x14ac:dyDescent="0.2">
      <c r="A178" s="315"/>
    </row>
    <row r="179" spans="1:1" s="316" customFormat="1" x14ac:dyDescent="0.2">
      <c r="A179" s="315"/>
    </row>
    <row r="180" spans="1:1" s="316" customFormat="1" x14ac:dyDescent="0.2">
      <c r="A180" s="315"/>
    </row>
    <row r="181" spans="1:1" s="316" customFormat="1" x14ac:dyDescent="0.2">
      <c r="A181" s="315"/>
    </row>
    <row r="182" spans="1:1" s="316" customFormat="1" x14ac:dyDescent="0.2">
      <c r="A182" s="315"/>
    </row>
    <row r="183" spans="1:1" s="316" customFormat="1" x14ac:dyDescent="0.2">
      <c r="A183" s="315"/>
    </row>
    <row r="184" spans="1:1" s="316" customFormat="1" x14ac:dyDescent="0.2">
      <c r="A184" s="315"/>
    </row>
    <row r="185" spans="1:1" s="316" customFormat="1" x14ac:dyDescent="0.2">
      <c r="A185" s="315"/>
    </row>
    <row r="186" spans="1:1" s="316" customFormat="1" x14ac:dyDescent="0.2">
      <c r="A186" s="315"/>
    </row>
    <row r="187" spans="1:1" s="316" customFormat="1" x14ac:dyDescent="0.2">
      <c r="A187" s="315"/>
    </row>
    <row r="188" spans="1:1" s="316" customFormat="1" x14ac:dyDescent="0.2">
      <c r="A188" s="315"/>
    </row>
    <row r="189" spans="1:1" s="316" customFormat="1" x14ac:dyDescent="0.2">
      <c r="A189" s="315"/>
    </row>
    <row r="190" spans="1:1" s="316" customFormat="1" x14ac:dyDescent="0.2">
      <c r="A190" s="315"/>
    </row>
    <row r="191" spans="1:1" s="316" customFormat="1" x14ac:dyDescent="0.2">
      <c r="A191" s="315"/>
    </row>
    <row r="192" spans="1:1" s="316" customFormat="1" x14ac:dyDescent="0.2">
      <c r="A192" s="315"/>
    </row>
    <row r="193" spans="1:1" s="316" customFormat="1" x14ac:dyDescent="0.2">
      <c r="A193" s="315"/>
    </row>
    <row r="194" spans="1:1" s="316" customFormat="1" x14ac:dyDescent="0.2">
      <c r="A194" s="315"/>
    </row>
    <row r="195" spans="1:1" s="316" customFormat="1" x14ac:dyDescent="0.2">
      <c r="A195" s="315"/>
    </row>
    <row r="196" spans="1:1" s="316" customFormat="1" x14ac:dyDescent="0.2">
      <c r="A196" s="315"/>
    </row>
    <row r="197" spans="1:1" s="316" customFormat="1" x14ac:dyDescent="0.2">
      <c r="A197" s="315"/>
    </row>
    <row r="198" spans="1:1" s="316" customFormat="1" x14ac:dyDescent="0.2">
      <c r="A198" s="315"/>
    </row>
    <row r="199" spans="1:1" s="316" customFormat="1" x14ac:dyDescent="0.2">
      <c r="A199" s="315"/>
    </row>
    <row r="200" spans="1:1" s="316" customFormat="1" x14ac:dyDescent="0.2">
      <c r="A200" s="315"/>
    </row>
    <row r="201" spans="1:1" s="316" customFormat="1" x14ac:dyDescent="0.2">
      <c r="A201" s="315"/>
    </row>
    <row r="202" spans="1:1" s="316" customFormat="1" x14ac:dyDescent="0.2">
      <c r="A202" s="315"/>
    </row>
    <row r="203" spans="1:1" s="316" customFormat="1" x14ac:dyDescent="0.2">
      <c r="A203" s="315"/>
    </row>
    <row r="204" spans="1:1" s="316" customFormat="1" x14ac:dyDescent="0.2">
      <c r="A204" s="315"/>
    </row>
    <row r="205" spans="1:1" s="316" customFormat="1" x14ac:dyDescent="0.2">
      <c r="A205" s="315"/>
    </row>
    <row r="206" spans="1:1" s="316" customFormat="1" x14ac:dyDescent="0.2">
      <c r="A206" s="315"/>
    </row>
    <row r="207" spans="1:1" s="316" customFormat="1" x14ac:dyDescent="0.2">
      <c r="A207" s="315"/>
    </row>
    <row r="208" spans="1:1" s="316" customFormat="1" x14ac:dyDescent="0.2">
      <c r="A208" s="315"/>
    </row>
    <row r="209" spans="1:1" s="316" customFormat="1" x14ac:dyDescent="0.2">
      <c r="A209" s="315"/>
    </row>
    <row r="210" spans="1:1" s="316" customFormat="1" x14ac:dyDescent="0.2">
      <c r="A210" s="315"/>
    </row>
    <row r="211" spans="1:1" s="316" customFormat="1" x14ac:dyDescent="0.2">
      <c r="A211" s="315"/>
    </row>
    <row r="212" spans="1:1" s="316" customFormat="1" x14ac:dyDescent="0.2">
      <c r="A212" s="315"/>
    </row>
    <row r="213" spans="1:1" s="316" customFormat="1" x14ac:dyDescent="0.2">
      <c r="A213" s="315"/>
    </row>
    <row r="214" spans="1:1" s="316" customFormat="1" x14ac:dyDescent="0.2">
      <c r="A214" s="315"/>
    </row>
    <row r="215" spans="1:1" s="316" customFormat="1" x14ac:dyDescent="0.2">
      <c r="A215" s="315"/>
    </row>
    <row r="216" spans="1:1" s="316" customFormat="1" x14ac:dyDescent="0.2">
      <c r="A216" s="315"/>
    </row>
    <row r="217" spans="1:1" s="316" customFormat="1" x14ac:dyDescent="0.2">
      <c r="A217" s="315"/>
    </row>
    <row r="218" spans="1:1" s="316" customFormat="1" x14ac:dyDescent="0.2">
      <c r="A218" s="315"/>
    </row>
    <row r="219" spans="1:1" s="316" customFormat="1" x14ac:dyDescent="0.2">
      <c r="A219" s="315"/>
    </row>
    <row r="220" spans="1:1" s="316" customFormat="1" x14ac:dyDescent="0.2">
      <c r="A220" s="315"/>
    </row>
    <row r="221" spans="1:1" s="316" customFormat="1" x14ac:dyDescent="0.2">
      <c r="A221" s="315"/>
    </row>
    <row r="222" spans="1:1" s="316" customFormat="1" x14ac:dyDescent="0.2">
      <c r="A222" s="315"/>
    </row>
    <row r="223" spans="1:1" s="316" customFormat="1" x14ac:dyDescent="0.2">
      <c r="A223" s="315"/>
    </row>
    <row r="224" spans="1:1" s="316" customFormat="1" x14ac:dyDescent="0.2">
      <c r="A224" s="315"/>
    </row>
    <row r="225" spans="1:1" s="316" customFormat="1" x14ac:dyDescent="0.2">
      <c r="A225" s="315"/>
    </row>
    <row r="226" spans="1:1" s="316" customFormat="1" x14ac:dyDescent="0.2">
      <c r="A226" s="315"/>
    </row>
    <row r="227" spans="1:1" s="316" customFormat="1" x14ac:dyDescent="0.2">
      <c r="A227" s="315"/>
    </row>
    <row r="228" spans="1:1" s="316" customFormat="1" x14ac:dyDescent="0.2">
      <c r="A228" s="315"/>
    </row>
    <row r="229" spans="1:1" s="316" customFormat="1" x14ac:dyDescent="0.2">
      <c r="A229" s="315"/>
    </row>
    <row r="230" spans="1:1" s="316" customFormat="1" x14ac:dyDescent="0.2">
      <c r="A230" s="315"/>
    </row>
    <row r="231" spans="1:1" s="316" customFormat="1" x14ac:dyDescent="0.2">
      <c r="A231" s="315"/>
    </row>
    <row r="232" spans="1:1" s="316" customFormat="1" x14ac:dyDescent="0.2">
      <c r="A232" s="315"/>
    </row>
    <row r="233" spans="1:1" s="316" customFormat="1" x14ac:dyDescent="0.2">
      <c r="A233" s="315"/>
    </row>
    <row r="234" spans="1:1" s="316" customFormat="1" x14ac:dyDescent="0.2">
      <c r="A234" s="315"/>
    </row>
    <row r="235" spans="1:1" s="316" customFormat="1" x14ac:dyDescent="0.2">
      <c r="A235" s="315"/>
    </row>
    <row r="236" spans="1:1" s="316" customFormat="1" x14ac:dyDescent="0.2">
      <c r="A236" s="315"/>
    </row>
    <row r="237" spans="1:1" s="316" customFormat="1" x14ac:dyDescent="0.2">
      <c r="A237" s="315"/>
    </row>
    <row r="238" spans="1:1" s="316" customFormat="1" x14ac:dyDescent="0.2">
      <c r="A238" s="315"/>
    </row>
    <row r="239" spans="1:1" s="316" customFormat="1" x14ac:dyDescent="0.2">
      <c r="A239" s="315"/>
    </row>
    <row r="240" spans="1:1" s="316" customFormat="1" x14ac:dyDescent="0.2">
      <c r="A240" s="315"/>
    </row>
    <row r="241" spans="1:1" s="316" customFormat="1" x14ac:dyDescent="0.2">
      <c r="A241" s="315"/>
    </row>
    <row r="242" spans="1:1" s="316" customFormat="1" x14ac:dyDescent="0.2">
      <c r="A242" s="315"/>
    </row>
    <row r="243" spans="1:1" s="316" customFormat="1" x14ac:dyDescent="0.2">
      <c r="A243" s="315"/>
    </row>
    <row r="244" spans="1:1" s="316" customFormat="1" x14ac:dyDescent="0.2">
      <c r="A244" s="315"/>
    </row>
    <row r="245" spans="1:1" s="316" customFormat="1" x14ac:dyDescent="0.2">
      <c r="A245" s="315"/>
    </row>
    <row r="246" spans="1:1" s="316" customFormat="1" x14ac:dyDescent="0.2">
      <c r="A246" s="315"/>
    </row>
    <row r="247" spans="1:1" s="316" customFormat="1" x14ac:dyDescent="0.2">
      <c r="A247" s="315"/>
    </row>
    <row r="248" spans="1:1" s="316" customFormat="1" x14ac:dyDescent="0.2">
      <c r="A248" s="315"/>
    </row>
    <row r="249" spans="1:1" s="316" customFormat="1" x14ac:dyDescent="0.2">
      <c r="A249" s="315"/>
    </row>
    <row r="250" spans="1:1" s="316" customFormat="1" x14ac:dyDescent="0.2">
      <c r="A250" s="315"/>
    </row>
    <row r="251" spans="1:1" s="316" customFormat="1" x14ac:dyDescent="0.2">
      <c r="A251" s="315"/>
    </row>
    <row r="252" spans="1:1" s="316" customFormat="1" x14ac:dyDescent="0.2">
      <c r="A252" s="315"/>
    </row>
    <row r="253" spans="1:1" s="316" customFormat="1" x14ac:dyDescent="0.2">
      <c r="A253" s="315"/>
    </row>
    <row r="254" spans="1:1" s="316" customFormat="1" x14ac:dyDescent="0.2">
      <c r="A254" s="315"/>
    </row>
    <row r="255" spans="1:1" s="316" customFormat="1" x14ac:dyDescent="0.2">
      <c r="A255" s="315"/>
    </row>
    <row r="256" spans="1:1" s="316" customFormat="1" x14ac:dyDescent="0.2">
      <c r="A256" s="315"/>
    </row>
    <row r="257" spans="1:1" s="316" customFormat="1" x14ac:dyDescent="0.2">
      <c r="A257" s="315"/>
    </row>
    <row r="258" spans="1:1" s="316" customFormat="1" x14ac:dyDescent="0.2">
      <c r="A258" s="315"/>
    </row>
    <row r="259" spans="1:1" s="316" customFormat="1" x14ac:dyDescent="0.2">
      <c r="A259" s="315"/>
    </row>
    <row r="260" spans="1:1" s="316" customFormat="1" x14ac:dyDescent="0.2">
      <c r="A260" s="315"/>
    </row>
    <row r="261" spans="1:1" s="316" customFormat="1" x14ac:dyDescent="0.2">
      <c r="A261" s="315"/>
    </row>
    <row r="262" spans="1:1" s="316" customFormat="1" x14ac:dyDescent="0.2">
      <c r="A262" s="315"/>
    </row>
    <row r="263" spans="1:1" s="316" customFormat="1" x14ac:dyDescent="0.2">
      <c r="A263" s="315"/>
    </row>
    <row r="264" spans="1:1" s="316" customFormat="1" x14ac:dyDescent="0.2">
      <c r="A264" s="315"/>
    </row>
    <row r="265" spans="1:1" s="316" customFormat="1" x14ac:dyDescent="0.2">
      <c r="A265" s="315"/>
    </row>
    <row r="266" spans="1:1" s="316" customFormat="1" x14ac:dyDescent="0.2">
      <c r="A266" s="315"/>
    </row>
    <row r="267" spans="1:1" s="316" customFormat="1" x14ac:dyDescent="0.2">
      <c r="A267" s="315"/>
    </row>
    <row r="268" spans="1:1" s="316" customFormat="1" x14ac:dyDescent="0.2">
      <c r="A268" s="315"/>
    </row>
    <row r="269" spans="1:1" s="316" customFormat="1" x14ac:dyDescent="0.2">
      <c r="A269" s="315"/>
    </row>
    <row r="270" spans="1:1" s="316" customFormat="1" x14ac:dyDescent="0.2">
      <c r="A270" s="315"/>
    </row>
    <row r="271" spans="1:1" s="316" customFormat="1" x14ac:dyDescent="0.2">
      <c r="A271" s="315"/>
    </row>
    <row r="272" spans="1:1" s="316" customFormat="1" x14ac:dyDescent="0.2">
      <c r="A272" s="315"/>
    </row>
    <row r="273" spans="1:1" s="316" customFormat="1" x14ac:dyDescent="0.2">
      <c r="A273" s="315"/>
    </row>
    <row r="274" spans="1:1" s="316" customFormat="1" x14ac:dyDescent="0.2">
      <c r="A274" s="315"/>
    </row>
    <row r="275" spans="1:1" s="316" customFormat="1" x14ac:dyDescent="0.2">
      <c r="A275" s="315"/>
    </row>
    <row r="276" spans="1:1" s="316" customFormat="1" x14ac:dyDescent="0.2">
      <c r="A276" s="315"/>
    </row>
    <row r="277" spans="1:1" s="316" customFormat="1" x14ac:dyDescent="0.2">
      <c r="A277" s="315"/>
    </row>
    <row r="278" spans="1:1" s="316" customFormat="1" x14ac:dyDescent="0.2">
      <c r="A278" s="315"/>
    </row>
    <row r="279" spans="1:1" s="316" customFormat="1" x14ac:dyDescent="0.2">
      <c r="A279" s="315"/>
    </row>
    <row r="280" spans="1:1" s="316" customFormat="1" x14ac:dyDescent="0.2">
      <c r="A280" s="315"/>
    </row>
    <row r="281" spans="1:1" s="316" customFormat="1" x14ac:dyDescent="0.2">
      <c r="A281" s="315"/>
    </row>
    <row r="282" spans="1:1" s="316" customFormat="1" x14ac:dyDescent="0.2">
      <c r="A282" s="315"/>
    </row>
    <row r="283" spans="1:1" s="316" customFormat="1" x14ac:dyDescent="0.2">
      <c r="A283" s="315"/>
    </row>
    <row r="284" spans="1:1" s="316" customFormat="1" x14ac:dyDescent="0.2">
      <c r="A284" s="315"/>
    </row>
    <row r="285" spans="1:1" s="316" customFormat="1" x14ac:dyDescent="0.2">
      <c r="A285" s="315"/>
    </row>
    <row r="286" spans="1:1" s="316" customFormat="1" x14ac:dyDescent="0.2">
      <c r="A286" s="315"/>
    </row>
    <row r="287" spans="1:1" s="316" customFormat="1" x14ac:dyDescent="0.2">
      <c r="A287" s="315"/>
    </row>
    <row r="288" spans="1:1" s="316" customFormat="1" x14ac:dyDescent="0.2">
      <c r="A288" s="315"/>
    </row>
    <row r="289" spans="1:1" s="316" customFormat="1" x14ac:dyDescent="0.2">
      <c r="A289" s="315"/>
    </row>
    <row r="290" spans="1:1" s="316" customFormat="1" x14ac:dyDescent="0.2">
      <c r="A290" s="315"/>
    </row>
    <row r="291" spans="1:1" s="316" customFormat="1" x14ac:dyDescent="0.2">
      <c r="A291" s="315"/>
    </row>
    <row r="292" spans="1:1" s="316" customFormat="1" x14ac:dyDescent="0.2">
      <c r="A292" s="315"/>
    </row>
    <row r="293" spans="1:1" s="316" customFormat="1" x14ac:dyDescent="0.2">
      <c r="A293" s="315"/>
    </row>
    <row r="294" spans="1:1" s="316" customFormat="1" x14ac:dyDescent="0.2">
      <c r="A294" s="315"/>
    </row>
    <row r="295" spans="1:1" s="316" customFormat="1" x14ac:dyDescent="0.2">
      <c r="A295" s="315"/>
    </row>
    <row r="296" spans="1:1" s="316" customFormat="1" x14ac:dyDescent="0.2">
      <c r="A296" s="315"/>
    </row>
    <row r="297" spans="1:1" s="316" customFormat="1" x14ac:dyDescent="0.2">
      <c r="A297" s="315"/>
    </row>
    <row r="298" spans="1:1" s="316" customFormat="1" x14ac:dyDescent="0.2">
      <c r="A298" s="315"/>
    </row>
    <row r="299" spans="1:1" s="316" customFormat="1" x14ac:dyDescent="0.2">
      <c r="A299" s="315"/>
    </row>
    <row r="300" spans="1:1" s="316" customFormat="1" x14ac:dyDescent="0.2">
      <c r="A300" s="315"/>
    </row>
    <row r="301" spans="1:1" s="316" customFormat="1" x14ac:dyDescent="0.2">
      <c r="A301" s="315"/>
    </row>
    <row r="302" spans="1:1" s="316" customFormat="1" x14ac:dyDescent="0.2">
      <c r="A302" s="315"/>
    </row>
    <row r="303" spans="1:1" s="316" customFormat="1" x14ac:dyDescent="0.2">
      <c r="A303" s="315"/>
    </row>
    <row r="304" spans="1:1" s="316" customFormat="1" x14ac:dyDescent="0.2">
      <c r="A304" s="315"/>
    </row>
    <row r="305" spans="1:1" s="316" customFormat="1" x14ac:dyDescent="0.2">
      <c r="A305" s="315"/>
    </row>
    <row r="306" spans="1:1" s="316" customFormat="1" x14ac:dyDescent="0.2">
      <c r="A306" s="315"/>
    </row>
    <row r="307" spans="1:1" s="316" customFormat="1" x14ac:dyDescent="0.2">
      <c r="A307" s="315"/>
    </row>
    <row r="308" spans="1:1" s="316" customFormat="1" x14ac:dyDescent="0.2">
      <c r="A308" s="315"/>
    </row>
    <row r="309" spans="1:1" s="316" customFormat="1" x14ac:dyDescent="0.2">
      <c r="A309" s="315"/>
    </row>
    <row r="310" spans="1:1" s="316" customFormat="1" x14ac:dyDescent="0.2">
      <c r="A310" s="315"/>
    </row>
    <row r="311" spans="1:1" s="316" customFormat="1" x14ac:dyDescent="0.2">
      <c r="A311" s="315"/>
    </row>
    <row r="312" spans="1:1" s="316" customFormat="1" x14ac:dyDescent="0.2">
      <c r="A312" s="315"/>
    </row>
    <row r="313" spans="1:1" s="316" customFormat="1" x14ac:dyDescent="0.2">
      <c r="A313" s="315"/>
    </row>
    <row r="314" spans="1:1" s="316" customFormat="1" x14ac:dyDescent="0.2">
      <c r="A314" s="315"/>
    </row>
    <row r="315" spans="1:1" s="316" customFormat="1" x14ac:dyDescent="0.2">
      <c r="A315" s="315"/>
    </row>
    <row r="316" spans="1:1" s="316" customFormat="1" x14ac:dyDescent="0.2">
      <c r="A316" s="315"/>
    </row>
    <row r="317" spans="1:1" s="316" customFormat="1" x14ac:dyDescent="0.2">
      <c r="A317" s="315"/>
    </row>
    <row r="318" spans="1:1" s="316" customFormat="1" x14ac:dyDescent="0.2">
      <c r="A318" s="315"/>
    </row>
    <row r="319" spans="1:1" s="316" customFormat="1" x14ac:dyDescent="0.2">
      <c r="A319" s="315"/>
    </row>
    <row r="320" spans="1:1" s="316" customFormat="1" x14ac:dyDescent="0.2">
      <c r="A320" s="315"/>
    </row>
    <row r="321" spans="1:1" s="316" customFormat="1" x14ac:dyDescent="0.2">
      <c r="A321" s="315"/>
    </row>
    <row r="322" spans="1:1" s="316" customFormat="1" x14ac:dyDescent="0.2">
      <c r="A322" s="315"/>
    </row>
    <row r="323" spans="1:1" s="316" customFormat="1" x14ac:dyDescent="0.2">
      <c r="A323" s="315"/>
    </row>
    <row r="324" spans="1:1" s="316" customFormat="1" x14ac:dyDescent="0.2">
      <c r="A324" s="315"/>
    </row>
    <row r="325" spans="1:1" s="316" customFormat="1" x14ac:dyDescent="0.2">
      <c r="A325" s="315"/>
    </row>
    <row r="326" spans="1:1" s="316" customFormat="1" x14ac:dyDescent="0.2">
      <c r="A326" s="315"/>
    </row>
    <row r="327" spans="1:1" s="316" customFormat="1" x14ac:dyDescent="0.2">
      <c r="A327" s="315"/>
    </row>
    <row r="328" spans="1:1" s="316" customFormat="1" x14ac:dyDescent="0.2">
      <c r="A328" s="315"/>
    </row>
    <row r="329" spans="1:1" s="316" customFormat="1" x14ac:dyDescent="0.2">
      <c r="A329" s="315"/>
    </row>
    <row r="330" spans="1:1" s="316" customFormat="1" x14ac:dyDescent="0.2">
      <c r="A330" s="315"/>
    </row>
    <row r="331" spans="1:1" s="316" customFormat="1" x14ac:dyDescent="0.2">
      <c r="A331" s="315"/>
    </row>
    <row r="332" spans="1:1" s="316" customFormat="1" x14ac:dyDescent="0.2">
      <c r="A332" s="315"/>
    </row>
    <row r="333" spans="1:1" s="316" customFormat="1" x14ac:dyDescent="0.2">
      <c r="A333" s="315"/>
    </row>
    <row r="334" spans="1:1" s="316" customFormat="1" x14ac:dyDescent="0.2">
      <c r="A334" s="315"/>
    </row>
    <row r="335" spans="1:1" s="316" customFormat="1" x14ac:dyDescent="0.2">
      <c r="A335" s="315"/>
    </row>
    <row r="336" spans="1:1" s="316" customFormat="1" x14ac:dyDescent="0.2">
      <c r="A336" s="315"/>
    </row>
    <row r="337" spans="1:1" s="316" customFormat="1" x14ac:dyDescent="0.2">
      <c r="A337" s="315"/>
    </row>
    <row r="338" spans="1:1" s="316" customFormat="1" x14ac:dyDescent="0.2">
      <c r="A338" s="315"/>
    </row>
    <row r="339" spans="1:1" s="316" customFormat="1" x14ac:dyDescent="0.2">
      <c r="A339" s="315"/>
    </row>
    <row r="340" spans="1:1" s="316" customFormat="1" x14ac:dyDescent="0.2">
      <c r="A340" s="315"/>
    </row>
    <row r="341" spans="1:1" s="316" customFormat="1" x14ac:dyDescent="0.2">
      <c r="A341" s="315"/>
    </row>
    <row r="342" spans="1:1" s="316" customFormat="1" x14ac:dyDescent="0.2">
      <c r="A342" s="315"/>
    </row>
    <row r="343" spans="1:1" s="316" customFormat="1" x14ac:dyDescent="0.2">
      <c r="A343" s="315"/>
    </row>
    <row r="344" spans="1:1" s="316" customFormat="1" x14ac:dyDescent="0.2">
      <c r="A344" s="315"/>
    </row>
    <row r="345" spans="1:1" s="316" customFormat="1" x14ac:dyDescent="0.2">
      <c r="A345" s="315"/>
    </row>
    <row r="346" spans="1:1" s="316" customFormat="1" x14ac:dyDescent="0.2">
      <c r="A346" s="315"/>
    </row>
    <row r="347" spans="1:1" s="316" customFormat="1" x14ac:dyDescent="0.2">
      <c r="A347" s="315"/>
    </row>
    <row r="348" spans="1:1" s="316" customFormat="1" x14ac:dyDescent="0.2">
      <c r="A348" s="315"/>
    </row>
    <row r="349" spans="1:1" s="316" customFormat="1" x14ac:dyDescent="0.2">
      <c r="A349" s="315"/>
    </row>
  </sheetData>
  <mergeCells count="98">
    <mergeCell ref="N46:O46"/>
    <mergeCell ref="B48:O48"/>
    <mergeCell ref="B46:C46"/>
    <mergeCell ref="D46:E46"/>
    <mergeCell ref="F46:G46"/>
    <mergeCell ref="H46:I46"/>
    <mergeCell ref="J46:K46"/>
    <mergeCell ref="L46:M46"/>
    <mergeCell ref="N44:O44"/>
    <mergeCell ref="B45:C45"/>
    <mergeCell ref="D45:E45"/>
    <mergeCell ref="F45:G45"/>
    <mergeCell ref="H45:I45"/>
    <mergeCell ref="J45:K45"/>
    <mergeCell ref="L45:M45"/>
    <mergeCell ref="N45:O45"/>
    <mergeCell ref="B44:C44"/>
    <mergeCell ref="D44:E44"/>
    <mergeCell ref="F44:G44"/>
    <mergeCell ref="H44:I44"/>
    <mergeCell ref="J44:K44"/>
    <mergeCell ref="L44:M44"/>
    <mergeCell ref="N42:O42"/>
    <mergeCell ref="B43:C43"/>
    <mergeCell ref="D43:E43"/>
    <mergeCell ref="F43:G43"/>
    <mergeCell ref="H43:I43"/>
    <mergeCell ref="J43:K43"/>
    <mergeCell ref="L43:M43"/>
    <mergeCell ref="N43:O43"/>
    <mergeCell ref="B42:C42"/>
    <mergeCell ref="D42:E42"/>
    <mergeCell ref="F42:G42"/>
    <mergeCell ref="H42:I42"/>
    <mergeCell ref="J42:K42"/>
    <mergeCell ref="L42:M42"/>
    <mergeCell ref="N40:O40"/>
    <mergeCell ref="B41:C41"/>
    <mergeCell ref="D41:E41"/>
    <mergeCell ref="F41:G41"/>
    <mergeCell ref="H41:I41"/>
    <mergeCell ref="J41:K41"/>
    <mergeCell ref="L41:M41"/>
    <mergeCell ref="N41:O41"/>
    <mergeCell ref="B40:C40"/>
    <mergeCell ref="D40:E40"/>
    <mergeCell ref="F40:G40"/>
    <mergeCell ref="H40:I40"/>
    <mergeCell ref="J40:K40"/>
    <mergeCell ref="L40:M40"/>
    <mergeCell ref="N38:O38"/>
    <mergeCell ref="B39:C39"/>
    <mergeCell ref="D39:E39"/>
    <mergeCell ref="F39:G39"/>
    <mergeCell ref="H39:I39"/>
    <mergeCell ref="J39:K39"/>
    <mergeCell ref="L39:M39"/>
    <mergeCell ref="N39:O39"/>
    <mergeCell ref="B38:C38"/>
    <mergeCell ref="D38:E38"/>
    <mergeCell ref="F38:G38"/>
    <mergeCell ref="H38:I38"/>
    <mergeCell ref="J38:K38"/>
    <mergeCell ref="L38:M38"/>
    <mergeCell ref="N36:O36"/>
    <mergeCell ref="B37:C37"/>
    <mergeCell ref="D37:E37"/>
    <mergeCell ref="F37:G37"/>
    <mergeCell ref="H37:I37"/>
    <mergeCell ref="J37:K37"/>
    <mergeCell ref="L37:M37"/>
    <mergeCell ref="N37:O37"/>
    <mergeCell ref="B36:C36"/>
    <mergeCell ref="D36:E36"/>
    <mergeCell ref="F36:G36"/>
    <mergeCell ref="H36:I36"/>
    <mergeCell ref="J36:K36"/>
    <mergeCell ref="L36:M36"/>
    <mergeCell ref="N33:O33"/>
    <mergeCell ref="B35:C35"/>
    <mergeCell ref="D35:E35"/>
    <mergeCell ref="F35:G35"/>
    <mergeCell ref="H35:I35"/>
    <mergeCell ref="J35:K35"/>
    <mergeCell ref="L35:M35"/>
    <mergeCell ref="N35:O35"/>
    <mergeCell ref="B33:C33"/>
    <mergeCell ref="D33:E33"/>
    <mergeCell ref="F33:G33"/>
    <mergeCell ref="H33:I33"/>
    <mergeCell ref="J33:K33"/>
    <mergeCell ref="L33:M33"/>
    <mergeCell ref="E26:O28"/>
    <mergeCell ref="B28:D28"/>
    <mergeCell ref="B29:D30"/>
    <mergeCell ref="E29:O30"/>
    <mergeCell ref="B31:D31"/>
    <mergeCell ref="E31:O31"/>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3C1D56E-F0DB-4C20-9504-89D5A0C6BDCA}">
  <dimension ref="B1:BF25"/>
  <sheetViews>
    <sheetView showGridLines="0" workbookViewId="0">
      <selection activeCell="AE12" sqref="AE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8" t="s">
        <v>173</v>
      </c>
      <c r="AE11" s="188" t="s">
        <v>173</v>
      </c>
      <c r="AF11" s="189"/>
      <c r="AG11" s="189"/>
      <c r="AH11" s="186"/>
      <c r="AI11" s="187"/>
      <c r="AJ11" s="137"/>
      <c r="AK11" s="137"/>
      <c r="AL11" s="190"/>
      <c r="AM11" s="180"/>
      <c r="AN11" s="191"/>
      <c r="AO11" s="192"/>
      <c r="AP11" s="193"/>
      <c r="AQ11" s="194"/>
      <c r="AR11" s="129"/>
      <c r="AS11" s="195">
        <v>1</v>
      </c>
      <c r="AT11" s="195"/>
      <c r="AU11" s="195"/>
      <c r="AV11" s="195"/>
      <c r="AW11" s="195"/>
      <c r="AX11" s="196" t="s">
        <v>174</v>
      </c>
      <c r="AY11" s="197" t="s">
        <v>173</v>
      </c>
      <c r="AZ11" s="198" t="s">
        <v>173</v>
      </c>
      <c r="BA11" s="199" t="s">
        <v>173</v>
      </c>
      <c r="BB11" s="196" t="s">
        <v>173</v>
      </c>
      <c r="BC11" s="196" t="s">
        <v>173</v>
      </c>
      <c r="BD11" s="195"/>
      <c r="BE11" s="195"/>
    </row>
    <row r="12" spans="2:58" s="117" customFormat="1" x14ac:dyDescent="0.4">
      <c r="B12" s="129"/>
      <c r="C12" s="129"/>
      <c r="D12" s="129"/>
      <c r="E12" s="180"/>
      <c r="F12" s="180"/>
      <c r="G12" s="180"/>
      <c r="H12" s="180"/>
      <c r="I12" s="180"/>
      <c r="J12" s="180"/>
      <c r="K12" s="180"/>
      <c r="L12" s="200"/>
      <c r="M12" s="201"/>
      <c r="N12" s="201"/>
      <c r="O12" s="180"/>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7" customFormat="1" x14ac:dyDescent="0.4">
      <c r="B13" s="129"/>
      <c r="C13" s="129"/>
      <c r="D13" s="129"/>
      <c r="E13" s="180"/>
      <c r="F13" s="180"/>
      <c r="G13" s="180"/>
      <c r="H13" s="180"/>
      <c r="I13" s="180"/>
      <c r="J13" s="180"/>
      <c r="K13" s="180"/>
      <c r="L13" s="200"/>
      <c r="M13" s="201"/>
      <c r="N13" s="201"/>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7" customFormat="1" x14ac:dyDescent="0.4">
      <c r="B14" s="129"/>
      <c r="C14" s="129"/>
      <c r="D14" s="129"/>
      <c r="E14" s="180"/>
      <c r="F14" s="180"/>
      <c r="G14" s="180"/>
      <c r="H14" s="180"/>
      <c r="I14" s="180"/>
      <c r="J14" s="180"/>
      <c r="K14" s="180"/>
      <c r="L14" s="200"/>
      <c r="M14" s="201"/>
      <c r="N14" s="201"/>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x14ac:dyDescent="0.4">
      <c r="B15" s="129"/>
      <c r="C15" s="129"/>
      <c r="D15" s="129"/>
      <c r="E15" s="180"/>
      <c r="F15" s="180"/>
      <c r="G15" s="180"/>
      <c r="H15" s="180"/>
      <c r="I15" s="180"/>
      <c r="J15" s="180"/>
      <c r="K15" s="180"/>
      <c r="L15" s="200"/>
      <c r="M15" s="201"/>
      <c r="N15" s="201"/>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202"/>
      <c r="C16" s="202"/>
      <c r="D16" s="202"/>
      <c r="E16" s="180"/>
      <c r="F16" s="180"/>
      <c r="G16" s="180"/>
      <c r="H16" s="180"/>
      <c r="I16" s="180"/>
      <c r="J16" s="180"/>
      <c r="K16" s="180"/>
      <c r="L16" s="203"/>
      <c r="M16" s="201"/>
      <c r="N16" s="201"/>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8721375-9594-4F5D-B8DA-09CE9EAB9248}">
  <sheetPr>
    <pageSetUpPr fitToPage="1"/>
  </sheetPr>
  <dimension ref="B1:H48"/>
  <sheetViews>
    <sheetView showGridLines="0" topLeftCell="A4" zoomScaleNormal="85" workbookViewId="0">
      <selection activeCell="E15" sqref="E15"/>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175</v>
      </c>
      <c r="E4" s="105"/>
    </row>
    <row r="5" spans="2:8" ht="11.25" customHeight="1" x14ac:dyDescent="0.25">
      <c r="B5" s="214">
        <v>45413</v>
      </c>
      <c r="C5" s="214">
        <v>45413</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176</v>
      </c>
      <c r="H8" s="124"/>
    </row>
    <row r="9" spans="2:8" x14ac:dyDescent="0.25">
      <c r="B9" s="141"/>
      <c r="C9" s="142"/>
      <c r="D9" s="142"/>
      <c r="E9" s="143"/>
      <c r="F9" s="204"/>
      <c r="G9" s="205"/>
      <c r="H9" s="206"/>
    </row>
    <row r="10" spans="2:8" s="163" customFormat="1" ht="37.5" customHeight="1" x14ac:dyDescent="0.25">
      <c r="B10" s="164" t="s">
        <v>151</v>
      </c>
      <c r="C10" s="164" t="s">
        <v>177</v>
      </c>
      <c r="D10" s="164" t="s">
        <v>120</v>
      </c>
      <c r="E10" s="165" t="s">
        <v>178</v>
      </c>
      <c r="F10" s="207" t="s">
        <v>118</v>
      </c>
      <c r="G10" s="164" t="s">
        <v>179</v>
      </c>
      <c r="H10" s="129" t="s">
        <v>180</v>
      </c>
    </row>
    <row r="11" spans="2:8" s="117" customFormat="1" ht="28.5" x14ac:dyDescent="0.45">
      <c r="B11" s="129" t="s">
        <v>181</v>
      </c>
      <c r="C11" s="180" t="s">
        <v>171</v>
      </c>
      <c r="D11" s="208">
        <v>1</v>
      </c>
      <c r="E11" s="180" t="s">
        <v>182</v>
      </c>
      <c r="F11" s="209" t="s">
        <v>173</v>
      </c>
      <c r="G11" s="164" t="s">
        <v>183</v>
      </c>
      <c r="H11" s="208" t="s">
        <v>184</v>
      </c>
    </row>
    <row r="12" spans="2:8" s="117" customFormat="1" ht="120" x14ac:dyDescent="0.4">
      <c r="B12" s="129" t="s">
        <v>185</v>
      </c>
      <c r="C12" s="180" t="s">
        <v>171</v>
      </c>
      <c r="D12" s="208">
        <v>1</v>
      </c>
      <c r="E12" s="180" t="s">
        <v>186</v>
      </c>
      <c r="F12" s="210" t="s">
        <v>173</v>
      </c>
      <c r="G12" s="164" t="s">
        <v>187</v>
      </c>
      <c r="H12" s="208" t="s">
        <v>188</v>
      </c>
    </row>
    <row r="13" spans="2:8" s="117" customFormat="1" ht="28.5" x14ac:dyDescent="0.4">
      <c r="B13" s="129" t="s">
        <v>189</v>
      </c>
      <c r="C13" s="180" t="s">
        <v>171</v>
      </c>
      <c r="D13" s="208">
        <v>1</v>
      </c>
      <c r="E13" s="180" t="s">
        <v>190</v>
      </c>
      <c r="F13" s="211" t="s">
        <v>173</v>
      </c>
      <c r="G13" s="164" t="s">
        <v>191</v>
      </c>
      <c r="H13" s="208" t="s">
        <v>192</v>
      </c>
    </row>
    <row r="14" spans="2:8" s="117" customFormat="1" ht="21" x14ac:dyDescent="0.4">
      <c r="B14" s="129" t="s">
        <v>193</v>
      </c>
      <c r="C14" s="180" t="s">
        <v>171</v>
      </c>
      <c r="D14" s="208">
        <v>1</v>
      </c>
      <c r="E14" s="180" t="s">
        <v>194</v>
      </c>
      <c r="F14" s="212" t="s">
        <v>173</v>
      </c>
      <c r="G14" s="164" t="s">
        <v>195</v>
      </c>
      <c r="H14" s="208" t="s">
        <v>195</v>
      </c>
    </row>
    <row r="15" spans="2:8" s="117" customFormat="1" ht="37.5" x14ac:dyDescent="0.4">
      <c r="B15" s="129" t="s">
        <v>196</v>
      </c>
      <c r="C15" s="180" t="s">
        <v>171</v>
      </c>
      <c r="D15" s="208">
        <v>1</v>
      </c>
      <c r="E15" s="180" t="s">
        <v>197</v>
      </c>
      <c r="F15" s="213" t="s">
        <v>173</v>
      </c>
      <c r="G15" s="164" t="s">
        <v>198</v>
      </c>
      <c r="H15" s="208" t="s">
        <v>199</v>
      </c>
    </row>
    <row r="16" spans="2:8" s="117" customFormat="1" x14ac:dyDescent="0.4">
      <c r="B16" s="129"/>
      <c r="C16" s="180"/>
      <c r="D16" s="180"/>
      <c r="E16" s="180"/>
      <c r="F16" s="180"/>
      <c r="G16" s="164"/>
      <c r="H16" s="180"/>
    </row>
    <row r="17" spans="2:8" s="117" customFormat="1" x14ac:dyDescent="0.4">
      <c r="B17" s="129"/>
      <c r="C17" s="180"/>
      <c r="D17" s="180"/>
      <c r="E17" s="180"/>
      <c r="F17" s="180"/>
      <c r="G17" s="164"/>
      <c r="H17" s="180"/>
    </row>
    <row r="18" spans="2:8" s="117" customFormat="1" x14ac:dyDescent="0.4">
      <c r="B18" s="129"/>
      <c r="C18" s="180"/>
      <c r="D18" s="180"/>
      <c r="E18" s="180"/>
      <c r="F18" s="180"/>
      <c r="G18" s="164"/>
      <c r="H18" s="180"/>
    </row>
    <row r="19" spans="2:8" s="117" customFormat="1" x14ac:dyDescent="0.4">
      <c r="B19" s="129"/>
      <c r="C19" s="180"/>
      <c r="D19" s="180"/>
      <c r="E19" s="180"/>
      <c r="F19" s="180"/>
      <c r="G19" s="164"/>
      <c r="H19" s="180"/>
    </row>
    <row r="20" spans="2:8" s="117" customFormat="1" x14ac:dyDescent="0.4">
      <c r="B20" s="129"/>
      <c r="C20" s="180"/>
      <c r="D20" s="180"/>
      <c r="E20" s="180"/>
      <c r="F20" s="180"/>
      <c r="G20" s="164"/>
      <c r="H20" s="180"/>
    </row>
    <row r="21" spans="2:8" s="117" customFormat="1" x14ac:dyDescent="0.4">
      <c r="B21" s="129"/>
      <c r="C21" s="180"/>
      <c r="D21" s="180"/>
      <c r="E21" s="180"/>
      <c r="F21" s="180"/>
      <c r="G21" s="164"/>
      <c r="H21" s="180"/>
    </row>
    <row r="22" spans="2:8" s="117" customFormat="1" x14ac:dyDescent="0.4">
      <c r="B22" s="129"/>
      <c r="C22" s="180"/>
      <c r="D22" s="180"/>
      <c r="E22" s="180"/>
      <c r="F22" s="180"/>
      <c r="G22" s="164"/>
      <c r="H22" s="180"/>
    </row>
    <row r="23" spans="2:8" s="117" customFormat="1" x14ac:dyDescent="0.4">
      <c r="B23" s="129"/>
      <c r="C23" s="180"/>
      <c r="D23" s="180"/>
      <c r="E23" s="180"/>
      <c r="F23" s="180"/>
      <c r="G23" s="164"/>
      <c r="H23" s="180"/>
    </row>
    <row r="24" spans="2:8" s="117" customFormat="1" x14ac:dyDescent="0.4">
      <c r="B24" s="129"/>
      <c r="C24" s="180"/>
      <c r="D24" s="180"/>
      <c r="E24" s="180"/>
      <c r="F24" s="180"/>
      <c r="G24" s="164"/>
      <c r="H24" s="180"/>
    </row>
    <row r="25" spans="2:8" s="117" customFormat="1" x14ac:dyDescent="0.4">
      <c r="B25" s="129"/>
      <c r="C25" s="180"/>
      <c r="D25" s="180"/>
      <c r="E25" s="180"/>
      <c r="F25" s="180"/>
      <c r="G25" s="164"/>
      <c r="H25" s="180"/>
    </row>
    <row r="26" spans="2:8" s="117" customFormat="1" x14ac:dyDescent="0.4">
      <c r="B26" s="129"/>
      <c r="C26" s="180"/>
      <c r="D26" s="180"/>
      <c r="E26" s="180"/>
      <c r="F26" s="180"/>
      <c r="G26" s="164"/>
      <c r="H26" s="180"/>
    </row>
    <row r="27" spans="2:8" s="117" customFormat="1" x14ac:dyDescent="0.4">
      <c r="B27" s="129"/>
      <c r="C27" s="180"/>
      <c r="D27" s="180"/>
      <c r="E27" s="180"/>
      <c r="F27" s="180"/>
      <c r="G27" s="164"/>
      <c r="H27" s="180"/>
    </row>
    <row r="28" spans="2:8" s="117" customFormat="1" x14ac:dyDescent="0.4">
      <c r="B28" s="129"/>
      <c r="C28" s="180"/>
      <c r="D28" s="180"/>
      <c r="E28" s="180"/>
      <c r="F28" s="180"/>
      <c r="G28" s="164"/>
      <c r="H28" s="180"/>
    </row>
    <row r="29" spans="2:8" s="117" customFormat="1" x14ac:dyDescent="0.4">
      <c r="B29" s="129"/>
      <c r="C29" s="180"/>
      <c r="D29" s="180"/>
      <c r="E29" s="180"/>
      <c r="F29" s="180"/>
      <c r="G29" s="164"/>
      <c r="H29" s="180"/>
    </row>
    <row r="30" spans="2:8" s="117" customFormat="1" x14ac:dyDescent="0.4">
      <c r="B30" s="129"/>
      <c r="C30" s="180"/>
      <c r="D30" s="180"/>
      <c r="E30" s="180"/>
      <c r="F30" s="180"/>
      <c r="G30" s="164"/>
      <c r="H30" s="180"/>
    </row>
    <row r="31" spans="2:8" s="117" customFormat="1" x14ac:dyDescent="0.4">
      <c r="B31" s="129"/>
      <c r="C31" s="180"/>
      <c r="D31" s="180"/>
      <c r="E31" s="180"/>
      <c r="F31" s="180"/>
      <c r="G31" s="164"/>
      <c r="H31" s="180"/>
    </row>
    <row r="32" spans="2:8" s="117" customFormat="1" x14ac:dyDescent="0.4">
      <c r="B32" s="129"/>
      <c r="C32" s="180"/>
      <c r="D32" s="180"/>
      <c r="E32" s="180"/>
      <c r="F32" s="180"/>
      <c r="G32" s="164"/>
      <c r="H32" s="180"/>
    </row>
    <row r="33" spans="2:8" s="117" customFormat="1" x14ac:dyDescent="0.4">
      <c r="B33" s="129"/>
      <c r="C33" s="180"/>
      <c r="D33" s="180"/>
      <c r="E33" s="180"/>
      <c r="F33" s="180"/>
      <c r="G33" s="164"/>
      <c r="H33" s="180"/>
    </row>
    <row r="34" spans="2:8" s="117" customFormat="1" x14ac:dyDescent="0.4">
      <c r="B34" s="129"/>
      <c r="C34" s="180"/>
      <c r="D34" s="180"/>
      <c r="E34" s="180"/>
      <c r="F34" s="180"/>
      <c r="G34" s="164"/>
      <c r="H34" s="180"/>
    </row>
    <row r="35" spans="2:8" s="117" customFormat="1" x14ac:dyDescent="0.4">
      <c r="B35" s="129"/>
      <c r="C35" s="180"/>
      <c r="D35" s="180"/>
      <c r="E35" s="180"/>
      <c r="F35" s="180"/>
      <c r="G35" s="164"/>
      <c r="H35" s="180"/>
    </row>
    <row r="36" spans="2:8" s="117" customFormat="1" x14ac:dyDescent="0.4">
      <c r="B36" s="129"/>
      <c r="C36" s="180"/>
      <c r="D36" s="180"/>
      <c r="E36" s="180"/>
      <c r="F36" s="180"/>
      <c r="G36" s="164"/>
      <c r="H36" s="180"/>
    </row>
    <row r="37" spans="2:8" s="117" customFormat="1" x14ac:dyDescent="0.4">
      <c r="B37" s="129"/>
      <c r="C37" s="180"/>
      <c r="D37" s="180"/>
      <c r="E37" s="180"/>
      <c r="F37" s="180"/>
      <c r="G37" s="164"/>
      <c r="H37" s="180"/>
    </row>
    <row r="38" spans="2:8" s="117" customFormat="1" x14ac:dyDescent="0.4">
      <c r="B38" s="129"/>
      <c r="C38" s="180"/>
      <c r="D38" s="180"/>
      <c r="E38" s="180"/>
      <c r="F38" s="180"/>
      <c r="G38" s="164"/>
      <c r="H38" s="180"/>
    </row>
    <row r="39" spans="2:8" s="117" customFormat="1" x14ac:dyDescent="0.4">
      <c r="B39" s="202"/>
      <c r="C39" s="180"/>
      <c r="D39" s="180"/>
      <c r="E39" s="180"/>
      <c r="F39" s="180"/>
      <c r="G39" s="164"/>
      <c r="H39" s="180"/>
    </row>
    <row r="40" spans="2:8" s="117" customFormat="1" x14ac:dyDescent="0.4"/>
    <row r="41" spans="2:8" s="117" customFormat="1" x14ac:dyDescent="0.4"/>
    <row r="42" spans="2:8" s="117" customFormat="1" x14ac:dyDescent="0.4"/>
    <row r="43" spans="2:8" s="117" customFormat="1" x14ac:dyDescent="0.4"/>
    <row r="44" spans="2:8" s="117" customFormat="1" x14ac:dyDescent="0.4"/>
    <row r="45" spans="2:8" s="117" customFormat="1" x14ac:dyDescent="0.4"/>
    <row r="46" spans="2:8" s="117" customFormat="1" x14ac:dyDescent="0.4"/>
    <row r="47" spans="2:8" s="117" customFormat="1" x14ac:dyDescent="0.4"/>
    <row r="48" spans="2:8"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518C26B-9F59-4470-B524-6D8485CF4A7E}">
  <dimension ref="A1:BA56"/>
  <sheetViews>
    <sheetView workbookViewId="0">
      <selection activeCell="A11" sqref="A11:IV11"/>
    </sheetView>
  </sheetViews>
  <sheetFormatPr defaultRowHeight="12" x14ac:dyDescent="0.15"/>
  <cols>
    <col min="1" max="16384" width="9" style="217"/>
  </cols>
  <sheetData>
    <row r="1" spans="1:53" ht="20.25" x14ac:dyDescent="0.15">
      <c r="A1" s="199" t="s">
        <v>173</v>
      </c>
      <c r="B1" s="215"/>
      <c r="C1" s="216"/>
    </row>
    <row r="2" spans="1:53" x14ac:dyDescent="0.15">
      <c r="B2" s="218"/>
      <c r="C2" s="216"/>
    </row>
    <row r="3" spans="1:53" x14ac:dyDescent="0.15">
      <c r="B3" s="219"/>
      <c r="C3" s="216"/>
    </row>
    <row r="4" spans="1:53" x14ac:dyDescent="0.15">
      <c r="B4" s="220"/>
      <c r="C4" s="216"/>
    </row>
    <row r="5" spans="1:53" x14ac:dyDescent="0.15">
      <c r="B5" s="221"/>
      <c r="C5" s="216"/>
    </row>
    <row r="6" spans="1:53" x14ac:dyDescent="0.15">
      <c r="B6" s="222"/>
      <c r="C6" s="216"/>
    </row>
    <row r="7" spans="1:53" x14ac:dyDescent="0.15">
      <c r="B7" s="223"/>
      <c r="C7" s="216"/>
    </row>
    <row r="8" spans="1:53" x14ac:dyDescent="0.15">
      <c r="B8" s="224"/>
      <c r="C8" s="216"/>
    </row>
    <row r="9" spans="1:53" x14ac:dyDescent="0.15">
      <c r="B9" s="225"/>
      <c r="C9" s="216"/>
    </row>
    <row r="10" spans="1:53" x14ac:dyDescent="0.15">
      <c r="B10" s="226"/>
      <c r="C10" s="216"/>
    </row>
    <row r="11" spans="1:53" x14ac:dyDescent="0.15">
      <c r="B11" s="227"/>
      <c r="C11" s="216"/>
      <c r="J11" s="217" t="s">
        <v>200</v>
      </c>
      <c r="K11" s="217" t="s">
        <v>266</v>
      </c>
      <c r="L11" s="217" t="s">
        <v>267</v>
      </c>
      <c r="M11" s="217" t="s">
        <v>268</v>
      </c>
      <c r="N11" s="217" t="s">
        <v>269</v>
      </c>
      <c r="O11" s="217" t="s">
        <v>270</v>
      </c>
      <c r="AB11" s="217" t="s">
        <v>206</v>
      </c>
      <c r="AD11" s="217" t="s">
        <v>271</v>
      </c>
      <c r="AE11" s="217" t="s">
        <v>272</v>
      </c>
      <c r="AX11" s="217" t="s">
        <v>209</v>
      </c>
      <c r="AY11" s="217" t="s">
        <v>210</v>
      </c>
      <c r="AZ11" s="217" t="s">
        <v>211</v>
      </c>
      <c r="BA11" s="217" t="s">
        <v>212</v>
      </c>
    </row>
    <row r="12" spans="1:53" x14ac:dyDescent="0.15">
      <c r="B12" s="228"/>
      <c r="C12" s="216"/>
    </row>
    <row r="13" spans="1:53" x14ac:dyDescent="0.15">
      <c r="B13" s="229"/>
      <c r="C13" s="216"/>
    </row>
    <row r="14" spans="1:53" x14ac:dyDescent="0.15">
      <c r="B14" s="230"/>
      <c r="C14" s="216"/>
    </row>
    <row r="15" spans="1:53" x14ac:dyDescent="0.15">
      <c r="B15" s="231"/>
      <c r="C15" s="216"/>
    </row>
    <row r="16" spans="1:53" x14ac:dyDescent="0.15">
      <c r="B16" s="232"/>
      <c r="C16" s="216"/>
    </row>
    <row r="17" spans="2:3" x14ac:dyDescent="0.15">
      <c r="B17" s="233"/>
      <c r="C17" s="216"/>
    </row>
    <row r="18" spans="2:3" x14ac:dyDescent="0.15">
      <c r="B18" s="234"/>
      <c r="C18" s="216"/>
    </row>
    <row r="19" spans="2:3" x14ac:dyDescent="0.15">
      <c r="B19" s="235"/>
      <c r="C19" s="216"/>
    </row>
    <row r="20" spans="2:3" x14ac:dyDescent="0.15">
      <c r="B20" s="236"/>
      <c r="C20" s="216"/>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56"/>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8700000000000003" right="0.78700000000000003" top="0.98399999999999999" bottom="0.98399999999999999"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F26A1E2-2900-4D2B-A64B-DEFF5924E923}">
  <sheetPr>
    <pageSetUpPr fitToPage="1"/>
  </sheetPr>
  <dimension ref="A1:EF349"/>
  <sheetViews>
    <sheetView showGridLines="0" defaultGridColor="0" colorId="23" zoomScale="40" zoomScaleNormal="40" workbookViewId="0">
      <selection activeCell="B2" sqref="B2"/>
    </sheetView>
  </sheetViews>
  <sheetFormatPr defaultRowHeight="18.75" x14ac:dyDescent="0.2"/>
  <cols>
    <col min="1" max="1" width="10.625" style="273" customWidth="1"/>
    <col min="2" max="15" width="14.125" style="275" customWidth="1"/>
    <col min="16" max="16" width="10.625" style="275" customWidth="1"/>
    <col min="17" max="59" width="12.375" style="316" customWidth="1"/>
    <col min="60" max="136" width="8" style="316" customWidth="1"/>
    <col min="137" max="256" width="9" style="275"/>
    <col min="257" max="257" width="9.375" style="275" customWidth="1"/>
    <col min="258" max="271" width="14.125" style="275" customWidth="1"/>
    <col min="272" max="272" width="9.375" style="275" customWidth="1"/>
    <col min="273" max="315" width="12.375" style="275" customWidth="1"/>
    <col min="316" max="392" width="8" style="275" customWidth="1"/>
    <col min="393" max="512" width="9" style="275"/>
    <col min="513" max="513" width="9.375" style="275" customWidth="1"/>
    <col min="514" max="527" width="14.125" style="275" customWidth="1"/>
    <col min="528" max="528" width="9.375" style="275" customWidth="1"/>
    <col min="529" max="571" width="12.375" style="275" customWidth="1"/>
    <col min="572" max="648" width="8" style="275" customWidth="1"/>
    <col min="649" max="768" width="9" style="275"/>
    <col min="769" max="769" width="9.375" style="275" customWidth="1"/>
    <col min="770" max="783" width="14.125" style="275" customWidth="1"/>
    <col min="784" max="784" width="9.375" style="275" customWidth="1"/>
    <col min="785" max="827" width="12.375" style="275" customWidth="1"/>
    <col min="828" max="904" width="8" style="275" customWidth="1"/>
    <col min="905" max="1024" width="9" style="275"/>
    <col min="1025" max="1025" width="9.375" style="275" customWidth="1"/>
    <col min="1026" max="1039" width="14.125" style="275" customWidth="1"/>
    <col min="1040" max="1040" width="9.375" style="275" customWidth="1"/>
    <col min="1041" max="1083" width="12.375" style="275" customWidth="1"/>
    <col min="1084" max="1160" width="8" style="275" customWidth="1"/>
    <col min="1161" max="1280" width="9" style="275"/>
    <col min="1281" max="1281" width="9.375" style="275" customWidth="1"/>
    <col min="1282" max="1295" width="14.125" style="275" customWidth="1"/>
    <col min="1296" max="1296" width="9.375" style="275" customWidth="1"/>
    <col min="1297" max="1339" width="12.375" style="275" customWidth="1"/>
    <col min="1340" max="1416" width="8" style="275" customWidth="1"/>
    <col min="1417" max="1536" width="9" style="275"/>
    <col min="1537" max="1537" width="9.375" style="275" customWidth="1"/>
    <col min="1538" max="1551" width="14.125" style="275" customWidth="1"/>
    <col min="1552" max="1552" width="9.375" style="275" customWidth="1"/>
    <col min="1553" max="1595" width="12.375" style="275" customWidth="1"/>
    <col min="1596" max="1672" width="8" style="275" customWidth="1"/>
    <col min="1673" max="1792" width="9" style="275"/>
    <col min="1793" max="1793" width="9.375" style="275" customWidth="1"/>
    <col min="1794" max="1807" width="14.125" style="275" customWidth="1"/>
    <col min="1808" max="1808" width="9.375" style="275" customWidth="1"/>
    <col min="1809" max="1851" width="12.375" style="275" customWidth="1"/>
    <col min="1852" max="1928" width="8" style="275" customWidth="1"/>
    <col min="1929" max="2048" width="9" style="275"/>
    <col min="2049" max="2049" width="9.375" style="275" customWidth="1"/>
    <col min="2050" max="2063" width="14.125" style="275" customWidth="1"/>
    <col min="2064" max="2064" width="9.375" style="275" customWidth="1"/>
    <col min="2065" max="2107" width="12.375" style="275" customWidth="1"/>
    <col min="2108" max="2184" width="8" style="275" customWidth="1"/>
    <col min="2185" max="2304" width="9" style="275"/>
    <col min="2305" max="2305" width="9.375" style="275" customWidth="1"/>
    <col min="2306" max="2319" width="14.125" style="275" customWidth="1"/>
    <col min="2320" max="2320" width="9.375" style="275" customWidth="1"/>
    <col min="2321" max="2363" width="12.375" style="275" customWidth="1"/>
    <col min="2364" max="2440" width="8" style="275" customWidth="1"/>
    <col min="2441" max="2560" width="9" style="275"/>
    <col min="2561" max="2561" width="9.375" style="275" customWidth="1"/>
    <col min="2562" max="2575" width="14.125" style="275" customWidth="1"/>
    <col min="2576" max="2576" width="9.375" style="275" customWidth="1"/>
    <col min="2577" max="2619" width="12.375" style="275" customWidth="1"/>
    <col min="2620" max="2696" width="8" style="275" customWidth="1"/>
    <col min="2697" max="2816" width="9" style="275"/>
    <col min="2817" max="2817" width="9.375" style="275" customWidth="1"/>
    <col min="2818" max="2831" width="14.125" style="275" customWidth="1"/>
    <col min="2832" max="2832" width="9.375" style="275" customWidth="1"/>
    <col min="2833" max="2875" width="12.375" style="275" customWidth="1"/>
    <col min="2876" max="2952" width="8" style="275" customWidth="1"/>
    <col min="2953" max="3072" width="9" style="275"/>
    <col min="3073" max="3073" width="9.375" style="275" customWidth="1"/>
    <col min="3074" max="3087" width="14.125" style="275" customWidth="1"/>
    <col min="3088" max="3088" width="9.375" style="275" customWidth="1"/>
    <col min="3089" max="3131" width="12.375" style="275" customWidth="1"/>
    <col min="3132" max="3208" width="8" style="275" customWidth="1"/>
    <col min="3209" max="3328" width="9" style="275"/>
    <col min="3329" max="3329" width="9.375" style="275" customWidth="1"/>
    <col min="3330" max="3343" width="14.125" style="275" customWidth="1"/>
    <col min="3344" max="3344" width="9.375" style="275" customWidth="1"/>
    <col min="3345" max="3387" width="12.375" style="275" customWidth="1"/>
    <col min="3388" max="3464" width="8" style="275" customWidth="1"/>
    <col min="3465" max="3584" width="9" style="275"/>
    <col min="3585" max="3585" width="9.375" style="275" customWidth="1"/>
    <col min="3586" max="3599" width="14.125" style="275" customWidth="1"/>
    <col min="3600" max="3600" width="9.375" style="275" customWidth="1"/>
    <col min="3601" max="3643" width="12.375" style="275" customWidth="1"/>
    <col min="3644" max="3720" width="8" style="275" customWidth="1"/>
    <col min="3721" max="3840" width="9" style="275"/>
    <col min="3841" max="3841" width="9.375" style="275" customWidth="1"/>
    <col min="3842" max="3855" width="14.125" style="275" customWidth="1"/>
    <col min="3856" max="3856" width="9.375" style="275" customWidth="1"/>
    <col min="3857" max="3899" width="12.375" style="275" customWidth="1"/>
    <col min="3900" max="3976" width="8" style="275" customWidth="1"/>
    <col min="3977" max="4096" width="9" style="275"/>
    <col min="4097" max="4097" width="9.375" style="275" customWidth="1"/>
    <col min="4098" max="4111" width="14.125" style="275" customWidth="1"/>
    <col min="4112" max="4112" width="9.375" style="275" customWidth="1"/>
    <col min="4113" max="4155" width="12.375" style="275" customWidth="1"/>
    <col min="4156" max="4232" width="8" style="275" customWidth="1"/>
    <col min="4233" max="4352" width="9" style="275"/>
    <col min="4353" max="4353" width="9.375" style="275" customWidth="1"/>
    <col min="4354" max="4367" width="14.125" style="275" customWidth="1"/>
    <col min="4368" max="4368" width="9.375" style="275" customWidth="1"/>
    <col min="4369" max="4411" width="12.375" style="275" customWidth="1"/>
    <col min="4412" max="4488" width="8" style="275" customWidth="1"/>
    <col min="4489" max="4608" width="9" style="275"/>
    <col min="4609" max="4609" width="9.375" style="275" customWidth="1"/>
    <col min="4610" max="4623" width="14.125" style="275" customWidth="1"/>
    <col min="4624" max="4624" width="9.375" style="275" customWidth="1"/>
    <col min="4625" max="4667" width="12.375" style="275" customWidth="1"/>
    <col min="4668" max="4744" width="8" style="275" customWidth="1"/>
    <col min="4745" max="4864" width="9" style="275"/>
    <col min="4865" max="4865" width="9.375" style="275" customWidth="1"/>
    <col min="4866" max="4879" width="14.125" style="275" customWidth="1"/>
    <col min="4880" max="4880" width="9.375" style="275" customWidth="1"/>
    <col min="4881" max="4923" width="12.375" style="275" customWidth="1"/>
    <col min="4924" max="5000" width="8" style="275" customWidth="1"/>
    <col min="5001" max="5120" width="9" style="275"/>
    <col min="5121" max="5121" width="9.375" style="275" customWidth="1"/>
    <col min="5122" max="5135" width="14.125" style="275" customWidth="1"/>
    <col min="5136" max="5136" width="9.375" style="275" customWidth="1"/>
    <col min="5137" max="5179" width="12.375" style="275" customWidth="1"/>
    <col min="5180" max="5256" width="8" style="275" customWidth="1"/>
    <col min="5257" max="5376" width="9" style="275"/>
    <col min="5377" max="5377" width="9.375" style="275" customWidth="1"/>
    <col min="5378" max="5391" width="14.125" style="275" customWidth="1"/>
    <col min="5392" max="5392" width="9.375" style="275" customWidth="1"/>
    <col min="5393" max="5435" width="12.375" style="275" customWidth="1"/>
    <col min="5436" max="5512" width="8" style="275" customWidth="1"/>
    <col min="5513" max="5632" width="9" style="275"/>
    <col min="5633" max="5633" width="9.375" style="275" customWidth="1"/>
    <col min="5634" max="5647" width="14.125" style="275" customWidth="1"/>
    <col min="5648" max="5648" width="9.375" style="275" customWidth="1"/>
    <col min="5649" max="5691" width="12.375" style="275" customWidth="1"/>
    <col min="5692" max="5768" width="8" style="275" customWidth="1"/>
    <col min="5769" max="5888" width="9" style="275"/>
    <col min="5889" max="5889" width="9.375" style="275" customWidth="1"/>
    <col min="5890" max="5903" width="14.125" style="275" customWidth="1"/>
    <col min="5904" max="5904" width="9.375" style="275" customWidth="1"/>
    <col min="5905" max="5947" width="12.375" style="275" customWidth="1"/>
    <col min="5948" max="6024" width="8" style="275" customWidth="1"/>
    <col min="6025" max="6144" width="9" style="275"/>
    <col min="6145" max="6145" width="9.375" style="275" customWidth="1"/>
    <col min="6146" max="6159" width="14.125" style="275" customWidth="1"/>
    <col min="6160" max="6160" width="9.375" style="275" customWidth="1"/>
    <col min="6161" max="6203" width="12.375" style="275" customWidth="1"/>
    <col min="6204" max="6280" width="8" style="275" customWidth="1"/>
    <col min="6281" max="6400" width="9" style="275"/>
    <col min="6401" max="6401" width="9.375" style="275" customWidth="1"/>
    <col min="6402" max="6415" width="14.125" style="275" customWidth="1"/>
    <col min="6416" max="6416" width="9.375" style="275" customWidth="1"/>
    <col min="6417" max="6459" width="12.375" style="275" customWidth="1"/>
    <col min="6460" max="6536" width="8" style="275" customWidth="1"/>
    <col min="6537" max="6656" width="9" style="275"/>
    <col min="6657" max="6657" width="9.375" style="275" customWidth="1"/>
    <col min="6658" max="6671" width="14.125" style="275" customWidth="1"/>
    <col min="6672" max="6672" width="9.375" style="275" customWidth="1"/>
    <col min="6673" max="6715" width="12.375" style="275" customWidth="1"/>
    <col min="6716" max="6792" width="8" style="275" customWidth="1"/>
    <col min="6793" max="6912" width="9" style="275"/>
    <col min="6913" max="6913" width="9.375" style="275" customWidth="1"/>
    <col min="6914" max="6927" width="14.125" style="275" customWidth="1"/>
    <col min="6928" max="6928" width="9.375" style="275" customWidth="1"/>
    <col min="6929" max="6971" width="12.375" style="275" customWidth="1"/>
    <col min="6972" max="7048" width="8" style="275" customWidth="1"/>
    <col min="7049" max="7168" width="9" style="275"/>
    <col min="7169" max="7169" width="9.375" style="275" customWidth="1"/>
    <col min="7170" max="7183" width="14.125" style="275" customWidth="1"/>
    <col min="7184" max="7184" width="9.375" style="275" customWidth="1"/>
    <col min="7185" max="7227" width="12.375" style="275" customWidth="1"/>
    <col min="7228" max="7304" width="8" style="275" customWidth="1"/>
    <col min="7305" max="7424" width="9" style="275"/>
    <col min="7425" max="7425" width="9.375" style="275" customWidth="1"/>
    <col min="7426" max="7439" width="14.125" style="275" customWidth="1"/>
    <col min="7440" max="7440" width="9.375" style="275" customWidth="1"/>
    <col min="7441" max="7483" width="12.375" style="275" customWidth="1"/>
    <col min="7484" max="7560" width="8" style="275" customWidth="1"/>
    <col min="7561" max="7680" width="9" style="275"/>
    <col min="7681" max="7681" width="9.375" style="275" customWidth="1"/>
    <col min="7682" max="7695" width="14.125" style="275" customWidth="1"/>
    <col min="7696" max="7696" width="9.375" style="275" customWidth="1"/>
    <col min="7697" max="7739" width="12.375" style="275" customWidth="1"/>
    <col min="7740" max="7816" width="8" style="275" customWidth="1"/>
    <col min="7817" max="7936" width="9" style="275"/>
    <col min="7937" max="7937" width="9.375" style="275" customWidth="1"/>
    <col min="7938" max="7951" width="14.125" style="275" customWidth="1"/>
    <col min="7952" max="7952" width="9.375" style="275" customWidth="1"/>
    <col min="7953" max="7995" width="12.375" style="275" customWidth="1"/>
    <col min="7996" max="8072" width="8" style="275" customWidth="1"/>
    <col min="8073" max="8192" width="9" style="275"/>
    <col min="8193" max="8193" width="9.375" style="275" customWidth="1"/>
    <col min="8194" max="8207" width="14.125" style="275" customWidth="1"/>
    <col min="8208" max="8208" width="9.375" style="275" customWidth="1"/>
    <col min="8209" max="8251" width="12.375" style="275" customWidth="1"/>
    <col min="8252" max="8328" width="8" style="275" customWidth="1"/>
    <col min="8329" max="8448" width="9" style="275"/>
    <col min="8449" max="8449" width="9.375" style="275" customWidth="1"/>
    <col min="8450" max="8463" width="14.125" style="275" customWidth="1"/>
    <col min="8464" max="8464" width="9.375" style="275" customWidth="1"/>
    <col min="8465" max="8507" width="12.375" style="275" customWidth="1"/>
    <col min="8508" max="8584" width="8" style="275" customWidth="1"/>
    <col min="8585" max="8704" width="9" style="275"/>
    <col min="8705" max="8705" width="9.375" style="275" customWidth="1"/>
    <col min="8706" max="8719" width="14.125" style="275" customWidth="1"/>
    <col min="8720" max="8720" width="9.375" style="275" customWidth="1"/>
    <col min="8721" max="8763" width="12.375" style="275" customWidth="1"/>
    <col min="8764" max="8840" width="8" style="275" customWidth="1"/>
    <col min="8841" max="8960" width="9" style="275"/>
    <col min="8961" max="8961" width="9.375" style="275" customWidth="1"/>
    <col min="8962" max="8975" width="14.125" style="275" customWidth="1"/>
    <col min="8976" max="8976" width="9.375" style="275" customWidth="1"/>
    <col min="8977" max="9019" width="12.375" style="275" customWidth="1"/>
    <col min="9020" max="9096" width="8" style="275" customWidth="1"/>
    <col min="9097" max="9216" width="9" style="275"/>
    <col min="9217" max="9217" width="9.375" style="275" customWidth="1"/>
    <col min="9218" max="9231" width="14.125" style="275" customWidth="1"/>
    <col min="9232" max="9232" width="9.375" style="275" customWidth="1"/>
    <col min="9233" max="9275" width="12.375" style="275" customWidth="1"/>
    <col min="9276" max="9352" width="8" style="275" customWidth="1"/>
    <col min="9353" max="9472" width="9" style="275"/>
    <col min="9473" max="9473" width="9.375" style="275" customWidth="1"/>
    <col min="9474" max="9487" width="14.125" style="275" customWidth="1"/>
    <col min="9488" max="9488" width="9.375" style="275" customWidth="1"/>
    <col min="9489" max="9531" width="12.375" style="275" customWidth="1"/>
    <col min="9532" max="9608" width="8" style="275" customWidth="1"/>
    <col min="9609" max="9728" width="9" style="275"/>
    <col min="9729" max="9729" width="9.375" style="275" customWidth="1"/>
    <col min="9730" max="9743" width="14.125" style="275" customWidth="1"/>
    <col min="9744" max="9744" width="9.375" style="275" customWidth="1"/>
    <col min="9745" max="9787" width="12.375" style="275" customWidth="1"/>
    <col min="9788" max="9864" width="8" style="275" customWidth="1"/>
    <col min="9865" max="9984" width="9" style="275"/>
    <col min="9985" max="9985" width="9.375" style="275" customWidth="1"/>
    <col min="9986" max="9999" width="14.125" style="275" customWidth="1"/>
    <col min="10000" max="10000" width="9.375" style="275" customWidth="1"/>
    <col min="10001" max="10043" width="12.375" style="275" customWidth="1"/>
    <col min="10044" max="10120" width="8" style="275" customWidth="1"/>
    <col min="10121" max="10240" width="9" style="275"/>
    <col min="10241" max="10241" width="9.375" style="275" customWidth="1"/>
    <col min="10242" max="10255" width="14.125" style="275" customWidth="1"/>
    <col min="10256" max="10256" width="9.375" style="275" customWidth="1"/>
    <col min="10257" max="10299" width="12.375" style="275" customWidth="1"/>
    <col min="10300" max="10376" width="8" style="275" customWidth="1"/>
    <col min="10377" max="10496" width="9" style="275"/>
    <col min="10497" max="10497" width="9.375" style="275" customWidth="1"/>
    <col min="10498" max="10511" width="14.125" style="275" customWidth="1"/>
    <col min="10512" max="10512" width="9.375" style="275" customWidth="1"/>
    <col min="10513" max="10555" width="12.375" style="275" customWidth="1"/>
    <col min="10556" max="10632" width="8" style="275" customWidth="1"/>
    <col min="10633" max="10752" width="9" style="275"/>
    <col min="10753" max="10753" width="9.375" style="275" customWidth="1"/>
    <col min="10754" max="10767" width="14.125" style="275" customWidth="1"/>
    <col min="10768" max="10768" width="9.375" style="275" customWidth="1"/>
    <col min="10769" max="10811" width="12.375" style="275" customWidth="1"/>
    <col min="10812" max="10888" width="8" style="275" customWidth="1"/>
    <col min="10889" max="11008" width="9" style="275"/>
    <col min="11009" max="11009" width="9.375" style="275" customWidth="1"/>
    <col min="11010" max="11023" width="14.125" style="275" customWidth="1"/>
    <col min="11024" max="11024" width="9.375" style="275" customWidth="1"/>
    <col min="11025" max="11067" width="12.375" style="275" customWidth="1"/>
    <col min="11068" max="11144" width="8" style="275" customWidth="1"/>
    <col min="11145" max="11264" width="9" style="275"/>
    <col min="11265" max="11265" width="9.375" style="275" customWidth="1"/>
    <col min="11266" max="11279" width="14.125" style="275" customWidth="1"/>
    <col min="11280" max="11280" width="9.375" style="275" customWidth="1"/>
    <col min="11281" max="11323" width="12.375" style="275" customWidth="1"/>
    <col min="11324" max="11400" width="8" style="275" customWidth="1"/>
    <col min="11401" max="11520" width="9" style="275"/>
    <col min="11521" max="11521" width="9.375" style="275" customWidth="1"/>
    <col min="11522" max="11535" width="14.125" style="275" customWidth="1"/>
    <col min="11536" max="11536" width="9.375" style="275" customWidth="1"/>
    <col min="11537" max="11579" width="12.375" style="275" customWidth="1"/>
    <col min="11580" max="11656" width="8" style="275" customWidth="1"/>
    <col min="11657" max="11776" width="9" style="275"/>
    <col min="11777" max="11777" width="9.375" style="275" customWidth="1"/>
    <col min="11778" max="11791" width="14.125" style="275" customWidth="1"/>
    <col min="11792" max="11792" width="9.375" style="275" customWidth="1"/>
    <col min="11793" max="11835" width="12.375" style="275" customWidth="1"/>
    <col min="11836" max="11912" width="8" style="275" customWidth="1"/>
    <col min="11913" max="12032" width="9" style="275"/>
    <col min="12033" max="12033" width="9.375" style="275" customWidth="1"/>
    <col min="12034" max="12047" width="14.125" style="275" customWidth="1"/>
    <col min="12048" max="12048" width="9.375" style="275" customWidth="1"/>
    <col min="12049" max="12091" width="12.375" style="275" customWidth="1"/>
    <col min="12092" max="12168" width="8" style="275" customWidth="1"/>
    <col min="12169" max="12288" width="9" style="275"/>
    <col min="12289" max="12289" width="9.375" style="275" customWidth="1"/>
    <col min="12290" max="12303" width="14.125" style="275" customWidth="1"/>
    <col min="12304" max="12304" width="9.375" style="275" customWidth="1"/>
    <col min="12305" max="12347" width="12.375" style="275" customWidth="1"/>
    <col min="12348" max="12424" width="8" style="275" customWidth="1"/>
    <col min="12425" max="12544" width="9" style="275"/>
    <col min="12545" max="12545" width="9.375" style="275" customWidth="1"/>
    <col min="12546" max="12559" width="14.125" style="275" customWidth="1"/>
    <col min="12560" max="12560" width="9.375" style="275" customWidth="1"/>
    <col min="12561" max="12603" width="12.375" style="275" customWidth="1"/>
    <col min="12604" max="12680" width="8" style="275" customWidth="1"/>
    <col min="12681" max="12800" width="9" style="275"/>
    <col min="12801" max="12801" width="9.375" style="275" customWidth="1"/>
    <col min="12802" max="12815" width="14.125" style="275" customWidth="1"/>
    <col min="12816" max="12816" width="9.375" style="275" customWidth="1"/>
    <col min="12817" max="12859" width="12.375" style="275" customWidth="1"/>
    <col min="12860" max="12936" width="8" style="275" customWidth="1"/>
    <col min="12937" max="13056" width="9" style="275"/>
    <col min="13057" max="13057" width="9.375" style="275" customWidth="1"/>
    <col min="13058" max="13071" width="14.125" style="275" customWidth="1"/>
    <col min="13072" max="13072" width="9.375" style="275" customWidth="1"/>
    <col min="13073" max="13115" width="12.375" style="275" customWidth="1"/>
    <col min="13116" max="13192" width="8" style="275" customWidth="1"/>
    <col min="13193" max="13312" width="9" style="275"/>
    <col min="13313" max="13313" width="9.375" style="275" customWidth="1"/>
    <col min="13314" max="13327" width="14.125" style="275" customWidth="1"/>
    <col min="13328" max="13328" width="9.375" style="275" customWidth="1"/>
    <col min="13329" max="13371" width="12.375" style="275" customWidth="1"/>
    <col min="13372" max="13448" width="8" style="275" customWidth="1"/>
    <col min="13449" max="13568" width="9" style="275"/>
    <col min="13569" max="13569" width="9.375" style="275" customWidth="1"/>
    <col min="13570" max="13583" width="14.125" style="275" customWidth="1"/>
    <col min="13584" max="13584" width="9.375" style="275" customWidth="1"/>
    <col min="13585" max="13627" width="12.375" style="275" customWidth="1"/>
    <col min="13628" max="13704" width="8" style="275" customWidth="1"/>
    <col min="13705" max="13824" width="9" style="275"/>
    <col min="13825" max="13825" width="9.375" style="275" customWidth="1"/>
    <col min="13826" max="13839" width="14.125" style="275" customWidth="1"/>
    <col min="13840" max="13840" width="9.375" style="275" customWidth="1"/>
    <col min="13841" max="13883" width="12.375" style="275" customWidth="1"/>
    <col min="13884" max="13960" width="8" style="275" customWidth="1"/>
    <col min="13961" max="14080" width="9" style="275"/>
    <col min="14081" max="14081" width="9.375" style="275" customWidth="1"/>
    <col min="14082" max="14095" width="14.125" style="275" customWidth="1"/>
    <col min="14096" max="14096" width="9.375" style="275" customWidth="1"/>
    <col min="14097" max="14139" width="12.375" style="275" customWidth="1"/>
    <col min="14140" max="14216" width="8" style="275" customWidth="1"/>
    <col min="14217" max="14336" width="9" style="275"/>
    <col min="14337" max="14337" width="9.375" style="275" customWidth="1"/>
    <col min="14338" max="14351" width="14.125" style="275" customWidth="1"/>
    <col min="14352" max="14352" width="9.375" style="275" customWidth="1"/>
    <col min="14353" max="14395" width="12.375" style="275" customWidth="1"/>
    <col min="14396" max="14472" width="8" style="275" customWidth="1"/>
    <col min="14473" max="14592" width="9" style="275"/>
    <col min="14593" max="14593" width="9.375" style="275" customWidth="1"/>
    <col min="14594" max="14607" width="14.125" style="275" customWidth="1"/>
    <col min="14608" max="14608" width="9.375" style="275" customWidth="1"/>
    <col min="14609" max="14651" width="12.375" style="275" customWidth="1"/>
    <col min="14652" max="14728" width="8" style="275" customWidth="1"/>
    <col min="14729" max="14848" width="9" style="275"/>
    <col min="14849" max="14849" width="9.375" style="275" customWidth="1"/>
    <col min="14850" max="14863" width="14.125" style="275" customWidth="1"/>
    <col min="14864" max="14864" width="9.375" style="275" customWidth="1"/>
    <col min="14865" max="14907" width="12.375" style="275" customWidth="1"/>
    <col min="14908" max="14984" width="8" style="275" customWidth="1"/>
    <col min="14985" max="15104" width="9" style="275"/>
    <col min="15105" max="15105" width="9.375" style="275" customWidth="1"/>
    <col min="15106" max="15119" width="14.125" style="275" customWidth="1"/>
    <col min="15120" max="15120" width="9.375" style="275" customWidth="1"/>
    <col min="15121" max="15163" width="12.375" style="275" customWidth="1"/>
    <col min="15164" max="15240" width="8" style="275" customWidth="1"/>
    <col min="15241" max="15360" width="9" style="275"/>
    <col min="15361" max="15361" width="9.375" style="275" customWidth="1"/>
    <col min="15362" max="15375" width="14.125" style="275" customWidth="1"/>
    <col min="15376" max="15376" width="9.375" style="275" customWidth="1"/>
    <col min="15377" max="15419" width="12.375" style="275" customWidth="1"/>
    <col min="15420" max="15496" width="8" style="275" customWidth="1"/>
    <col min="15497" max="15616" width="9" style="275"/>
    <col min="15617" max="15617" width="9.375" style="275" customWidth="1"/>
    <col min="15618" max="15631" width="14.125" style="275" customWidth="1"/>
    <col min="15632" max="15632" width="9.375" style="275" customWidth="1"/>
    <col min="15633" max="15675" width="12.375" style="275" customWidth="1"/>
    <col min="15676" max="15752" width="8" style="275" customWidth="1"/>
    <col min="15753" max="15872" width="9" style="275"/>
    <col min="15873" max="15873" width="9.375" style="275" customWidth="1"/>
    <col min="15874" max="15887" width="14.125" style="275" customWidth="1"/>
    <col min="15888" max="15888" width="9.375" style="275" customWidth="1"/>
    <col min="15889" max="15931" width="12.375" style="275" customWidth="1"/>
    <col min="15932" max="16008" width="8" style="275" customWidth="1"/>
    <col min="16009" max="16128" width="9" style="275"/>
    <col min="16129" max="16129" width="9.375" style="275" customWidth="1"/>
    <col min="16130" max="16143" width="14.125" style="275" customWidth="1"/>
    <col min="16144" max="16144" width="9.375" style="275" customWidth="1"/>
    <col min="16145" max="16187" width="12.375" style="275" customWidth="1"/>
    <col min="16188" max="16264" width="8" style="275" customWidth="1"/>
    <col min="16265" max="16384" width="9" style="275"/>
  </cols>
  <sheetData>
    <row r="1" spans="1:136" s="273" customFormat="1" ht="39.950000000000003" customHeight="1" x14ac:dyDescent="0.2">
      <c r="B1" s="273">
        <v>1</v>
      </c>
      <c r="C1" s="273">
        <v>1</v>
      </c>
      <c r="D1" s="273">
        <v>1</v>
      </c>
      <c r="E1" s="273">
        <v>1</v>
      </c>
      <c r="F1" s="273">
        <v>1</v>
      </c>
      <c r="G1" s="273">
        <v>1</v>
      </c>
      <c r="H1" s="273">
        <v>1</v>
      </c>
      <c r="I1" s="273">
        <v>1</v>
      </c>
      <c r="J1" s="273">
        <v>1</v>
      </c>
      <c r="K1" s="273">
        <v>1</v>
      </c>
      <c r="L1" s="273">
        <v>1</v>
      </c>
      <c r="M1" s="273">
        <v>1</v>
      </c>
      <c r="N1" s="273">
        <v>1</v>
      </c>
      <c r="O1" s="273">
        <v>1</v>
      </c>
      <c r="Q1" s="315"/>
      <c r="R1" s="315"/>
      <c r="S1" s="315"/>
      <c r="T1" s="315"/>
      <c r="U1" s="315"/>
      <c r="V1" s="315"/>
      <c r="W1" s="315"/>
      <c r="X1" s="315"/>
      <c r="Y1" s="315"/>
      <c r="Z1" s="315"/>
      <c r="AA1" s="315"/>
      <c r="AB1" s="315"/>
      <c r="AC1" s="315"/>
      <c r="AD1" s="315"/>
      <c r="AE1" s="315"/>
      <c r="AF1" s="315"/>
      <c r="AG1" s="315"/>
      <c r="AH1" s="315"/>
      <c r="AI1" s="315"/>
      <c r="AJ1" s="315"/>
      <c r="AK1" s="315"/>
      <c r="AL1" s="315"/>
      <c r="AM1" s="315"/>
      <c r="AN1" s="315"/>
      <c r="AO1" s="315"/>
      <c r="AP1" s="315"/>
      <c r="AQ1" s="315"/>
      <c r="AR1" s="315"/>
      <c r="AS1" s="315"/>
      <c r="AT1" s="315"/>
      <c r="AU1" s="315"/>
      <c r="AV1" s="315"/>
      <c r="AW1" s="315"/>
      <c r="AX1" s="315"/>
      <c r="AY1" s="315"/>
      <c r="AZ1" s="315"/>
      <c r="BA1" s="315"/>
      <c r="BB1" s="315"/>
      <c r="BC1" s="315"/>
      <c r="BD1" s="315"/>
      <c r="BE1" s="315"/>
      <c r="BF1" s="315"/>
      <c r="BG1" s="315"/>
      <c r="BH1" s="315"/>
      <c r="BI1" s="315"/>
      <c r="BJ1" s="315"/>
      <c r="BK1" s="315"/>
      <c r="BL1" s="315"/>
      <c r="BM1" s="315"/>
      <c r="BN1" s="315"/>
      <c r="BO1" s="315"/>
      <c r="BP1" s="315"/>
      <c r="BQ1" s="315"/>
      <c r="BR1" s="315"/>
      <c r="BS1" s="315"/>
      <c r="BT1" s="315"/>
      <c r="BU1" s="315"/>
      <c r="BV1" s="315"/>
      <c r="BW1" s="315"/>
      <c r="BX1" s="315"/>
      <c r="BY1" s="315"/>
      <c r="BZ1" s="315"/>
      <c r="CA1" s="315"/>
      <c r="CB1" s="315"/>
      <c r="CC1" s="315"/>
      <c r="CD1" s="315"/>
      <c r="CE1" s="315"/>
      <c r="CF1" s="315"/>
      <c r="CG1" s="315"/>
      <c r="CH1" s="315"/>
      <c r="CI1" s="315"/>
      <c r="CJ1" s="315"/>
      <c r="CK1" s="315"/>
      <c r="CL1" s="315"/>
      <c r="CM1" s="315"/>
      <c r="CN1" s="315"/>
      <c r="CO1" s="315"/>
      <c r="CP1" s="315"/>
      <c r="CQ1" s="315"/>
      <c r="CR1" s="315"/>
      <c r="CS1" s="315"/>
      <c r="CT1" s="315"/>
      <c r="CU1" s="315"/>
      <c r="CV1" s="315"/>
      <c r="CW1" s="315"/>
      <c r="CX1" s="315"/>
      <c r="CY1" s="315"/>
      <c r="CZ1" s="315"/>
      <c r="DA1" s="315"/>
      <c r="DB1" s="315"/>
      <c r="DC1" s="315"/>
      <c r="DD1" s="315"/>
      <c r="DE1" s="315"/>
      <c r="DF1" s="315"/>
      <c r="DG1" s="315"/>
      <c r="DH1" s="315"/>
      <c r="DI1" s="315"/>
      <c r="DJ1" s="315"/>
      <c r="DK1" s="315"/>
      <c r="DL1" s="315"/>
      <c r="DM1" s="315"/>
      <c r="DN1" s="315"/>
      <c r="DO1" s="315"/>
      <c r="DP1" s="315"/>
      <c r="DQ1" s="315"/>
      <c r="DR1" s="315"/>
      <c r="DS1" s="315"/>
      <c r="DT1" s="315"/>
      <c r="DU1" s="315"/>
      <c r="DV1" s="315"/>
      <c r="DW1" s="315"/>
      <c r="DX1" s="315"/>
      <c r="DY1" s="315"/>
      <c r="DZ1" s="315"/>
      <c r="EA1" s="315"/>
      <c r="EB1" s="315"/>
      <c r="EC1" s="315"/>
      <c r="ED1" s="315"/>
      <c r="EE1" s="315"/>
      <c r="EF1" s="315"/>
    </row>
    <row r="2" spans="1:136" ht="30" customHeight="1" x14ac:dyDescent="0.2">
      <c r="A2" s="273">
        <v>1</v>
      </c>
      <c r="B2" s="274"/>
      <c r="C2" s="274"/>
      <c r="D2" s="274"/>
      <c r="E2" s="274"/>
      <c r="F2" s="274"/>
      <c r="G2" s="274"/>
      <c r="H2" s="274"/>
      <c r="I2" s="274"/>
      <c r="J2" s="274"/>
      <c r="K2" s="274"/>
      <c r="L2" s="274"/>
      <c r="M2" s="274"/>
      <c r="N2" s="274"/>
      <c r="O2" s="274"/>
    </row>
    <row r="3" spans="1:136" ht="35.85" customHeight="1" x14ac:dyDescent="0.2">
      <c r="A3" s="273">
        <v>2</v>
      </c>
      <c r="B3" s="274"/>
      <c r="C3" s="274"/>
      <c r="D3" s="274"/>
      <c r="E3" s="274"/>
      <c r="F3" s="274"/>
      <c r="G3" s="274"/>
      <c r="H3" s="274"/>
      <c r="I3" s="274"/>
      <c r="J3" s="274"/>
      <c r="K3" s="274"/>
      <c r="L3" s="274"/>
      <c r="M3" s="274"/>
      <c r="N3" s="274"/>
      <c r="O3" s="274"/>
    </row>
    <row r="4" spans="1:136" ht="35.85" customHeight="1" x14ac:dyDescent="0.2">
      <c r="A4" s="273">
        <v>2</v>
      </c>
      <c r="B4" s="274"/>
      <c r="C4" s="274"/>
      <c r="D4" s="274"/>
      <c r="E4" s="274"/>
      <c r="F4" s="274"/>
      <c r="G4" s="274"/>
      <c r="H4" s="274"/>
      <c r="I4" s="274"/>
      <c r="J4" s="274"/>
      <c r="K4" s="274"/>
      <c r="L4" s="274"/>
      <c r="M4" s="274"/>
      <c r="N4" s="274"/>
      <c r="O4" s="274"/>
    </row>
    <row r="5" spans="1:136" ht="35.85" customHeight="1" x14ac:dyDescent="0.2">
      <c r="A5" s="273">
        <v>2</v>
      </c>
      <c r="B5" s="274"/>
      <c r="C5" s="274"/>
      <c r="D5" s="274"/>
      <c r="E5" s="274"/>
      <c r="F5" s="274"/>
      <c r="G5" s="274"/>
      <c r="H5" s="274"/>
      <c r="I5" s="274"/>
      <c r="J5" s="274"/>
      <c r="K5" s="274"/>
      <c r="L5" s="274"/>
      <c r="M5" s="274"/>
      <c r="N5" s="274"/>
      <c r="O5" s="274"/>
    </row>
    <row r="6" spans="1:136" ht="35.85" customHeight="1" x14ac:dyDescent="0.2">
      <c r="A6" s="273">
        <v>2</v>
      </c>
      <c r="B6" s="274"/>
      <c r="C6" s="274"/>
      <c r="D6" s="274"/>
      <c r="E6" s="274"/>
      <c r="F6" s="274"/>
      <c r="G6" s="274"/>
      <c r="H6" s="274"/>
      <c r="I6" s="274"/>
      <c r="J6" s="274"/>
      <c r="K6" s="274"/>
      <c r="L6" s="274"/>
      <c r="M6" s="274"/>
      <c r="N6" s="274"/>
      <c r="O6" s="274"/>
    </row>
    <row r="7" spans="1:136" ht="35.85" customHeight="1" x14ac:dyDescent="0.2">
      <c r="A7" s="273">
        <v>2</v>
      </c>
      <c r="B7" s="274"/>
      <c r="C7" s="274"/>
      <c r="D7" s="274"/>
      <c r="E7" s="274"/>
      <c r="F7" s="274"/>
      <c r="G7" s="274"/>
      <c r="H7" s="274"/>
      <c r="I7" s="274"/>
      <c r="J7" s="274"/>
      <c r="K7" s="274"/>
      <c r="L7" s="274"/>
      <c r="M7" s="274"/>
      <c r="N7" s="274"/>
      <c r="O7" s="274"/>
    </row>
    <row r="8" spans="1:136" ht="35.85" customHeight="1" x14ac:dyDescent="0.2">
      <c r="A8" s="273">
        <v>2</v>
      </c>
      <c r="B8" s="274"/>
      <c r="C8" s="274"/>
      <c r="D8" s="274"/>
      <c r="E8" s="274"/>
      <c r="F8" s="274"/>
      <c r="G8" s="274"/>
      <c r="H8" s="274"/>
      <c r="I8" s="274"/>
      <c r="J8" s="274"/>
      <c r="K8" s="274"/>
      <c r="L8" s="274"/>
      <c r="M8" s="274"/>
      <c r="N8" s="274"/>
      <c r="O8" s="274"/>
    </row>
    <row r="9" spans="1:136" ht="35.85" customHeight="1" x14ac:dyDescent="0.2">
      <c r="A9" s="273">
        <v>2</v>
      </c>
      <c r="B9" s="274"/>
      <c r="C9" s="274"/>
      <c r="D9" s="274"/>
      <c r="E9" s="274"/>
      <c r="F9" s="274"/>
      <c r="G9" s="274"/>
      <c r="H9" s="274"/>
      <c r="I9" s="274"/>
      <c r="J9" s="274"/>
      <c r="K9" s="274"/>
      <c r="L9" s="274"/>
      <c r="M9" s="274"/>
      <c r="N9" s="274"/>
      <c r="O9" s="274"/>
    </row>
    <row r="10" spans="1:136" ht="35.85" customHeight="1" x14ac:dyDescent="0.2">
      <c r="A10" s="273">
        <v>2</v>
      </c>
      <c r="B10" s="274"/>
      <c r="C10" s="274"/>
      <c r="D10" s="274"/>
      <c r="E10" s="274"/>
      <c r="F10" s="274"/>
      <c r="G10" s="274"/>
      <c r="H10" s="274"/>
      <c r="I10" s="274"/>
      <c r="J10" s="274"/>
      <c r="K10" s="274"/>
      <c r="L10" s="274"/>
      <c r="M10" s="274"/>
      <c r="N10" s="274"/>
      <c r="O10" s="274"/>
    </row>
    <row r="11" spans="1:136" ht="35.85" customHeight="1" x14ac:dyDescent="0.2">
      <c r="A11" s="273">
        <v>2</v>
      </c>
      <c r="B11" s="274"/>
      <c r="C11" s="274"/>
      <c r="D11" s="274"/>
      <c r="E11" s="274"/>
      <c r="F11" s="274"/>
      <c r="G11" s="274"/>
      <c r="H11" s="274"/>
      <c r="I11" s="274"/>
      <c r="J11" s="274"/>
      <c r="K11" s="274"/>
      <c r="L11" s="274"/>
      <c r="M11" s="274"/>
      <c r="N11" s="274"/>
      <c r="O11" s="274"/>
    </row>
    <row r="12" spans="1:136" ht="35.85" customHeight="1" x14ac:dyDescent="0.2">
      <c r="A12" s="273">
        <v>2</v>
      </c>
      <c r="B12" s="274"/>
      <c r="C12" s="274"/>
      <c r="D12" s="274"/>
      <c r="E12" s="274"/>
      <c r="F12" s="274"/>
      <c r="G12" s="274"/>
      <c r="H12" s="274"/>
      <c r="I12" s="274"/>
      <c r="J12" s="274"/>
      <c r="K12" s="274"/>
      <c r="L12" s="274"/>
      <c r="M12" s="274"/>
      <c r="N12" s="274"/>
      <c r="O12" s="274"/>
    </row>
    <row r="13" spans="1:136" ht="35.85" customHeight="1" x14ac:dyDescent="0.2">
      <c r="A13" s="273">
        <v>2</v>
      </c>
      <c r="B13" s="274"/>
      <c r="C13" s="274"/>
      <c r="D13" s="274"/>
      <c r="E13" s="274"/>
      <c r="F13" s="274"/>
      <c r="G13" s="274"/>
      <c r="H13" s="274"/>
      <c r="I13" s="274"/>
      <c r="J13" s="274"/>
      <c r="K13" s="274"/>
      <c r="L13" s="274"/>
      <c r="M13" s="274"/>
      <c r="N13" s="274"/>
      <c r="O13" s="274"/>
    </row>
    <row r="14" spans="1:136" ht="35.85" customHeight="1" x14ac:dyDescent="0.2">
      <c r="A14" s="273">
        <v>2</v>
      </c>
      <c r="B14" s="274"/>
      <c r="C14" s="274"/>
      <c r="D14" s="274"/>
      <c r="E14" s="274"/>
      <c r="F14" s="274"/>
      <c r="G14" s="274"/>
      <c r="H14" s="274"/>
      <c r="I14" s="274"/>
      <c r="J14" s="274"/>
      <c r="K14" s="274"/>
      <c r="L14" s="274"/>
      <c r="M14" s="274"/>
      <c r="N14" s="274"/>
      <c r="O14" s="274"/>
    </row>
    <row r="15" spans="1:136" ht="35.85" customHeight="1" x14ac:dyDescent="0.2">
      <c r="A15" s="273">
        <v>2</v>
      </c>
      <c r="B15" s="274"/>
      <c r="C15" s="274"/>
      <c r="D15" s="274"/>
      <c r="E15" s="274"/>
      <c r="F15" s="274"/>
      <c r="G15" s="274"/>
      <c r="H15" s="274"/>
      <c r="I15" s="274"/>
      <c r="J15" s="274"/>
      <c r="K15" s="274"/>
      <c r="L15" s="274"/>
      <c r="M15" s="274"/>
      <c r="N15" s="274"/>
      <c r="O15" s="274"/>
    </row>
    <row r="16" spans="1:136" ht="35.85" customHeight="1" x14ac:dyDescent="0.2">
      <c r="A16" s="273">
        <v>2</v>
      </c>
      <c r="B16" s="274"/>
      <c r="C16" s="274"/>
      <c r="D16" s="274"/>
      <c r="E16" s="274"/>
      <c r="F16" s="274"/>
      <c r="G16" s="274"/>
      <c r="H16" s="274"/>
      <c r="I16" s="274"/>
      <c r="J16" s="274"/>
      <c r="K16" s="274"/>
      <c r="L16" s="274"/>
      <c r="M16" s="274"/>
      <c r="N16" s="274"/>
      <c r="O16" s="274"/>
    </row>
    <row r="17" spans="1:15" ht="35.85" customHeight="1" x14ac:dyDescent="0.2">
      <c r="A17" s="273">
        <v>2</v>
      </c>
      <c r="B17" s="274"/>
      <c r="C17" s="274"/>
      <c r="D17" s="274"/>
      <c r="E17" s="274"/>
      <c r="F17" s="274"/>
      <c r="G17" s="274"/>
      <c r="H17" s="274"/>
      <c r="I17" s="274"/>
      <c r="J17" s="274"/>
      <c r="K17" s="274"/>
      <c r="L17" s="274"/>
      <c r="M17" s="274"/>
      <c r="N17" s="274"/>
      <c r="O17" s="274"/>
    </row>
    <row r="18" spans="1:15" ht="35.85" customHeight="1" x14ac:dyDescent="0.2">
      <c r="A18" s="273">
        <v>2</v>
      </c>
      <c r="B18" s="274"/>
      <c r="C18" s="274"/>
      <c r="D18" s="274"/>
      <c r="E18" s="274"/>
      <c r="F18" s="274"/>
      <c r="G18" s="274"/>
      <c r="H18" s="274"/>
      <c r="I18" s="274"/>
      <c r="J18" s="274"/>
      <c r="K18" s="274"/>
      <c r="L18" s="274"/>
      <c r="M18" s="274"/>
      <c r="N18" s="274"/>
      <c r="O18" s="274"/>
    </row>
    <row r="19" spans="1:15" ht="35.85" customHeight="1" x14ac:dyDescent="0.2">
      <c r="A19" s="273">
        <v>2</v>
      </c>
      <c r="B19" s="274"/>
      <c r="C19" s="274"/>
      <c r="D19" s="274"/>
      <c r="E19" s="274"/>
      <c r="F19" s="274"/>
      <c r="G19" s="274"/>
      <c r="H19" s="274"/>
      <c r="I19" s="274"/>
      <c r="J19" s="274"/>
      <c r="K19" s="274"/>
      <c r="L19" s="274"/>
      <c r="M19" s="274"/>
      <c r="N19" s="274"/>
      <c r="O19" s="274"/>
    </row>
    <row r="20" spans="1:15" ht="35.85" customHeight="1" x14ac:dyDescent="0.2">
      <c r="A20" s="273">
        <v>2</v>
      </c>
      <c r="B20" s="274"/>
      <c r="C20" s="274"/>
      <c r="D20" s="274"/>
      <c r="E20" s="274"/>
      <c r="F20" s="274"/>
      <c r="G20" s="274"/>
      <c r="H20" s="274"/>
      <c r="I20" s="274"/>
      <c r="J20" s="274"/>
      <c r="K20" s="274"/>
      <c r="L20" s="274"/>
      <c r="M20" s="274"/>
      <c r="N20" s="274"/>
      <c r="O20" s="274"/>
    </row>
    <row r="21" spans="1:15" ht="35.85" customHeight="1" x14ac:dyDescent="0.2">
      <c r="A21" s="273">
        <v>2</v>
      </c>
      <c r="B21" s="274"/>
      <c r="C21" s="274"/>
      <c r="D21" s="274"/>
      <c r="E21" s="274"/>
      <c r="F21" s="274"/>
      <c r="G21" s="274"/>
      <c r="H21" s="274"/>
      <c r="I21" s="274"/>
      <c r="J21" s="274"/>
      <c r="K21" s="274"/>
      <c r="L21" s="274"/>
      <c r="M21" s="274"/>
      <c r="N21" s="274"/>
      <c r="O21" s="274"/>
    </row>
    <row r="22" spans="1:15" ht="35.85" customHeight="1" x14ac:dyDescent="0.2">
      <c r="A22" s="273">
        <v>2</v>
      </c>
      <c r="B22" s="274"/>
      <c r="C22" s="274"/>
      <c r="D22" s="274"/>
      <c r="E22" s="274"/>
      <c r="F22" s="274"/>
      <c r="G22" s="274"/>
      <c r="H22" s="274"/>
      <c r="I22" s="274"/>
      <c r="J22" s="274"/>
      <c r="K22" s="274"/>
      <c r="L22" s="274"/>
      <c r="M22" s="274"/>
      <c r="N22" s="274"/>
      <c r="O22" s="274"/>
    </row>
    <row r="23" spans="1:15" ht="35.85" customHeight="1" x14ac:dyDescent="0.2">
      <c r="A23" s="273">
        <v>2</v>
      </c>
      <c r="B23" s="274"/>
      <c r="C23" s="274"/>
      <c r="D23" s="274"/>
      <c r="E23" s="274"/>
      <c r="F23" s="274"/>
      <c r="G23" s="274"/>
      <c r="H23" s="274"/>
      <c r="I23" s="274"/>
      <c r="J23" s="274"/>
      <c r="K23" s="274"/>
      <c r="L23" s="274"/>
      <c r="M23" s="274"/>
      <c r="N23" s="274"/>
      <c r="O23" s="274"/>
    </row>
    <row r="24" spans="1:15" ht="35.85" customHeight="1" x14ac:dyDescent="0.2">
      <c r="A24" s="273">
        <v>2</v>
      </c>
      <c r="B24" s="274"/>
      <c r="C24" s="274"/>
      <c r="D24" s="274"/>
      <c r="E24" s="274"/>
      <c r="F24" s="274"/>
      <c r="G24" s="274"/>
      <c r="H24" s="274"/>
      <c r="I24" s="274"/>
      <c r="J24" s="274"/>
      <c r="K24" s="274"/>
      <c r="L24" s="274"/>
      <c r="M24" s="274"/>
      <c r="N24" s="274"/>
      <c r="O24" s="274"/>
    </row>
    <row r="25" spans="1:15" ht="35.85" customHeight="1" x14ac:dyDescent="0.2">
      <c r="A25" s="273">
        <v>2</v>
      </c>
      <c r="B25" s="274"/>
      <c r="C25" s="274"/>
      <c r="D25" s="274"/>
      <c r="E25" s="274"/>
      <c r="F25" s="274"/>
      <c r="G25" s="274"/>
      <c r="H25" s="274"/>
      <c r="I25" s="274"/>
      <c r="J25" s="274"/>
      <c r="K25" s="274"/>
      <c r="L25" s="274"/>
      <c r="M25" s="274"/>
      <c r="N25" s="274"/>
      <c r="O25" s="274"/>
    </row>
    <row r="26" spans="1:15" ht="12" customHeight="1" x14ac:dyDescent="0.2">
      <c r="A26" s="273">
        <v>11</v>
      </c>
      <c r="B26" s="276" t="s">
        <v>195</v>
      </c>
      <c r="C26" s="276"/>
      <c r="D26" s="277"/>
      <c r="E26" s="278" t="s">
        <v>195</v>
      </c>
      <c r="F26" s="278"/>
      <c r="G26" s="278"/>
      <c r="H26" s="278"/>
      <c r="I26" s="278"/>
      <c r="J26" s="278"/>
      <c r="K26" s="278"/>
      <c r="L26" s="278"/>
      <c r="M26" s="278"/>
      <c r="N26" s="278"/>
      <c r="O26" s="278"/>
    </row>
    <row r="27" spans="1:15" ht="2.25" hidden="1" customHeight="1" x14ac:dyDescent="0.2">
      <c r="B27" s="279"/>
      <c r="C27" s="279"/>
      <c r="D27" s="280"/>
      <c r="E27" s="278"/>
      <c r="F27" s="278"/>
      <c r="G27" s="278"/>
      <c r="H27" s="278"/>
      <c r="I27" s="278"/>
      <c r="J27" s="278"/>
      <c r="K27" s="278"/>
      <c r="L27" s="278"/>
      <c r="M27" s="278"/>
      <c r="N27" s="278"/>
      <c r="O27" s="278"/>
    </row>
    <row r="28" spans="1:15" ht="30.4" customHeight="1" x14ac:dyDescent="0.45">
      <c r="A28" s="273">
        <v>12</v>
      </c>
      <c r="B28" s="281" t="s">
        <v>273</v>
      </c>
      <c r="C28" s="281"/>
      <c r="D28" s="281"/>
      <c r="E28" s="278"/>
      <c r="F28" s="278"/>
      <c r="G28" s="278"/>
      <c r="H28" s="278"/>
      <c r="I28" s="278"/>
      <c r="J28" s="278"/>
      <c r="K28" s="278"/>
      <c r="L28" s="278"/>
      <c r="M28" s="278"/>
      <c r="N28" s="278"/>
      <c r="O28" s="278"/>
    </row>
    <row r="29" spans="1:15" ht="44.25" customHeight="1" x14ac:dyDescent="0.2">
      <c r="A29" s="273">
        <v>13</v>
      </c>
      <c r="B29" s="282" t="s">
        <v>274</v>
      </c>
      <c r="C29" s="282"/>
      <c r="D29" s="282"/>
      <c r="E29" s="283" t="s">
        <v>275</v>
      </c>
      <c r="F29" s="283"/>
      <c r="G29" s="283"/>
      <c r="H29" s="283"/>
      <c r="I29" s="283"/>
      <c r="J29" s="283"/>
      <c r="K29" s="283"/>
      <c r="L29" s="283"/>
      <c r="M29" s="283"/>
      <c r="N29" s="283"/>
      <c r="O29" s="283"/>
    </row>
    <row r="30" spans="1:15" ht="44.25" customHeight="1" x14ac:dyDescent="0.2">
      <c r="A30" s="273">
        <v>13</v>
      </c>
      <c r="B30" s="282"/>
      <c r="C30" s="282"/>
      <c r="D30" s="282"/>
      <c r="E30" s="283"/>
      <c r="F30" s="283"/>
      <c r="G30" s="283"/>
      <c r="H30" s="283"/>
      <c r="I30" s="283"/>
      <c r="J30" s="283"/>
      <c r="K30" s="283"/>
      <c r="L30" s="283"/>
      <c r="M30" s="283"/>
      <c r="N30" s="283"/>
      <c r="O30" s="283"/>
    </row>
    <row r="31" spans="1:15" ht="33" customHeight="1" x14ac:dyDescent="0.2">
      <c r="A31" s="273">
        <v>15</v>
      </c>
      <c r="B31" s="284" t="s">
        <v>216</v>
      </c>
      <c r="C31" s="284"/>
      <c r="D31" s="284"/>
      <c r="E31" s="285"/>
      <c r="F31" s="286"/>
      <c r="G31" s="286"/>
      <c r="H31" s="286"/>
      <c r="I31" s="286"/>
      <c r="J31" s="286"/>
      <c r="K31" s="286"/>
      <c r="L31" s="286"/>
      <c r="M31" s="286"/>
      <c r="N31" s="286"/>
      <c r="O31" s="286"/>
    </row>
    <row r="32" spans="1:15" ht="18" customHeight="1" x14ac:dyDescent="0.2">
      <c r="A32" s="273">
        <v>16</v>
      </c>
      <c r="B32" s="287"/>
      <c r="C32" s="287"/>
      <c r="D32" s="287"/>
      <c r="E32" s="287"/>
      <c r="F32" s="287"/>
      <c r="G32" s="287"/>
      <c r="H32" s="287"/>
      <c r="I32" s="287"/>
      <c r="J32" s="287"/>
      <c r="K32" s="287"/>
      <c r="L32" s="287"/>
      <c r="M32" s="287"/>
      <c r="N32" s="287"/>
      <c r="O32" s="287"/>
    </row>
    <row r="33" spans="1:136" ht="32.1" customHeight="1" x14ac:dyDescent="0.2">
      <c r="A33" s="273">
        <v>20</v>
      </c>
      <c r="B33" s="288" t="s">
        <v>174</v>
      </c>
      <c r="C33" s="289"/>
      <c r="D33" s="290" t="s">
        <v>217</v>
      </c>
      <c r="E33" s="289"/>
      <c r="F33" s="291" t="s">
        <v>218</v>
      </c>
      <c r="G33" s="289"/>
      <c r="H33" s="292" t="s">
        <v>219</v>
      </c>
      <c r="I33" s="289"/>
      <c r="J33" s="293" t="s">
        <v>220</v>
      </c>
      <c r="K33" s="289"/>
      <c r="L33" s="294" t="s">
        <v>221</v>
      </c>
      <c r="M33" s="295"/>
      <c r="N33" s="296" t="s">
        <v>222</v>
      </c>
      <c r="O33" s="297"/>
    </row>
    <row r="34" spans="1:136" ht="11.25" customHeight="1" x14ac:dyDescent="0.2">
      <c r="A34" s="273">
        <v>21</v>
      </c>
      <c r="O34" s="298" t="s">
        <v>223</v>
      </c>
    </row>
    <row r="35" spans="1:136" s="306" customFormat="1" ht="76.7" customHeight="1" x14ac:dyDescent="0.4">
      <c r="A35" s="299">
        <v>22</v>
      </c>
      <c r="B35" s="310" t="s">
        <v>276</v>
      </c>
      <c r="C35" s="311"/>
      <c r="D35" s="310" t="e">
        <f>B35+1</f>
        <v>#VALUE!</v>
      </c>
      <c r="E35" s="311"/>
      <c r="F35" s="302" t="e">
        <f>D35+1</f>
        <v>#VALUE!</v>
      </c>
      <c r="G35" s="303"/>
      <c r="H35" s="302" t="e">
        <f>F35+1</f>
        <v>#VALUE!</v>
      </c>
      <c r="I35" s="303"/>
      <c r="J35" s="300" t="e">
        <f>H35+1</f>
        <v>#VALUE!</v>
      </c>
      <c r="K35" s="301"/>
      <c r="L35" s="300" t="e">
        <f>J35+1</f>
        <v>#VALUE!</v>
      </c>
      <c r="M35" s="301"/>
      <c r="N35" s="300" t="e">
        <f>L35+1</f>
        <v>#VALUE!</v>
      </c>
      <c r="O35" s="301"/>
      <c r="Q35" s="317"/>
      <c r="R35" s="317"/>
      <c r="S35" s="317"/>
      <c r="T35" s="317"/>
      <c r="U35" s="317"/>
      <c r="V35" s="317"/>
      <c r="W35" s="317"/>
      <c r="X35" s="317"/>
      <c r="Y35" s="317"/>
      <c r="Z35" s="317"/>
      <c r="AA35" s="317"/>
      <c r="AB35" s="317"/>
      <c r="AC35" s="317"/>
      <c r="AD35" s="317"/>
      <c r="AE35" s="317"/>
      <c r="AF35" s="317"/>
      <c r="AG35" s="317"/>
      <c r="AH35" s="317"/>
      <c r="AI35" s="317"/>
      <c r="AJ35" s="317"/>
      <c r="AK35" s="317"/>
      <c r="AL35" s="317"/>
      <c r="AM35" s="317"/>
      <c r="AN35" s="317"/>
      <c r="AO35" s="317"/>
      <c r="AP35" s="317"/>
      <c r="AQ35" s="317"/>
      <c r="AR35" s="317"/>
      <c r="AS35" s="317"/>
      <c r="AT35" s="317"/>
      <c r="AU35" s="317"/>
      <c r="AV35" s="317"/>
      <c r="AW35" s="317"/>
      <c r="AX35" s="317"/>
      <c r="AY35" s="317"/>
      <c r="AZ35" s="317"/>
      <c r="BA35" s="317"/>
      <c r="BB35" s="317"/>
      <c r="BC35" s="317"/>
      <c r="BD35" s="317"/>
      <c r="BE35" s="317"/>
      <c r="BF35" s="317"/>
      <c r="BG35" s="317"/>
      <c r="BH35" s="317"/>
      <c r="BI35" s="317"/>
      <c r="BJ35" s="317"/>
      <c r="BK35" s="317"/>
      <c r="BL35" s="317"/>
      <c r="BM35" s="317"/>
      <c r="BN35" s="317"/>
      <c r="BO35" s="317"/>
      <c r="BP35" s="317"/>
      <c r="BQ35" s="317"/>
      <c r="BR35" s="317"/>
      <c r="BS35" s="317"/>
      <c r="BT35" s="317"/>
      <c r="BU35" s="317"/>
      <c r="BV35" s="317"/>
      <c r="BW35" s="317"/>
      <c r="BX35" s="317"/>
      <c r="BY35" s="317"/>
      <c r="BZ35" s="317"/>
      <c r="CA35" s="317"/>
      <c r="CB35" s="317"/>
      <c r="CC35" s="317"/>
      <c r="CD35" s="317"/>
      <c r="CE35" s="317"/>
      <c r="CF35" s="317"/>
      <c r="CG35" s="317"/>
      <c r="CH35" s="317"/>
      <c r="CI35" s="317"/>
      <c r="CJ35" s="317"/>
      <c r="CK35" s="317"/>
      <c r="CL35" s="317"/>
      <c r="CM35" s="317"/>
      <c r="CN35" s="317"/>
      <c r="CO35" s="317"/>
      <c r="CP35" s="317"/>
      <c r="CQ35" s="317"/>
      <c r="CR35" s="317"/>
      <c r="CS35" s="317"/>
      <c r="CT35" s="317"/>
      <c r="CU35" s="317"/>
      <c r="CV35" s="317"/>
      <c r="CW35" s="317"/>
      <c r="CX35" s="317"/>
      <c r="CY35" s="317"/>
      <c r="CZ35" s="317"/>
      <c r="DA35" s="317"/>
      <c r="DB35" s="317"/>
      <c r="DC35" s="317"/>
      <c r="DD35" s="317"/>
      <c r="DE35" s="317"/>
      <c r="DF35" s="317"/>
      <c r="DG35" s="317"/>
      <c r="DH35" s="317"/>
      <c r="DI35" s="317"/>
      <c r="DJ35" s="317"/>
      <c r="DK35" s="317"/>
      <c r="DL35" s="317"/>
      <c r="DM35" s="317"/>
      <c r="DN35" s="317"/>
      <c r="DO35" s="317"/>
      <c r="DP35" s="317"/>
      <c r="DQ35" s="317"/>
      <c r="DR35" s="317"/>
      <c r="DS35" s="317"/>
      <c r="DT35" s="317"/>
      <c r="DU35" s="317"/>
      <c r="DV35" s="317"/>
      <c r="DW35" s="317"/>
      <c r="DX35" s="317"/>
      <c r="DY35" s="317"/>
      <c r="DZ35" s="317"/>
      <c r="EA35" s="317"/>
      <c r="EB35" s="317"/>
      <c r="EC35" s="317"/>
      <c r="ED35" s="317"/>
      <c r="EE35" s="317"/>
      <c r="EF35" s="317"/>
    </row>
    <row r="36" spans="1:136" s="306" customFormat="1" ht="25.7" customHeight="1" x14ac:dyDescent="0.4">
      <c r="A36" s="299">
        <v>23</v>
      </c>
      <c r="B36" s="312" t="s">
        <v>261</v>
      </c>
      <c r="C36" s="312"/>
      <c r="D36" s="312" t="s">
        <v>225</v>
      </c>
      <c r="E36" s="312"/>
      <c r="F36" s="308" t="s">
        <v>225</v>
      </c>
      <c r="G36" s="308"/>
      <c r="H36" s="308" t="s">
        <v>225</v>
      </c>
      <c r="I36" s="308"/>
      <c r="J36" s="307" t="s">
        <v>262</v>
      </c>
      <c r="K36" s="307"/>
      <c r="L36" s="307" t="s">
        <v>263</v>
      </c>
      <c r="M36" s="307"/>
      <c r="N36" s="307" t="s">
        <v>264</v>
      </c>
      <c r="O36" s="307"/>
      <c r="Q36" s="317"/>
      <c r="R36" s="317"/>
      <c r="S36" s="317"/>
      <c r="T36" s="317"/>
      <c r="U36" s="317"/>
      <c r="V36" s="317"/>
      <c r="W36" s="317"/>
      <c r="X36" s="317"/>
      <c r="Y36" s="317"/>
      <c r="Z36" s="317"/>
      <c r="AA36" s="317"/>
      <c r="AB36" s="317"/>
      <c r="AC36" s="317"/>
      <c r="AD36" s="317"/>
      <c r="AE36" s="317"/>
      <c r="AF36" s="317"/>
      <c r="AG36" s="317"/>
      <c r="AH36" s="317"/>
      <c r="AI36" s="317"/>
      <c r="AJ36" s="317"/>
      <c r="AK36" s="317"/>
      <c r="AL36" s="317"/>
      <c r="AM36" s="317"/>
      <c r="AN36" s="317"/>
      <c r="AO36" s="317"/>
      <c r="AP36" s="317"/>
      <c r="AQ36" s="317"/>
      <c r="AR36" s="317"/>
      <c r="AS36" s="317"/>
      <c r="AT36" s="317"/>
      <c r="AU36" s="317"/>
      <c r="AV36" s="317"/>
      <c r="AW36" s="317"/>
      <c r="AX36" s="317"/>
      <c r="AY36" s="317"/>
      <c r="AZ36" s="317"/>
      <c r="BA36" s="317"/>
      <c r="BB36" s="317"/>
      <c r="BC36" s="317"/>
      <c r="BD36" s="317"/>
      <c r="BE36" s="317"/>
      <c r="BF36" s="317"/>
      <c r="BG36" s="317"/>
      <c r="BH36" s="317"/>
      <c r="BI36" s="317"/>
      <c r="BJ36" s="317"/>
      <c r="BK36" s="317"/>
      <c r="BL36" s="317"/>
      <c r="BM36" s="317"/>
      <c r="BN36" s="317"/>
      <c r="BO36" s="317"/>
      <c r="BP36" s="317"/>
      <c r="BQ36" s="317"/>
      <c r="BR36" s="317"/>
      <c r="BS36" s="317"/>
      <c r="BT36" s="317"/>
      <c r="BU36" s="317"/>
      <c r="BV36" s="317"/>
      <c r="BW36" s="317"/>
      <c r="BX36" s="317"/>
      <c r="BY36" s="317"/>
      <c r="BZ36" s="317"/>
      <c r="CA36" s="317"/>
      <c r="CB36" s="317"/>
      <c r="CC36" s="317"/>
      <c r="CD36" s="317"/>
      <c r="CE36" s="317"/>
      <c r="CF36" s="317"/>
      <c r="CG36" s="317"/>
      <c r="CH36" s="317"/>
      <c r="CI36" s="317"/>
      <c r="CJ36" s="317"/>
      <c r="CK36" s="317"/>
      <c r="CL36" s="317"/>
      <c r="CM36" s="317"/>
      <c r="CN36" s="317"/>
      <c r="CO36" s="317"/>
      <c r="CP36" s="317"/>
      <c r="CQ36" s="317"/>
      <c r="CR36" s="317"/>
      <c r="CS36" s="317"/>
      <c r="CT36" s="317"/>
      <c r="CU36" s="317"/>
      <c r="CV36" s="317"/>
      <c r="CW36" s="317"/>
      <c r="CX36" s="317"/>
      <c r="CY36" s="317"/>
      <c r="CZ36" s="317"/>
      <c r="DA36" s="317"/>
      <c r="DB36" s="317"/>
      <c r="DC36" s="317"/>
      <c r="DD36" s="317"/>
      <c r="DE36" s="317"/>
      <c r="DF36" s="317"/>
      <c r="DG36" s="317"/>
      <c r="DH36" s="317"/>
      <c r="DI36" s="317"/>
      <c r="DJ36" s="317"/>
      <c r="DK36" s="317"/>
      <c r="DL36" s="317"/>
      <c r="DM36" s="317"/>
      <c r="DN36" s="317"/>
      <c r="DO36" s="317"/>
      <c r="DP36" s="317"/>
      <c r="DQ36" s="317"/>
      <c r="DR36" s="317"/>
      <c r="DS36" s="317"/>
      <c r="DT36" s="317"/>
      <c r="DU36" s="317"/>
      <c r="DV36" s="317"/>
      <c r="DW36" s="317"/>
      <c r="DX36" s="317"/>
      <c r="DY36" s="317"/>
      <c r="DZ36" s="317"/>
      <c r="EA36" s="317"/>
      <c r="EB36" s="317"/>
      <c r="EC36" s="317"/>
      <c r="ED36" s="317"/>
      <c r="EE36" s="317"/>
      <c r="EF36" s="317"/>
    </row>
    <row r="37" spans="1:136" s="306" customFormat="1" ht="76.7" customHeight="1" x14ac:dyDescent="0.4">
      <c r="A37" s="299">
        <v>22</v>
      </c>
      <c r="B37" s="300" t="e">
        <f>N35+1</f>
        <v>#VALUE!</v>
      </c>
      <c r="C37" s="301"/>
      <c r="D37" s="302" t="e">
        <f>B37+1</f>
        <v>#VALUE!</v>
      </c>
      <c r="E37" s="303"/>
      <c r="F37" s="302" t="e">
        <f>D37+1</f>
        <v>#VALUE!</v>
      </c>
      <c r="G37" s="303"/>
      <c r="H37" s="302" t="e">
        <f>F37+1</f>
        <v>#VALUE!</v>
      </c>
      <c r="I37" s="303"/>
      <c r="J37" s="302" t="e">
        <f>H37+1</f>
        <v>#VALUE!</v>
      </c>
      <c r="K37" s="303"/>
      <c r="L37" s="304" t="e">
        <f>J37+1</f>
        <v>#VALUE!</v>
      </c>
      <c r="M37" s="305"/>
      <c r="N37" s="300" t="e">
        <f>L37+1</f>
        <v>#VALUE!</v>
      </c>
      <c r="O37" s="301"/>
      <c r="Q37" s="317"/>
      <c r="R37" s="317"/>
      <c r="S37" s="317"/>
      <c r="T37" s="317"/>
      <c r="U37" s="317"/>
      <c r="V37" s="317"/>
      <c r="W37" s="317"/>
      <c r="X37" s="317"/>
      <c r="Y37" s="317"/>
      <c r="Z37" s="317"/>
      <c r="AA37" s="317"/>
      <c r="AB37" s="317"/>
      <c r="AC37" s="317"/>
      <c r="AD37" s="317"/>
      <c r="AE37" s="317"/>
      <c r="AF37" s="317"/>
      <c r="AG37" s="317"/>
      <c r="AH37" s="317"/>
      <c r="AI37" s="317"/>
      <c r="AJ37" s="317"/>
      <c r="AK37" s="317"/>
      <c r="AL37" s="317"/>
      <c r="AM37" s="317"/>
      <c r="AN37" s="317"/>
      <c r="AO37" s="317"/>
      <c r="AP37" s="317"/>
      <c r="AQ37" s="317"/>
      <c r="AR37" s="317"/>
      <c r="AS37" s="317"/>
      <c r="AT37" s="317"/>
      <c r="AU37" s="317"/>
      <c r="AV37" s="317"/>
      <c r="AW37" s="317"/>
      <c r="AX37" s="317"/>
      <c r="AY37" s="317"/>
      <c r="AZ37" s="317"/>
      <c r="BA37" s="317"/>
      <c r="BB37" s="317"/>
      <c r="BC37" s="317"/>
      <c r="BD37" s="317"/>
      <c r="BE37" s="317"/>
      <c r="BF37" s="317"/>
      <c r="BG37" s="317"/>
      <c r="BH37" s="317"/>
      <c r="BI37" s="317"/>
      <c r="BJ37" s="317"/>
      <c r="BK37" s="317"/>
      <c r="BL37" s="317"/>
      <c r="BM37" s="317"/>
      <c r="BN37" s="317"/>
      <c r="BO37" s="317"/>
      <c r="BP37" s="317"/>
      <c r="BQ37" s="317"/>
      <c r="BR37" s="317"/>
      <c r="BS37" s="317"/>
      <c r="BT37" s="317"/>
      <c r="BU37" s="317"/>
      <c r="BV37" s="317"/>
      <c r="BW37" s="317"/>
      <c r="BX37" s="317"/>
      <c r="BY37" s="317"/>
      <c r="BZ37" s="317"/>
      <c r="CA37" s="317"/>
      <c r="CB37" s="317"/>
      <c r="CC37" s="317"/>
      <c r="CD37" s="317"/>
      <c r="CE37" s="317"/>
      <c r="CF37" s="317"/>
      <c r="CG37" s="317"/>
      <c r="CH37" s="317"/>
      <c r="CI37" s="317"/>
      <c r="CJ37" s="317"/>
      <c r="CK37" s="317"/>
      <c r="CL37" s="317"/>
      <c r="CM37" s="317"/>
      <c r="CN37" s="317"/>
      <c r="CO37" s="317"/>
      <c r="CP37" s="317"/>
      <c r="CQ37" s="317"/>
      <c r="CR37" s="317"/>
      <c r="CS37" s="317"/>
      <c r="CT37" s="317"/>
      <c r="CU37" s="317"/>
      <c r="CV37" s="317"/>
      <c r="CW37" s="317"/>
      <c r="CX37" s="317"/>
      <c r="CY37" s="317"/>
      <c r="CZ37" s="317"/>
      <c r="DA37" s="317"/>
      <c r="DB37" s="317"/>
      <c r="DC37" s="317"/>
      <c r="DD37" s="317"/>
      <c r="DE37" s="317"/>
      <c r="DF37" s="317"/>
      <c r="DG37" s="317"/>
      <c r="DH37" s="317"/>
      <c r="DI37" s="317"/>
      <c r="DJ37" s="317"/>
      <c r="DK37" s="317"/>
      <c r="DL37" s="317"/>
      <c r="DM37" s="317"/>
      <c r="DN37" s="317"/>
      <c r="DO37" s="317"/>
      <c r="DP37" s="317"/>
      <c r="DQ37" s="317"/>
      <c r="DR37" s="317"/>
      <c r="DS37" s="317"/>
      <c r="DT37" s="317"/>
      <c r="DU37" s="317"/>
      <c r="DV37" s="317"/>
      <c r="DW37" s="317"/>
      <c r="DX37" s="317"/>
      <c r="DY37" s="317"/>
      <c r="DZ37" s="317"/>
      <c r="EA37" s="317"/>
      <c r="EB37" s="317"/>
      <c r="EC37" s="317"/>
      <c r="ED37" s="317"/>
      <c r="EE37" s="317"/>
      <c r="EF37" s="317"/>
    </row>
    <row r="38" spans="1:136" s="306" customFormat="1" ht="25.7" customHeight="1" x14ac:dyDescent="0.4">
      <c r="A38" s="299">
        <v>23</v>
      </c>
      <c r="B38" s="307" t="s">
        <v>238</v>
      </c>
      <c r="C38" s="307"/>
      <c r="D38" s="308" t="s">
        <v>225</v>
      </c>
      <c r="E38" s="308"/>
      <c r="F38" s="308" t="s">
        <v>225</v>
      </c>
      <c r="G38" s="308"/>
      <c r="H38" s="308" t="s">
        <v>225</v>
      </c>
      <c r="I38" s="308"/>
      <c r="J38" s="308" t="s">
        <v>225</v>
      </c>
      <c r="K38" s="308"/>
      <c r="L38" s="309" t="s">
        <v>225</v>
      </c>
      <c r="M38" s="309"/>
      <c r="N38" s="307" t="s">
        <v>225</v>
      </c>
      <c r="O38" s="307"/>
      <c r="Q38" s="317"/>
      <c r="R38" s="317"/>
      <c r="S38" s="317"/>
      <c r="T38" s="317"/>
      <c r="U38" s="317"/>
      <c r="V38" s="317"/>
      <c r="W38" s="317"/>
      <c r="X38" s="317"/>
      <c r="Y38" s="317"/>
      <c r="Z38" s="317"/>
      <c r="AA38" s="317"/>
      <c r="AB38" s="317"/>
      <c r="AC38" s="317"/>
      <c r="AD38" s="317"/>
      <c r="AE38" s="317"/>
      <c r="AF38" s="317"/>
      <c r="AG38" s="317"/>
      <c r="AH38" s="317"/>
      <c r="AI38" s="317"/>
      <c r="AJ38" s="317"/>
      <c r="AK38" s="317"/>
      <c r="AL38" s="317"/>
      <c r="AM38" s="317"/>
      <c r="AN38" s="317"/>
      <c r="AO38" s="317"/>
      <c r="AP38" s="317"/>
      <c r="AQ38" s="317"/>
      <c r="AR38" s="317"/>
      <c r="AS38" s="317"/>
      <c r="AT38" s="317"/>
      <c r="AU38" s="317"/>
      <c r="AV38" s="317"/>
      <c r="AW38" s="317"/>
      <c r="AX38" s="317"/>
      <c r="AY38" s="317"/>
      <c r="AZ38" s="317"/>
      <c r="BA38" s="317"/>
      <c r="BB38" s="317"/>
      <c r="BC38" s="317"/>
      <c r="BD38" s="317"/>
      <c r="BE38" s="317"/>
      <c r="BF38" s="317"/>
      <c r="BG38" s="317"/>
      <c r="BH38" s="317"/>
      <c r="BI38" s="317"/>
      <c r="BJ38" s="317"/>
      <c r="BK38" s="317"/>
      <c r="BL38" s="317"/>
      <c r="BM38" s="317"/>
      <c r="BN38" s="317"/>
      <c r="BO38" s="317"/>
      <c r="BP38" s="317"/>
      <c r="BQ38" s="317"/>
      <c r="BR38" s="317"/>
      <c r="BS38" s="317"/>
      <c r="BT38" s="317"/>
      <c r="BU38" s="317"/>
      <c r="BV38" s="317"/>
      <c r="BW38" s="317"/>
      <c r="BX38" s="317"/>
      <c r="BY38" s="317"/>
      <c r="BZ38" s="317"/>
      <c r="CA38" s="317"/>
      <c r="CB38" s="317"/>
      <c r="CC38" s="317"/>
      <c r="CD38" s="317"/>
      <c r="CE38" s="317"/>
      <c r="CF38" s="317"/>
      <c r="CG38" s="317"/>
      <c r="CH38" s="317"/>
      <c r="CI38" s="317"/>
      <c r="CJ38" s="317"/>
      <c r="CK38" s="317"/>
      <c r="CL38" s="317"/>
      <c r="CM38" s="317"/>
      <c r="CN38" s="317"/>
      <c r="CO38" s="317"/>
      <c r="CP38" s="317"/>
      <c r="CQ38" s="317"/>
      <c r="CR38" s="317"/>
      <c r="CS38" s="317"/>
      <c r="CT38" s="317"/>
      <c r="CU38" s="317"/>
      <c r="CV38" s="317"/>
      <c r="CW38" s="317"/>
      <c r="CX38" s="317"/>
      <c r="CY38" s="317"/>
      <c r="CZ38" s="317"/>
      <c r="DA38" s="317"/>
      <c r="DB38" s="317"/>
      <c r="DC38" s="317"/>
      <c r="DD38" s="317"/>
      <c r="DE38" s="317"/>
      <c r="DF38" s="317"/>
      <c r="DG38" s="317"/>
      <c r="DH38" s="317"/>
      <c r="DI38" s="317"/>
      <c r="DJ38" s="317"/>
      <c r="DK38" s="317"/>
      <c r="DL38" s="317"/>
      <c r="DM38" s="317"/>
      <c r="DN38" s="317"/>
      <c r="DO38" s="317"/>
      <c r="DP38" s="317"/>
      <c r="DQ38" s="317"/>
      <c r="DR38" s="317"/>
      <c r="DS38" s="317"/>
      <c r="DT38" s="317"/>
      <c r="DU38" s="317"/>
      <c r="DV38" s="317"/>
      <c r="DW38" s="317"/>
      <c r="DX38" s="317"/>
      <c r="DY38" s="317"/>
      <c r="DZ38" s="317"/>
      <c r="EA38" s="317"/>
      <c r="EB38" s="317"/>
      <c r="EC38" s="317"/>
      <c r="ED38" s="317"/>
      <c r="EE38" s="317"/>
      <c r="EF38" s="317"/>
    </row>
    <row r="39" spans="1:136" s="306" customFormat="1" ht="76.7" customHeight="1" x14ac:dyDescent="0.4">
      <c r="A39" s="299">
        <v>22</v>
      </c>
      <c r="B39" s="302" t="e">
        <f>N37+1</f>
        <v>#VALUE!</v>
      </c>
      <c r="C39" s="303"/>
      <c r="D39" s="302" t="e">
        <f>B39+1</f>
        <v>#VALUE!</v>
      </c>
      <c r="E39" s="303"/>
      <c r="F39" s="302" t="e">
        <f>D39+1</f>
        <v>#VALUE!</v>
      </c>
      <c r="G39" s="303"/>
      <c r="H39" s="302" t="e">
        <f>F39+1</f>
        <v>#VALUE!</v>
      </c>
      <c r="I39" s="303"/>
      <c r="J39" s="302" t="e">
        <f>H39+1</f>
        <v>#VALUE!</v>
      </c>
      <c r="K39" s="303"/>
      <c r="L39" s="304" t="e">
        <f>J39+1</f>
        <v>#VALUE!</v>
      </c>
      <c r="M39" s="305"/>
      <c r="N39" s="300" t="e">
        <f>L39+1</f>
        <v>#VALUE!</v>
      </c>
      <c r="O39" s="301"/>
      <c r="Q39" s="317"/>
      <c r="R39" s="317"/>
      <c r="S39" s="317"/>
      <c r="T39" s="317"/>
      <c r="U39" s="317"/>
      <c r="V39" s="317"/>
      <c r="W39" s="317"/>
      <c r="X39" s="317"/>
      <c r="Y39" s="317"/>
      <c r="Z39" s="317"/>
      <c r="AA39" s="317"/>
      <c r="AB39" s="317"/>
      <c r="AC39" s="317"/>
      <c r="AD39" s="317"/>
      <c r="AE39" s="317"/>
      <c r="AF39" s="317"/>
      <c r="AG39" s="317"/>
      <c r="AH39" s="317"/>
      <c r="AI39" s="317"/>
      <c r="AJ39" s="317"/>
      <c r="AK39" s="317"/>
      <c r="AL39" s="317"/>
      <c r="AM39" s="317"/>
      <c r="AN39" s="317"/>
      <c r="AO39" s="317"/>
      <c r="AP39" s="317"/>
      <c r="AQ39" s="317"/>
      <c r="AR39" s="317"/>
      <c r="AS39" s="317"/>
      <c r="AT39" s="317"/>
      <c r="AU39" s="317"/>
      <c r="AV39" s="317"/>
      <c r="AW39" s="317"/>
      <c r="AX39" s="317"/>
      <c r="AY39" s="317"/>
      <c r="AZ39" s="317"/>
      <c r="BA39" s="317"/>
      <c r="BB39" s="317"/>
      <c r="BC39" s="317"/>
      <c r="BD39" s="317"/>
      <c r="BE39" s="317"/>
      <c r="BF39" s="317"/>
      <c r="BG39" s="317"/>
      <c r="BH39" s="317"/>
      <c r="BI39" s="317"/>
      <c r="BJ39" s="317"/>
      <c r="BK39" s="317"/>
      <c r="BL39" s="317"/>
      <c r="BM39" s="317"/>
      <c r="BN39" s="317"/>
      <c r="BO39" s="317"/>
      <c r="BP39" s="317"/>
      <c r="BQ39" s="317"/>
      <c r="BR39" s="317"/>
      <c r="BS39" s="317"/>
      <c r="BT39" s="317"/>
      <c r="BU39" s="317"/>
      <c r="BV39" s="317"/>
      <c r="BW39" s="317"/>
      <c r="BX39" s="317"/>
      <c r="BY39" s="317"/>
      <c r="BZ39" s="317"/>
      <c r="CA39" s="317"/>
      <c r="CB39" s="317"/>
      <c r="CC39" s="317"/>
      <c r="CD39" s="317"/>
      <c r="CE39" s="317"/>
      <c r="CF39" s="317"/>
      <c r="CG39" s="317"/>
      <c r="CH39" s="317"/>
      <c r="CI39" s="317"/>
      <c r="CJ39" s="317"/>
      <c r="CK39" s="317"/>
      <c r="CL39" s="317"/>
      <c r="CM39" s="317"/>
      <c r="CN39" s="317"/>
      <c r="CO39" s="317"/>
      <c r="CP39" s="317"/>
      <c r="CQ39" s="317"/>
      <c r="CR39" s="317"/>
      <c r="CS39" s="317"/>
      <c r="CT39" s="317"/>
      <c r="CU39" s="317"/>
      <c r="CV39" s="317"/>
      <c r="CW39" s="317"/>
      <c r="CX39" s="317"/>
      <c r="CY39" s="317"/>
      <c r="CZ39" s="317"/>
      <c r="DA39" s="317"/>
      <c r="DB39" s="317"/>
      <c r="DC39" s="317"/>
      <c r="DD39" s="317"/>
      <c r="DE39" s="317"/>
      <c r="DF39" s="317"/>
      <c r="DG39" s="317"/>
      <c r="DH39" s="317"/>
      <c r="DI39" s="317"/>
      <c r="DJ39" s="317"/>
      <c r="DK39" s="317"/>
      <c r="DL39" s="317"/>
      <c r="DM39" s="317"/>
      <c r="DN39" s="317"/>
      <c r="DO39" s="317"/>
      <c r="DP39" s="317"/>
      <c r="DQ39" s="317"/>
      <c r="DR39" s="317"/>
      <c r="DS39" s="317"/>
      <c r="DT39" s="317"/>
      <c r="DU39" s="317"/>
      <c r="DV39" s="317"/>
      <c r="DW39" s="317"/>
      <c r="DX39" s="317"/>
      <c r="DY39" s="317"/>
      <c r="DZ39" s="317"/>
      <c r="EA39" s="317"/>
      <c r="EB39" s="317"/>
      <c r="EC39" s="317"/>
      <c r="ED39" s="317"/>
      <c r="EE39" s="317"/>
      <c r="EF39" s="317"/>
    </row>
    <row r="40" spans="1:136" s="306" customFormat="1" ht="25.7" customHeight="1" x14ac:dyDescent="0.4">
      <c r="A40" s="299">
        <v>23</v>
      </c>
      <c r="B40" s="308" t="s">
        <v>225</v>
      </c>
      <c r="C40" s="308"/>
      <c r="D40" s="308" t="s">
        <v>225</v>
      </c>
      <c r="E40" s="308"/>
      <c r="F40" s="308" t="s">
        <v>225</v>
      </c>
      <c r="G40" s="308"/>
      <c r="H40" s="308" t="s">
        <v>225</v>
      </c>
      <c r="I40" s="308"/>
      <c r="J40" s="308" t="s">
        <v>225</v>
      </c>
      <c r="K40" s="308"/>
      <c r="L40" s="309" t="s">
        <v>225</v>
      </c>
      <c r="M40" s="309"/>
      <c r="N40" s="307" t="s">
        <v>225</v>
      </c>
      <c r="O40" s="307"/>
      <c r="Q40" s="317"/>
      <c r="R40" s="317"/>
      <c r="S40" s="317"/>
      <c r="T40" s="317"/>
      <c r="U40" s="317"/>
      <c r="V40" s="317"/>
      <c r="W40" s="317"/>
      <c r="X40" s="317"/>
      <c r="Y40" s="317"/>
      <c r="Z40" s="317"/>
      <c r="AA40" s="317"/>
      <c r="AB40" s="317"/>
      <c r="AC40" s="317"/>
      <c r="AD40" s="317"/>
      <c r="AE40" s="317"/>
      <c r="AF40" s="317"/>
      <c r="AG40" s="317"/>
      <c r="AH40" s="317"/>
      <c r="AI40" s="317"/>
      <c r="AJ40" s="317"/>
      <c r="AK40" s="317"/>
      <c r="AL40" s="317"/>
      <c r="AM40" s="317"/>
      <c r="AN40" s="317"/>
      <c r="AO40" s="317"/>
      <c r="AP40" s="317"/>
      <c r="AQ40" s="317"/>
      <c r="AR40" s="317"/>
      <c r="AS40" s="317"/>
      <c r="AT40" s="317"/>
      <c r="AU40" s="317"/>
      <c r="AV40" s="317"/>
      <c r="AW40" s="317"/>
      <c r="AX40" s="317"/>
      <c r="AY40" s="317"/>
      <c r="AZ40" s="317"/>
      <c r="BA40" s="317"/>
      <c r="BB40" s="317"/>
      <c r="BC40" s="317"/>
      <c r="BD40" s="317"/>
      <c r="BE40" s="317"/>
      <c r="BF40" s="317"/>
      <c r="BG40" s="317"/>
      <c r="BH40" s="317"/>
      <c r="BI40" s="317"/>
      <c r="BJ40" s="317"/>
      <c r="BK40" s="317"/>
      <c r="BL40" s="317"/>
      <c r="BM40" s="317"/>
      <c r="BN40" s="317"/>
      <c r="BO40" s="317"/>
      <c r="BP40" s="317"/>
      <c r="BQ40" s="317"/>
      <c r="BR40" s="317"/>
      <c r="BS40" s="317"/>
      <c r="BT40" s="317"/>
      <c r="BU40" s="317"/>
      <c r="BV40" s="317"/>
      <c r="BW40" s="317"/>
      <c r="BX40" s="317"/>
      <c r="BY40" s="317"/>
      <c r="BZ40" s="317"/>
      <c r="CA40" s="317"/>
      <c r="CB40" s="317"/>
      <c r="CC40" s="317"/>
      <c r="CD40" s="317"/>
      <c r="CE40" s="317"/>
      <c r="CF40" s="317"/>
      <c r="CG40" s="317"/>
      <c r="CH40" s="317"/>
      <c r="CI40" s="317"/>
      <c r="CJ40" s="317"/>
      <c r="CK40" s="317"/>
      <c r="CL40" s="317"/>
      <c r="CM40" s="317"/>
      <c r="CN40" s="317"/>
      <c r="CO40" s="317"/>
      <c r="CP40" s="317"/>
      <c r="CQ40" s="317"/>
      <c r="CR40" s="317"/>
      <c r="CS40" s="317"/>
      <c r="CT40" s="317"/>
      <c r="CU40" s="317"/>
      <c r="CV40" s="317"/>
      <c r="CW40" s="317"/>
      <c r="CX40" s="317"/>
      <c r="CY40" s="317"/>
      <c r="CZ40" s="317"/>
      <c r="DA40" s="317"/>
      <c r="DB40" s="317"/>
      <c r="DC40" s="317"/>
      <c r="DD40" s="317"/>
      <c r="DE40" s="317"/>
      <c r="DF40" s="317"/>
      <c r="DG40" s="317"/>
      <c r="DH40" s="317"/>
      <c r="DI40" s="317"/>
      <c r="DJ40" s="317"/>
      <c r="DK40" s="317"/>
      <c r="DL40" s="317"/>
      <c r="DM40" s="317"/>
      <c r="DN40" s="317"/>
      <c r="DO40" s="317"/>
      <c r="DP40" s="317"/>
      <c r="DQ40" s="317"/>
      <c r="DR40" s="317"/>
      <c r="DS40" s="317"/>
      <c r="DT40" s="317"/>
      <c r="DU40" s="317"/>
      <c r="DV40" s="317"/>
      <c r="DW40" s="317"/>
      <c r="DX40" s="317"/>
      <c r="DY40" s="317"/>
      <c r="DZ40" s="317"/>
      <c r="EA40" s="317"/>
      <c r="EB40" s="317"/>
      <c r="EC40" s="317"/>
      <c r="ED40" s="317"/>
      <c r="EE40" s="317"/>
      <c r="EF40" s="317"/>
    </row>
    <row r="41" spans="1:136" s="306" customFormat="1" ht="76.7" customHeight="1" x14ac:dyDescent="0.4">
      <c r="A41" s="299">
        <v>22</v>
      </c>
      <c r="B41" s="302" t="e">
        <f>N39+1</f>
        <v>#VALUE!</v>
      </c>
      <c r="C41" s="303"/>
      <c r="D41" s="302" t="e">
        <f>B41+1</f>
        <v>#VALUE!</v>
      </c>
      <c r="E41" s="303"/>
      <c r="F41" s="302" t="e">
        <f>D41+1</f>
        <v>#VALUE!</v>
      </c>
      <c r="G41" s="303"/>
      <c r="H41" s="302" t="e">
        <f>F41+1</f>
        <v>#VALUE!</v>
      </c>
      <c r="I41" s="303"/>
      <c r="J41" s="302" t="e">
        <f>H41+1</f>
        <v>#VALUE!</v>
      </c>
      <c r="K41" s="303"/>
      <c r="L41" s="304" t="e">
        <f>J41+1</f>
        <v>#VALUE!</v>
      </c>
      <c r="M41" s="305"/>
      <c r="N41" s="300" t="e">
        <f>L41+1</f>
        <v>#VALUE!</v>
      </c>
      <c r="O41" s="301"/>
      <c r="Q41" s="317"/>
      <c r="R41" s="317"/>
      <c r="S41" s="317"/>
      <c r="T41" s="317"/>
      <c r="U41" s="317"/>
      <c r="V41" s="317"/>
      <c r="W41" s="317"/>
      <c r="X41" s="317"/>
      <c r="Y41" s="317"/>
      <c r="Z41" s="317"/>
      <c r="AA41" s="317"/>
      <c r="AB41" s="317"/>
      <c r="AC41" s="317"/>
      <c r="AD41" s="317"/>
      <c r="AE41" s="317"/>
      <c r="AF41" s="317"/>
      <c r="AG41" s="317"/>
      <c r="AH41" s="317"/>
      <c r="AI41" s="317"/>
      <c r="AJ41" s="317"/>
      <c r="AK41" s="317"/>
      <c r="AL41" s="317"/>
      <c r="AM41" s="317"/>
      <c r="AN41" s="317"/>
      <c r="AO41" s="317"/>
      <c r="AP41" s="317"/>
      <c r="AQ41" s="317"/>
      <c r="AR41" s="317"/>
      <c r="AS41" s="317"/>
      <c r="AT41" s="317"/>
      <c r="AU41" s="317"/>
      <c r="AV41" s="317"/>
      <c r="AW41" s="317"/>
      <c r="AX41" s="317"/>
      <c r="AY41" s="317"/>
      <c r="AZ41" s="317"/>
      <c r="BA41" s="317"/>
      <c r="BB41" s="317"/>
      <c r="BC41" s="317"/>
      <c r="BD41" s="317"/>
      <c r="BE41" s="317"/>
      <c r="BF41" s="317"/>
      <c r="BG41" s="317"/>
      <c r="BH41" s="317"/>
      <c r="BI41" s="317"/>
      <c r="BJ41" s="317"/>
      <c r="BK41" s="317"/>
      <c r="BL41" s="317"/>
      <c r="BM41" s="317"/>
      <c r="BN41" s="317"/>
      <c r="BO41" s="317"/>
      <c r="BP41" s="317"/>
      <c r="BQ41" s="317"/>
      <c r="BR41" s="317"/>
      <c r="BS41" s="317"/>
      <c r="BT41" s="317"/>
      <c r="BU41" s="317"/>
      <c r="BV41" s="317"/>
      <c r="BW41" s="317"/>
      <c r="BX41" s="317"/>
      <c r="BY41" s="317"/>
      <c r="BZ41" s="317"/>
      <c r="CA41" s="317"/>
      <c r="CB41" s="317"/>
      <c r="CC41" s="317"/>
      <c r="CD41" s="317"/>
      <c r="CE41" s="317"/>
      <c r="CF41" s="317"/>
      <c r="CG41" s="317"/>
      <c r="CH41" s="317"/>
      <c r="CI41" s="317"/>
      <c r="CJ41" s="317"/>
      <c r="CK41" s="317"/>
      <c r="CL41" s="317"/>
      <c r="CM41" s="317"/>
      <c r="CN41" s="317"/>
      <c r="CO41" s="317"/>
      <c r="CP41" s="317"/>
      <c r="CQ41" s="317"/>
      <c r="CR41" s="317"/>
      <c r="CS41" s="317"/>
      <c r="CT41" s="317"/>
      <c r="CU41" s="317"/>
      <c r="CV41" s="317"/>
      <c r="CW41" s="317"/>
      <c r="CX41" s="317"/>
      <c r="CY41" s="317"/>
      <c r="CZ41" s="317"/>
      <c r="DA41" s="317"/>
      <c r="DB41" s="317"/>
      <c r="DC41" s="317"/>
      <c r="DD41" s="317"/>
      <c r="DE41" s="317"/>
      <c r="DF41" s="317"/>
      <c r="DG41" s="317"/>
      <c r="DH41" s="317"/>
      <c r="DI41" s="317"/>
      <c r="DJ41" s="317"/>
      <c r="DK41" s="317"/>
      <c r="DL41" s="317"/>
      <c r="DM41" s="317"/>
      <c r="DN41" s="317"/>
      <c r="DO41" s="317"/>
      <c r="DP41" s="317"/>
      <c r="DQ41" s="317"/>
      <c r="DR41" s="317"/>
      <c r="DS41" s="317"/>
      <c r="DT41" s="317"/>
      <c r="DU41" s="317"/>
      <c r="DV41" s="317"/>
      <c r="DW41" s="317"/>
      <c r="DX41" s="317"/>
      <c r="DY41" s="317"/>
      <c r="DZ41" s="317"/>
      <c r="EA41" s="317"/>
      <c r="EB41" s="317"/>
      <c r="EC41" s="317"/>
      <c r="ED41" s="317"/>
      <c r="EE41" s="317"/>
      <c r="EF41" s="317"/>
    </row>
    <row r="42" spans="1:136" s="306" customFormat="1" ht="25.7" customHeight="1" x14ac:dyDescent="0.4">
      <c r="A42" s="299">
        <v>23</v>
      </c>
      <c r="B42" s="308" t="s">
        <v>225</v>
      </c>
      <c r="C42" s="308"/>
      <c r="D42" s="308" t="s">
        <v>225</v>
      </c>
      <c r="E42" s="308"/>
      <c r="F42" s="308" t="s">
        <v>225</v>
      </c>
      <c r="G42" s="308"/>
      <c r="H42" s="308" t="s">
        <v>225</v>
      </c>
      <c r="I42" s="308"/>
      <c r="J42" s="308" t="s">
        <v>225</v>
      </c>
      <c r="K42" s="308"/>
      <c r="L42" s="309" t="s">
        <v>225</v>
      </c>
      <c r="M42" s="309"/>
      <c r="N42" s="307" t="s">
        <v>225</v>
      </c>
      <c r="O42" s="307"/>
      <c r="Q42" s="317"/>
      <c r="R42" s="317"/>
      <c r="S42" s="317"/>
      <c r="T42" s="317"/>
      <c r="U42" s="317"/>
      <c r="V42" s="317"/>
      <c r="W42" s="317"/>
      <c r="X42" s="317"/>
      <c r="Y42" s="317"/>
      <c r="Z42" s="317"/>
      <c r="AA42" s="317"/>
      <c r="AB42" s="317"/>
      <c r="AC42" s="317"/>
      <c r="AD42" s="317"/>
      <c r="AE42" s="317"/>
      <c r="AF42" s="317"/>
      <c r="AG42" s="317"/>
      <c r="AH42" s="317"/>
      <c r="AI42" s="317"/>
      <c r="AJ42" s="317"/>
      <c r="AK42" s="317"/>
      <c r="AL42" s="317"/>
      <c r="AM42" s="317"/>
      <c r="AN42" s="317"/>
      <c r="AO42" s="317"/>
      <c r="AP42" s="317"/>
      <c r="AQ42" s="317"/>
      <c r="AR42" s="317"/>
      <c r="AS42" s="317"/>
      <c r="AT42" s="317"/>
      <c r="AU42" s="317"/>
      <c r="AV42" s="317"/>
      <c r="AW42" s="317"/>
      <c r="AX42" s="317"/>
      <c r="AY42" s="317"/>
      <c r="AZ42" s="317"/>
      <c r="BA42" s="317"/>
      <c r="BB42" s="317"/>
      <c r="BC42" s="317"/>
      <c r="BD42" s="317"/>
      <c r="BE42" s="317"/>
      <c r="BF42" s="317"/>
      <c r="BG42" s="317"/>
      <c r="BH42" s="317"/>
      <c r="BI42" s="317"/>
      <c r="BJ42" s="317"/>
      <c r="BK42" s="317"/>
      <c r="BL42" s="317"/>
      <c r="BM42" s="317"/>
      <c r="BN42" s="317"/>
      <c r="BO42" s="317"/>
      <c r="BP42" s="317"/>
      <c r="BQ42" s="317"/>
      <c r="BR42" s="317"/>
      <c r="BS42" s="317"/>
      <c r="BT42" s="317"/>
      <c r="BU42" s="317"/>
      <c r="BV42" s="317"/>
      <c r="BW42" s="317"/>
      <c r="BX42" s="317"/>
      <c r="BY42" s="317"/>
      <c r="BZ42" s="317"/>
      <c r="CA42" s="317"/>
      <c r="CB42" s="317"/>
      <c r="CC42" s="317"/>
      <c r="CD42" s="317"/>
      <c r="CE42" s="317"/>
      <c r="CF42" s="317"/>
      <c r="CG42" s="317"/>
      <c r="CH42" s="317"/>
      <c r="CI42" s="317"/>
      <c r="CJ42" s="317"/>
      <c r="CK42" s="317"/>
      <c r="CL42" s="317"/>
      <c r="CM42" s="317"/>
      <c r="CN42" s="317"/>
      <c r="CO42" s="317"/>
      <c r="CP42" s="317"/>
      <c r="CQ42" s="317"/>
      <c r="CR42" s="317"/>
      <c r="CS42" s="317"/>
      <c r="CT42" s="317"/>
      <c r="CU42" s="317"/>
      <c r="CV42" s="317"/>
      <c r="CW42" s="317"/>
      <c r="CX42" s="317"/>
      <c r="CY42" s="317"/>
      <c r="CZ42" s="317"/>
      <c r="DA42" s="317"/>
      <c r="DB42" s="317"/>
      <c r="DC42" s="317"/>
      <c r="DD42" s="317"/>
      <c r="DE42" s="317"/>
      <c r="DF42" s="317"/>
      <c r="DG42" s="317"/>
      <c r="DH42" s="317"/>
      <c r="DI42" s="317"/>
      <c r="DJ42" s="317"/>
      <c r="DK42" s="317"/>
      <c r="DL42" s="317"/>
      <c r="DM42" s="317"/>
      <c r="DN42" s="317"/>
      <c r="DO42" s="317"/>
      <c r="DP42" s="317"/>
      <c r="DQ42" s="317"/>
      <c r="DR42" s="317"/>
      <c r="DS42" s="317"/>
      <c r="DT42" s="317"/>
      <c r="DU42" s="317"/>
      <c r="DV42" s="317"/>
      <c r="DW42" s="317"/>
      <c r="DX42" s="317"/>
      <c r="DY42" s="317"/>
      <c r="DZ42" s="317"/>
      <c r="EA42" s="317"/>
      <c r="EB42" s="317"/>
      <c r="EC42" s="317"/>
      <c r="ED42" s="317"/>
      <c r="EE42" s="317"/>
      <c r="EF42" s="317"/>
    </row>
    <row r="43" spans="1:136" s="306" customFormat="1" ht="76.7" customHeight="1" x14ac:dyDescent="0.4">
      <c r="A43" s="299">
        <v>22</v>
      </c>
      <c r="B43" s="302" t="e">
        <f>N41+1</f>
        <v>#VALUE!</v>
      </c>
      <c r="C43" s="303"/>
      <c r="D43" s="302" t="e">
        <f>B43+1</f>
        <v>#VALUE!</v>
      </c>
      <c r="E43" s="303"/>
      <c r="F43" s="302" t="e">
        <f>D43+1</f>
        <v>#VALUE!</v>
      </c>
      <c r="G43" s="303"/>
      <c r="H43" s="302" t="e">
        <f>F43+1</f>
        <v>#VALUE!</v>
      </c>
      <c r="I43" s="303"/>
      <c r="J43" s="302" t="e">
        <f>H43+1</f>
        <v>#VALUE!</v>
      </c>
      <c r="K43" s="303"/>
      <c r="L43" s="310" t="e">
        <f>J43+1</f>
        <v>#VALUE!</v>
      </c>
      <c r="M43" s="311"/>
      <c r="N43" s="310" t="e">
        <f>L43+1</f>
        <v>#VALUE!</v>
      </c>
      <c r="O43" s="311"/>
      <c r="Q43" s="318"/>
      <c r="R43" s="318"/>
      <c r="S43" s="318"/>
      <c r="T43" s="317"/>
      <c r="U43" s="317"/>
      <c r="V43" s="317"/>
      <c r="W43" s="317"/>
      <c r="X43" s="317"/>
      <c r="Y43" s="317"/>
      <c r="Z43" s="317"/>
      <c r="AA43" s="317"/>
      <c r="AB43" s="317"/>
      <c r="AC43" s="317"/>
      <c r="AD43" s="317"/>
      <c r="AE43" s="317"/>
      <c r="AF43" s="317"/>
      <c r="AG43" s="317"/>
      <c r="AH43" s="317"/>
      <c r="AI43" s="317"/>
      <c r="AJ43" s="317"/>
      <c r="AK43" s="317"/>
      <c r="AL43" s="317"/>
      <c r="AM43" s="317"/>
      <c r="AN43" s="317"/>
      <c r="AO43" s="317"/>
      <c r="AP43" s="317"/>
      <c r="AQ43" s="317"/>
      <c r="AR43" s="317"/>
      <c r="AS43" s="317"/>
      <c r="AT43" s="317"/>
      <c r="AU43" s="317"/>
      <c r="AV43" s="317"/>
      <c r="AW43" s="317"/>
      <c r="AX43" s="317"/>
      <c r="AY43" s="317"/>
      <c r="AZ43" s="317"/>
      <c r="BA43" s="317"/>
      <c r="BB43" s="317"/>
      <c r="BC43" s="317"/>
      <c r="BD43" s="317"/>
      <c r="BE43" s="317"/>
      <c r="BF43" s="317"/>
      <c r="BG43" s="317"/>
      <c r="BH43" s="317"/>
      <c r="BI43" s="317"/>
      <c r="BJ43" s="317"/>
      <c r="BK43" s="317"/>
      <c r="BL43" s="317"/>
      <c r="BM43" s="317"/>
      <c r="BN43" s="317"/>
      <c r="BO43" s="317"/>
      <c r="BP43" s="317"/>
      <c r="BQ43" s="317"/>
      <c r="BR43" s="317"/>
      <c r="BS43" s="317"/>
      <c r="BT43" s="317"/>
      <c r="BU43" s="317"/>
      <c r="BV43" s="317"/>
      <c r="BW43" s="317"/>
      <c r="BX43" s="317"/>
      <c r="BY43" s="317"/>
      <c r="BZ43" s="317"/>
      <c r="CA43" s="317"/>
      <c r="CB43" s="317"/>
      <c r="CC43" s="317"/>
      <c r="CD43" s="317"/>
      <c r="CE43" s="317"/>
      <c r="CF43" s="317"/>
      <c r="CG43" s="317"/>
      <c r="CH43" s="317"/>
      <c r="CI43" s="317"/>
      <c r="CJ43" s="317"/>
      <c r="CK43" s="317"/>
      <c r="CL43" s="317"/>
      <c r="CM43" s="317"/>
      <c r="CN43" s="317"/>
      <c r="CO43" s="317"/>
      <c r="CP43" s="317"/>
      <c r="CQ43" s="317"/>
      <c r="CR43" s="317"/>
      <c r="CS43" s="317"/>
      <c r="CT43" s="317"/>
      <c r="CU43" s="317"/>
      <c r="CV43" s="317"/>
      <c r="CW43" s="317"/>
      <c r="CX43" s="317"/>
      <c r="CY43" s="317"/>
      <c r="CZ43" s="317"/>
      <c r="DA43" s="317"/>
      <c r="DB43" s="317"/>
      <c r="DC43" s="317"/>
      <c r="DD43" s="317"/>
      <c r="DE43" s="317"/>
      <c r="DF43" s="317"/>
      <c r="DG43" s="317"/>
      <c r="DH43" s="317"/>
      <c r="DI43" s="317"/>
      <c r="DJ43" s="317"/>
      <c r="DK43" s="317"/>
      <c r="DL43" s="317"/>
      <c r="DM43" s="317"/>
      <c r="DN43" s="317"/>
      <c r="DO43" s="317"/>
      <c r="DP43" s="317"/>
      <c r="DQ43" s="317"/>
      <c r="DR43" s="317"/>
      <c r="DS43" s="317"/>
      <c r="DT43" s="317"/>
      <c r="DU43" s="317"/>
      <c r="DV43" s="317"/>
      <c r="DW43" s="317"/>
      <c r="DX43" s="317"/>
      <c r="DY43" s="317"/>
      <c r="DZ43" s="317"/>
      <c r="EA43" s="317"/>
      <c r="EB43" s="317"/>
      <c r="EC43" s="317"/>
      <c r="ED43" s="317"/>
      <c r="EE43" s="317"/>
      <c r="EF43" s="317"/>
    </row>
    <row r="44" spans="1:136" s="306" customFormat="1" ht="25.7" customHeight="1" x14ac:dyDescent="0.4">
      <c r="A44" s="299">
        <v>23</v>
      </c>
      <c r="B44" s="308" t="s">
        <v>225</v>
      </c>
      <c r="C44" s="308"/>
      <c r="D44" s="308" t="s">
        <v>225</v>
      </c>
      <c r="E44" s="308"/>
      <c r="F44" s="308" t="s">
        <v>225</v>
      </c>
      <c r="G44" s="308"/>
      <c r="H44" s="308" t="s">
        <v>225</v>
      </c>
      <c r="I44" s="308"/>
      <c r="J44" s="308" t="s">
        <v>225</v>
      </c>
      <c r="K44" s="308"/>
      <c r="L44" s="312" t="s">
        <v>225</v>
      </c>
      <c r="M44" s="312"/>
      <c r="N44" s="312" t="s">
        <v>225</v>
      </c>
      <c r="O44" s="312"/>
      <c r="Q44" s="317"/>
      <c r="R44" s="317"/>
      <c r="S44" s="317"/>
      <c r="T44" s="317"/>
      <c r="U44" s="317"/>
      <c r="V44" s="317"/>
      <c r="W44" s="317"/>
      <c r="X44" s="317"/>
      <c r="Y44" s="317"/>
      <c r="Z44" s="317"/>
      <c r="AA44" s="317"/>
      <c r="AB44" s="317"/>
      <c r="AC44" s="317"/>
      <c r="AD44" s="317"/>
      <c r="AE44" s="317"/>
      <c r="AF44" s="317"/>
      <c r="AG44" s="317"/>
      <c r="AH44" s="317"/>
      <c r="AI44" s="317"/>
      <c r="AJ44" s="317"/>
      <c r="AK44" s="317"/>
      <c r="AL44" s="317"/>
      <c r="AM44" s="317"/>
      <c r="AN44" s="317"/>
      <c r="AO44" s="317"/>
      <c r="AP44" s="317"/>
      <c r="AQ44" s="317"/>
      <c r="AR44" s="317"/>
      <c r="AS44" s="317"/>
      <c r="AT44" s="317"/>
      <c r="AU44" s="317"/>
      <c r="AV44" s="317"/>
      <c r="AW44" s="317"/>
      <c r="AX44" s="317"/>
      <c r="AY44" s="317"/>
      <c r="AZ44" s="317"/>
      <c r="BA44" s="317"/>
      <c r="BB44" s="317"/>
      <c r="BC44" s="317"/>
      <c r="BD44" s="317"/>
      <c r="BE44" s="317"/>
      <c r="BF44" s="317"/>
      <c r="BG44" s="317"/>
      <c r="BH44" s="317"/>
      <c r="BI44" s="317"/>
      <c r="BJ44" s="317"/>
      <c r="BK44" s="317"/>
      <c r="BL44" s="317"/>
      <c r="BM44" s="317"/>
      <c r="BN44" s="317"/>
      <c r="BO44" s="317"/>
      <c r="BP44" s="317"/>
      <c r="BQ44" s="317"/>
      <c r="BR44" s="317"/>
      <c r="BS44" s="317"/>
      <c r="BT44" s="317"/>
      <c r="BU44" s="317"/>
      <c r="BV44" s="317"/>
      <c r="BW44" s="317"/>
      <c r="BX44" s="317"/>
      <c r="BY44" s="317"/>
      <c r="BZ44" s="317"/>
      <c r="CA44" s="317"/>
      <c r="CB44" s="317"/>
      <c r="CC44" s="317"/>
      <c r="CD44" s="317"/>
      <c r="CE44" s="317"/>
      <c r="CF44" s="317"/>
      <c r="CG44" s="317"/>
      <c r="CH44" s="317"/>
      <c r="CI44" s="317"/>
      <c r="CJ44" s="317"/>
      <c r="CK44" s="317"/>
      <c r="CL44" s="317"/>
      <c r="CM44" s="317"/>
      <c r="CN44" s="317"/>
      <c r="CO44" s="317"/>
      <c r="CP44" s="317"/>
      <c r="CQ44" s="317"/>
      <c r="CR44" s="317"/>
      <c r="CS44" s="317"/>
      <c r="CT44" s="317"/>
      <c r="CU44" s="317"/>
      <c r="CV44" s="317"/>
      <c r="CW44" s="317"/>
      <c r="CX44" s="317"/>
      <c r="CY44" s="317"/>
      <c r="CZ44" s="317"/>
      <c r="DA44" s="317"/>
      <c r="DB44" s="317"/>
      <c r="DC44" s="317"/>
      <c r="DD44" s="317"/>
      <c r="DE44" s="317"/>
      <c r="DF44" s="317"/>
      <c r="DG44" s="317"/>
      <c r="DH44" s="317"/>
      <c r="DI44" s="317"/>
      <c r="DJ44" s="317"/>
      <c r="DK44" s="317"/>
      <c r="DL44" s="317"/>
      <c r="DM44" s="317"/>
      <c r="DN44" s="317"/>
      <c r="DO44" s="317"/>
      <c r="DP44" s="317"/>
      <c r="DQ44" s="317"/>
      <c r="DR44" s="317"/>
      <c r="DS44" s="317"/>
      <c r="DT44" s="317"/>
      <c r="DU44" s="317"/>
      <c r="DV44" s="317"/>
      <c r="DW44" s="317"/>
      <c r="DX44" s="317"/>
      <c r="DY44" s="317"/>
      <c r="DZ44" s="317"/>
      <c r="EA44" s="317"/>
      <c r="EB44" s="317"/>
      <c r="EC44" s="317"/>
      <c r="ED44" s="317"/>
      <c r="EE44" s="317"/>
      <c r="EF44" s="317"/>
    </row>
    <row r="45" spans="1:136" s="306" customFormat="1" ht="76.7" customHeight="1" x14ac:dyDescent="0.4">
      <c r="A45" s="299">
        <v>22</v>
      </c>
      <c r="B45" s="310" t="e">
        <f>N43+1</f>
        <v>#VALUE!</v>
      </c>
      <c r="C45" s="311"/>
      <c r="D45" s="310" t="e">
        <f>B45+1</f>
        <v>#VALUE!</v>
      </c>
      <c r="E45" s="311"/>
      <c r="F45" s="310" t="e">
        <f>D45+1</f>
        <v>#VALUE!</v>
      </c>
      <c r="G45" s="311"/>
      <c r="H45" s="310" t="e">
        <f>F45+1</f>
        <v>#VALUE!</v>
      </c>
      <c r="I45" s="311"/>
      <c r="J45" s="310" t="e">
        <f>H45+1</f>
        <v>#VALUE!</v>
      </c>
      <c r="K45" s="311"/>
      <c r="L45" s="310" t="e">
        <f>J45+1</f>
        <v>#VALUE!</v>
      </c>
      <c r="M45" s="311"/>
      <c r="N45" s="310" t="e">
        <f>L45+1</f>
        <v>#VALUE!</v>
      </c>
      <c r="O45" s="311"/>
      <c r="Q45" s="317"/>
      <c r="R45" s="317"/>
      <c r="S45" s="317"/>
      <c r="T45" s="317"/>
      <c r="U45" s="317"/>
      <c r="V45" s="317"/>
      <c r="W45" s="317"/>
      <c r="X45" s="317"/>
      <c r="Y45" s="317"/>
      <c r="Z45" s="317"/>
      <c r="AA45" s="317"/>
      <c r="AB45" s="317"/>
      <c r="AC45" s="317"/>
      <c r="AD45" s="317"/>
      <c r="AE45" s="317"/>
      <c r="AF45" s="317"/>
      <c r="AG45" s="317"/>
      <c r="AH45" s="317"/>
      <c r="AI45" s="317"/>
      <c r="AJ45" s="317"/>
      <c r="AK45" s="317"/>
      <c r="AL45" s="317"/>
      <c r="AM45" s="317"/>
      <c r="AN45" s="317"/>
      <c r="AO45" s="317"/>
      <c r="AP45" s="317"/>
      <c r="AQ45" s="317"/>
      <c r="AR45" s="317"/>
      <c r="AS45" s="317"/>
      <c r="AT45" s="317"/>
      <c r="AU45" s="317"/>
      <c r="AV45" s="317"/>
      <c r="AW45" s="317"/>
      <c r="AX45" s="317"/>
      <c r="AY45" s="317"/>
      <c r="AZ45" s="317"/>
      <c r="BA45" s="317"/>
      <c r="BB45" s="317"/>
      <c r="BC45" s="317"/>
      <c r="BD45" s="317"/>
      <c r="BE45" s="317"/>
      <c r="BF45" s="317"/>
      <c r="BG45" s="317"/>
      <c r="BH45" s="317"/>
      <c r="BI45" s="317"/>
      <c r="BJ45" s="317"/>
      <c r="BK45" s="317"/>
      <c r="BL45" s="317"/>
      <c r="BM45" s="317"/>
      <c r="BN45" s="317"/>
      <c r="BO45" s="317"/>
      <c r="BP45" s="317"/>
      <c r="BQ45" s="317"/>
      <c r="BR45" s="317"/>
      <c r="BS45" s="317"/>
      <c r="BT45" s="317"/>
      <c r="BU45" s="317"/>
      <c r="BV45" s="317"/>
      <c r="BW45" s="317"/>
      <c r="BX45" s="317"/>
      <c r="BY45" s="317"/>
      <c r="BZ45" s="317"/>
      <c r="CA45" s="317"/>
      <c r="CB45" s="317"/>
      <c r="CC45" s="317"/>
      <c r="CD45" s="317"/>
      <c r="CE45" s="317"/>
      <c r="CF45" s="317"/>
      <c r="CG45" s="317"/>
      <c r="CH45" s="317"/>
      <c r="CI45" s="317"/>
      <c r="CJ45" s="317"/>
      <c r="CK45" s="317"/>
      <c r="CL45" s="317"/>
      <c r="CM45" s="317"/>
      <c r="CN45" s="317"/>
      <c r="CO45" s="317"/>
      <c r="CP45" s="317"/>
      <c r="CQ45" s="317"/>
      <c r="CR45" s="317"/>
      <c r="CS45" s="317"/>
      <c r="CT45" s="317"/>
      <c r="CU45" s="317"/>
      <c r="CV45" s="317"/>
      <c r="CW45" s="317"/>
      <c r="CX45" s="317"/>
      <c r="CY45" s="317"/>
      <c r="CZ45" s="317"/>
      <c r="DA45" s="317"/>
      <c r="DB45" s="317"/>
      <c r="DC45" s="317"/>
      <c r="DD45" s="317"/>
      <c r="DE45" s="317"/>
      <c r="DF45" s="317"/>
      <c r="DG45" s="317"/>
      <c r="DH45" s="317"/>
      <c r="DI45" s="317"/>
      <c r="DJ45" s="317"/>
      <c r="DK45" s="317"/>
      <c r="DL45" s="317"/>
      <c r="DM45" s="317"/>
      <c r="DN45" s="317"/>
      <c r="DO45" s="317"/>
      <c r="DP45" s="317"/>
      <c r="DQ45" s="317"/>
      <c r="DR45" s="317"/>
      <c r="DS45" s="317"/>
      <c r="DT45" s="317"/>
      <c r="DU45" s="317"/>
      <c r="DV45" s="317"/>
      <c r="DW45" s="317"/>
      <c r="DX45" s="317"/>
      <c r="DY45" s="317"/>
      <c r="DZ45" s="317"/>
      <c r="EA45" s="317"/>
      <c r="EB45" s="317"/>
      <c r="EC45" s="317"/>
      <c r="ED45" s="317"/>
      <c r="EE45" s="317"/>
      <c r="EF45" s="317"/>
    </row>
    <row r="46" spans="1:136" s="306" customFormat="1" ht="25.7" customHeight="1" x14ac:dyDescent="0.4">
      <c r="A46" s="299">
        <v>23</v>
      </c>
      <c r="B46" s="312" t="s">
        <v>225</v>
      </c>
      <c r="C46" s="312"/>
      <c r="D46" s="312" t="s">
        <v>225</v>
      </c>
      <c r="E46" s="312"/>
      <c r="F46" s="312" t="s">
        <v>225</v>
      </c>
      <c r="G46" s="312"/>
      <c r="H46" s="312" t="s">
        <v>225</v>
      </c>
      <c r="I46" s="312"/>
      <c r="J46" s="312" t="s">
        <v>225</v>
      </c>
      <c r="K46" s="312"/>
      <c r="L46" s="312" t="s">
        <v>225</v>
      </c>
      <c r="M46" s="312"/>
      <c r="N46" s="312" t="s">
        <v>225</v>
      </c>
      <c r="O46" s="312"/>
      <c r="Q46" s="317"/>
      <c r="R46" s="317"/>
      <c r="S46" s="317"/>
      <c r="T46" s="317"/>
      <c r="U46" s="317"/>
      <c r="V46" s="317"/>
      <c r="W46" s="317"/>
      <c r="X46" s="317"/>
      <c r="Y46" s="317"/>
      <c r="Z46" s="317"/>
      <c r="AA46" s="317"/>
      <c r="AB46" s="317"/>
      <c r="AC46" s="317"/>
      <c r="AD46" s="317"/>
      <c r="AE46" s="317"/>
      <c r="AF46" s="317"/>
      <c r="AG46" s="317"/>
      <c r="AH46" s="317"/>
      <c r="AI46" s="317"/>
      <c r="AJ46" s="317"/>
      <c r="AK46" s="317"/>
      <c r="AL46" s="317"/>
      <c r="AM46" s="317"/>
      <c r="AN46" s="317"/>
      <c r="AO46" s="317"/>
      <c r="AP46" s="317"/>
      <c r="AQ46" s="317"/>
      <c r="AR46" s="317"/>
      <c r="AS46" s="317"/>
      <c r="AT46" s="317"/>
      <c r="AU46" s="317"/>
      <c r="AV46" s="317"/>
      <c r="AW46" s="317"/>
      <c r="AX46" s="317"/>
      <c r="AY46" s="317"/>
      <c r="AZ46" s="317"/>
      <c r="BA46" s="317"/>
      <c r="BB46" s="317"/>
      <c r="BC46" s="317"/>
      <c r="BD46" s="317"/>
      <c r="BE46" s="317"/>
      <c r="BF46" s="317"/>
      <c r="BG46" s="317"/>
      <c r="BH46" s="317"/>
      <c r="BI46" s="317"/>
      <c r="BJ46" s="317"/>
      <c r="BK46" s="317"/>
      <c r="BL46" s="317"/>
      <c r="BM46" s="317"/>
      <c r="BN46" s="317"/>
      <c r="BO46" s="317"/>
      <c r="BP46" s="317"/>
      <c r="BQ46" s="317"/>
      <c r="BR46" s="317"/>
      <c r="BS46" s="317"/>
      <c r="BT46" s="317"/>
      <c r="BU46" s="317"/>
      <c r="BV46" s="317"/>
      <c r="BW46" s="317"/>
      <c r="BX46" s="317"/>
      <c r="BY46" s="317"/>
      <c r="BZ46" s="317"/>
      <c r="CA46" s="317"/>
      <c r="CB46" s="317"/>
      <c r="CC46" s="317"/>
      <c r="CD46" s="317"/>
      <c r="CE46" s="317"/>
      <c r="CF46" s="317"/>
      <c r="CG46" s="317"/>
      <c r="CH46" s="317"/>
      <c r="CI46" s="317"/>
      <c r="CJ46" s="317"/>
      <c r="CK46" s="317"/>
      <c r="CL46" s="317"/>
      <c r="CM46" s="317"/>
      <c r="CN46" s="317"/>
      <c r="CO46" s="317"/>
      <c r="CP46" s="317"/>
      <c r="CQ46" s="317"/>
      <c r="CR46" s="317"/>
      <c r="CS46" s="317"/>
      <c r="CT46" s="317"/>
      <c r="CU46" s="317"/>
      <c r="CV46" s="317"/>
      <c r="CW46" s="317"/>
      <c r="CX46" s="317"/>
      <c r="CY46" s="317"/>
      <c r="CZ46" s="317"/>
      <c r="DA46" s="317"/>
      <c r="DB46" s="317"/>
      <c r="DC46" s="317"/>
      <c r="DD46" s="317"/>
      <c r="DE46" s="317"/>
      <c r="DF46" s="317"/>
      <c r="DG46" s="317"/>
      <c r="DH46" s="317"/>
      <c r="DI46" s="317"/>
      <c r="DJ46" s="317"/>
      <c r="DK46" s="317"/>
      <c r="DL46" s="317"/>
      <c r="DM46" s="317"/>
      <c r="DN46" s="317"/>
      <c r="DO46" s="317"/>
      <c r="DP46" s="317"/>
      <c r="DQ46" s="317"/>
      <c r="DR46" s="317"/>
      <c r="DS46" s="317"/>
      <c r="DT46" s="317"/>
      <c r="DU46" s="317"/>
      <c r="DV46" s="317"/>
      <c r="DW46" s="317"/>
      <c r="DX46" s="317"/>
      <c r="DY46" s="317"/>
      <c r="DZ46" s="317"/>
      <c r="EA46" s="317"/>
      <c r="EB46" s="317"/>
      <c r="EC46" s="317"/>
      <c r="ED46" s="317"/>
      <c r="EE46" s="317"/>
      <c r="EF46" s="317"/>
    </row>
    <row r="47" spans="1:136" ht="9.4" customHeight="1" x14ac:dyDescent="0.2">
      <c r="A47" s="273">
        <v>31</v>
      </c>
    </row>
    <row r="48" spans="1:136" ht="62.45" customHeight="1" x14ac:dyDescent="0.2">
      <c r="A48" s="273">
        <v>32</v>
      </c>
      <c r="B48" s="313"/>
      <c r="C48" s="314"/>
      <c r="D48" s="314"/>
      <c r="E48" s="314"/>
      <c r="F48" s="314"/>
      <c r="G48" s="314"/>
      <c r="H48" s="314"/>
      <c r="I48" s="314"/>
      <c r="J48" s="314"/>
      <c r="K48" s="314"/>
      <c r="L48" s="314"/>
      <c r="M48" s="314"/>
      <c r="N48" s="314"/>
      <c r="O48" s="314"/>
    </row>
    <row r="50" spans="1:1" s="316" customFormat="1" x14ac:dyDescent="0.2">
      <c r="A50" s="315"/>
    </row>
    <row r="51" spans="1:1" s="316" customFormat="1" x14ac:dyDescent="0.2">
      <c r="A51" s="315"/>
    </row>
    <row r="52" spans="1:1" s="316" customFormat="1" x14ac:dyDescent="0.2">
      <c r="A52" s="315"/>
    </row>
    <row r="53" spans="1:1" s="316" customFormat="1" x14ac:dyDescent="0.2">
      <c r="A53" s="315"/>
    </row>
    <row r="54" spans="1:1" s="316" customFormat="1" x14ac:dyDescent="0.2">
      <c r="A54" s="315"/>
    </row>
    <row r="55" spans="1:1" s="316" customFormat="1" x14ac:dyDescent="0.2">
      <c r="A55" s="315"/>
    </row>
    <row r="56" spans="1:1" s="316" customFormat="1" x14ac:dyDescent="0.2">
      <c r="A56" s="315"/>
    </row>
    <row r="57" spans="1:1" s="316" customFormat="1" x14ac:dyDescent="0.2">
      <c r="A57" s="315"/>
    </row>
    <row r="58" spans="1:1" s="316" customFormat="1" x14ac:dyDescent="0.2">
      <c r="A58" s="315"/>
    </row>
    <row r="59" spans="1:1" s="316" customFormat="1" x14ac:dyDescent="0.2">
      <c r="A59" s="315"/>
    </row>
    <row r="60" spans="1:1" s="316" customFormat="1" x14ac:dyDescent="0.2">
      <c r="A60" s="315"/>
    </row>
    <row r="61" spans="1:1" s="316" customFormat="1" x14ac:dyDescent="0.2">
      <c r="A61" s="315"/>
    </row>
    <row r="62" spans="1:1" s="316" customFormat="1" x14ac:dyDescent="0.2">
      <c r="A62" s="315"/>
    </row>
    <row r="63" spans="1:1" s="316" customFormat="1" x14ac:dyDescent="0.2">
      <c r="A63" s="315"/>
    </row>
    <row r="64" spans="1:1" s="316" customFormat="1" x14ac:dyDescent="0.2">
      <c r="A64" s="315"/>
    </row>
    <row r="65" spans="1:1" s="316" customFormat="1" x14ac:dyDescent="0.2">
      <c r="A65" s="315"/>
    </row>
    <row r="66" spans="1:1" s="316" customFormat="1" x14ac:dyDescent="0.2">
      <c r="A66" s="315"/>
    </row>
    <row r="67" spans="1:1" s="316" customFormat="1" x14ac:dyDescent="0.2">
      <c r="A67" s="315"/>
    </row>
    <row r="68" spans="1:1" s="316" customFormat="1" x14ac:dyDescent="0.2">
      <c r="A68" s="315"/>
    </row>
    <row r="69" spans="1:1" s="316" customFormat="1" x14ac:dyDescent="0.2">
      <c r="A69" s="315"/>
    </row>
    <row r="70" spans="1:1" s="316" customFormat="1" x14ac:dyDescent="0.2">
      <c r="A70" s="315"/>
    </row>
    <row r="71" spans="1:1" s="316" customFormat="1" x14ac:dyDescent="0.2">
      <c r="A71" s="315"/>
    </row>
    <row r="72" spans="1:1" s="316" customFormat="1" x14ac:dyDescent="0.2">
      <c r="A72" s="315"/>
    </row>
    <row r="73" spans="1:1" s="316" customFormat="1" x14ac:dyDescent="0.2">
      <c r="A73" s="315"/>
    </row>
    <row r="74" spans="1:1" s="316" customFormat="1" x14ac:dyDescent="0.2">
      <c r="A74" s="315"/>
    </row>
    <row r="75" spans="1:1" s="316" customFormat="1" x14ac:dyDescent="0.2">
      <c r="A75" s="315"/>
    </row>
    <row r="76" spans="1:1" s="316" customFormat="1" x14ac:dyDescent="0.2">
      <c r="A76" s="315"/>
    </row>
    <row r="77" spans="1:1" s="316" customFormat="1" x14ac:dyDescent="0.2">
      <c r="A77" s="315"/>
    </row>
    <row r="78" spans="1:1" s="316" customFormat="1" x14ac:dyDescent="0.2">
      <c r="A78" s="315"/>
    </row>
    <row r="79" spans="1:1" s="316" customFormat="1" x14ac:dyDescent="0.2">
      <c r="A79" s="315"/>
    </row>
    <row r="80" spans="1:1" s="316" customFormat="1" x14ac:dyDescent="0.2">
      <c r="A80" s="315"/>
    </row>
    <row r="81" spans="1:1" s="316" customFormat="1" x14ac:dyDescent="0.2">
      <c r="A81" s="315"/>
    </row>
    <row r="82" spans="1:1" s="316" customFormat="1" x14ac:dyDescent="0.2">
      <c r="A82" s="315"/>
    </row>
    <row r="83" spans="1:1" s="316" customFormat="1" x14ac:dyDescent="0.2">
      <c r="A83" s="315"/>
    </row>
    <row r="84" spans="1:1" s="316" customFormat="1" x14ac:dyDescent="0.2">
      <c r="A84" s="315"/>
    </row>
    <row r="85" spans="1:1" s="316" customFormat="1" x14ac:dyDescent="0.2">
      <c r="A85" s="315"/>
    </row>
    <row r="86" spans="1:1" s="316" customFormat="1" x14ac:dyDescent="0.2">
      <c r="A86" s="315"/>
    </row>
    <row r="87" spans="1:1" s="316" customFormat="1" x14ac:dyDescent="0.2">
      <c r="A87" s="315"/>
    </row>
    <row r="88" spans="1:1" s="316" customFormat="1" x14ac:dyDescent="0.2">
      <c r="A88" s="315"/>
    </row>
    <row r="89" spans="1:1" s="316" customFormat="1" x14ac:dyDescent="0.2">
      <c r="A89" s="315"/>
    </row>
    <row r="90" spans="1:1" s="316" customFormat="1" x14ac:dyDescent="0.2">
      <c r="A90" s="315"/>
    </row>
    <row r="91" spans="1:1" s="316" customFormat="1" x14ac:dyDescent="0.2">
      <c r="A91" s="315"/>
    </row>
    <row r="92" spans="1:1" s="316" customFormat="1" x14ac:dyDescent="0.2">
      <c r="A92" s="315"/>
    </row>
    <row r="93" spans="1:1" s="316" customFormat="1" x14ac:dyDescent="0.2">
      <c r="A93" s="315"/>
    </row>
    <row r="94" spans="1:1" s="316" customFormat="1" x14ac:dyDescent="0.2">
      <c r="A94" s="315"/>
    </row>
    <row r="95" spans="1:1" s="316" customFormat="1" x14ac:dyDescent="0.2">
      <c r="A95" s="315"/>
    </row>
    <row r="96" spans="1:1" s="316" customFormat="1" x14ac:dyDescent="0.2">
      <c r="A96" s="315"/>
    </row>
    <row r="97" spans="1:1" s="316" customFormat="1" x14ac:dyDescent="0.2">
      <c r="A97" s="315"/>
    </row>
    <row r="98" spans="1:1" s="316" customFormat="1" x14ac:dyDescent="0.2">
      <c r="A98" s="315"/>
    </row>
    <row r="99" spans="1:1" s="316" customFormat="1" x14ac:dyDescent="0.2">
      <c r="A99" s="315"/>
    </row>
    <row r="100" spans="1:1" s="316" customFormat="1" x14ac:dyDescent="0.2">
      <c r="A100" s="315"/>
    </row>
    <row r="101" spans="1:1" s="316" customFormat="1" x14ac:dyDescent="0.2">
      <c r="A101" s="315"/>
    </row>
    <row r="102" spans="1:1" s="316" customFormat="1" x14ac:dyDescent="0.2">
      <c r="A102" s="315"/>
    </row>
    <row r="103" spans="1:1" s="316" customFormat="1" x14ac:dyDescent="0.2">
      <c r="A103" s="315"/>
    </row>
    <row r="104" spans="1:1" s="316" customFormat="1" x14ac:dyDescent="0.2">
      <c r="A104" s="315"/>
    </row>
    <row r="105" spans="1:1" s="316" customFormat="1" x14ac:dyDescent="0.2">
      <c r="A105" s="315"/>
    </row>
    <row r="106" spans="1:1" s="316" customFormat="1" x14ac:dyDescent="0.2">
      <c r="A106" s="315"/>
    </row>
    <row r="107" spans="1:1" s="316" customFormat="1" x14ac:dyDescent="0.2">
      <c r="A107" s="315"/>
    </row>
    <row r="108" spans="1:1" s="316" customFormat="1" x14ac:dyDescent="0.2">
      <c r="A108" s="315"/>
    </row>
    <row r="109" spans="1:1" s="316" customFormat="1" x14ac:dyDescent="0.2">
      <c r="A109" s="315"/>
    </row>
    <row r="110" spans="1:1" s="316" customFormat="1" x14ac:dyDescent="0.2">
      <c r="A110" s="315"/>
    </row>
    <row r="111" spans="1:1" s="316" customFormat="1" x14ac:dyDescent="0.2">
      <c r="A111" s="315"/>
    </row>
    <row r="112" spans="1:1" s="316" customFormat="1" x14ac:dyDescent="0.2">
      <c r="A112" s="315"/>
    </row>
    <row r="113" spans="1:1" s="316" customFormat="1" x14ac:dyDescent="0.2">
      <c r="A113" s="315"/>
    </row>
    <row r="114" spans="1:1" s="316" customFormat="1" x14ac:dyDescent="0.2">
      <c r="A114" s="315"/>
    </row>
    <row r="115" spans="1:1" s="316" customFormat="1" x14ac:dyDescent="0.2">
      <c r="A115" s="315"/>
    </row>
    <row r="116" spans="1:1" s="316" customFormat="1" x14ac:dyDescent="0.2">
      <c r="A116" s="315"/>
    </row>
    <row r="117" spans="1:1" s="316" customFormat="1" x14ac:dyDescent="0.2">
      <c r="A117" s="315"/>
    </row>
    <row r="118" spans="1:1" s="316" customFormat="1" x14ac:dyDescent="0.2">
      <c r="A118" s="315"/>
    </row>
    <row r="119" spans="1:1" s="316" customFormat="1" x14ac:dyDescent="0.2">
      <c r="A119" s="315"/>
    </row>
    <row r="120" spans="1:1" s="316" customFormat="1" x14ac:dyDescent="0.2">
      <c r="A120" s="315"/>
    </row>
    <row r="121" spans="1:1" s="316" customFormat="1" x14ac:dyDescent="0.2">
      <c r="A121" s="315"/>
    </row>
    <row r="122" spans="1:1" s="316" customFormat="1" x14ac:dyDescent="0.2">
      <c r="A122" s="315"/>
    </row>
    <row r="123" spans="1:1" s="316" customFormat="1" x14ac:dyDescent="0.2">
      <c r="A123" s="315"/>
    </row>
    <row r="124" spans="1:1" s="316" customFormat="1" x14ac:dyDescent="0.2">
      <c r="A124" s="315"/>
    </row>
    <row r="125" spans="1:1" s="316" customFormat="1" x14ac:dyDescent="0.2">
      <c r="A125" s="315"/>
    </row>
    <row r="126" spans="1:1" s="316" customFormat="1" x14ac:dyDescent="0.2">
      <c r="A126" s="315"/>
    </row>
    <row r="127" spans="1:1" s="316" customFormat="1" x14ac:dyDescent="0.2">
      <c r="A127" s="315"/>
    </row>
    <row r="128" spans="1:1" s="316" customFormat="1" x14ac:dyDescent="0.2">
      <c r="A128" s="315"/>
    </row>
    <row r="129" spans="1:1" s="316" customFormat="1" x14ac:dyDescent="0.2">
      <c r="A129" s="315"/>
    </row>
    <row r="130" spans="1:1" s="316" customFormat="1" x14ac:dyDescent="0.2">
      <c r="A130" s="315"/>
    </row>
    <row r="131" spans="1:1" s="316" customFormat="1" x14ac:dyDescent="0.2">
      <c r="A131" s="315"/>
    </row>
    <row r="132" spans="1:1" s="316" customFormat="1" x14ac:dyDescent="0.2">
      <c r="A132" s="315"/>
    </row>
    <row r="133" spans="1:1" s="316" customFormat="1" x14ac:dyDescent="0.2">
      <c r="A133" s="315"/>
    </row>
    <row r="134" spans="1:1" s="316" customFormat="1" x14ac:dyDescent="0.2">
      <c r="A134" s="315"/>
    </row>
    <row r="135" spans="1:1" s="316" customFormat="1" x14ac:dyDescent="0.2">
      <c r="A135" s="315"/>
    </row>
    <row r="136" spans="1:1" s="316" customFormat="1" x14ac:dyDescent="0.2">
      <c r="A136" s="315"/>
    </row>
    <row r="137" spans="1:1" s="316" customFormat="1" x14ac:dyDescent="0.2">
      <c r="A137" s="315"/>
    </row>
    <row r="138" spans="1:1" s="316" customFormat="1" x14ac:dyDescent="0.2">
      <c r="A138" s="315"/>
    </row>
    <row r="139" spans="1:1" s="316" customFormat="1" x14ac:dyDescent="0.2">
      <c r="A139" s="315"/>
    </row>
    <row r="140" spans="1:1" s="316" customFormat="1" x14ac:dyDescent="0.2">
      <c r="A140" s="315"/>
    </row>
    <row r="141" spans="1:1" s="316" customFormat="1" x14ac:dyDescent="0.2">
      <c r="A141" s="315"/>
    </row>
    <row r="142" spans="1:1" s="316" customFormat="1" x14ac:dyDescent="0.2">
      <c r="A142" s="315"/>
    </row>
    <row r="143" spans="1:1" s="316" customFormat="1" x14ac:dyDescent="0.2">
      <c r="A143" s="315"/>
    </row>
    <row r="144" spans="1:1" s="316" customFormat="1" x14ac:dyDescent="0.2">
      <c r="A144" s="315"/>
    </row>
    <row r="145" spans="1:1" s="316" customFormat="1" x14ac:dyDescent="0.2">
      <c r="A145" s="315"/>
    </row>
    <row r="146" spans="1:1" s="316" customFormat="1" x14ac:dyDescent="0.2">
      <c r="A146" s="315"/>
    </row>
    <row r="147" spans="1:1" s="316" customFormat="1" x14ac:dyDescent="0.2">
      <c r="A147" s="315"/>
    </row>
    <row r="148" spans="1:1" s="316" customFormat="1" x14ac:dyDescent="0.2">
      <c r="A148" s="315"/>
    </row>
    <row r="149" spans="1:1" s="316" customFormat="1" x14ac:dyDescent="0.2">
      <c r="A149" s="315"/>
    </row>
    <row r="150" spans="1:1" s="316" customFormat="1" x14ac:dyDescent="0.2">
      <c r="A150" s="315"/>
    </row>
    <row r="151" spans="1:1" s="316" customFormat="1" x14ac:dyDescent="0.2">
      <c r="A151" s="315"/>
    </row>
    <row r="152" spans="1:1" s="316" customFormat="1" x14ac:dyDescent="0.2">
      <c r="A152" s="315"/>
    </row>
    <row r="153" spans="1:1" s="316" customFormat="1" x14ac:dyDescent="0.2">
      <c r="A153" s="315"/>
    </row>
    <row r="154" spans="1:1" s="316" customFormat="1" x14ac:dyDescent="0.2">
      <c r="A154" s="315"/>
    </row>
    <row r="155" spans="1:1" s="316" customFormat="1" x14ac:dyDescent="0.2">
      <c r="A155" s="315"/>
    </row>
    <row r="156" spans="1:1" s="316" customFormat="1" x14ac:dyDescent="0.2">
      <c r="A156" s="315"/>
    </row>
    <row r="157" spans="1:1" s="316" customFormat="1" x14ac:dyDescent="0.2">
      <c r="A157" s="315"/>
    </row>
    <row r="158" spans="1:1" s="316" customFormat="1" x14ac:dyDescent="0.2">
      <c r="A158" s="315"/>
    </row>
    <row r="159" spans="1:1" s="316" customFormat="1" x14ac:dyDescent="0.2">
      <c r="A159" s="315"/>
    </row>
    <row r="160" spans="1:1" s="316" customFormat="1" x14ac:dyDescent="0.2">
      <c r="A160" s="315"/>
    </row>
    <row r="161" spans="1:1" s="316" customFormat="1" x14ac:dyDescent="0.2">
      <c r="A161" s="315"/>
    </row>
    <row r="162" spans="1:1" s="316" customFormat="1" x14ac:dyDescent="0.2">
      <c r="A162" s="315"/>
    </row>
    <row r="163" spans="1:1" s="316" customFormat="1" x14ac:dyDescent="0.2">
      <c r="A163" s="315"/>
    </row>
    <row r="164" spans="1:1" s="316" customFormat="1" x14ac:dyDescent="0.2">
      <c r="A164" s="315"/>
    </row>
    <row r="165" spans="1:1" s="316" customFormat="1" x14ac:dyDescent="0.2">
      <c r="A165" s="315"/>
    </row>
    <row r="166" spans="1:1" s="316" customFormat="1" x14ac:dyDescent="0.2">
      <c r="A166" s="315"/>
    </row>
    <row r="167" spans="1:1" s="316" customFormat="1" x14ac:dyDescent="0.2">
      <c r="A167" s="315"/>
    </row>
    <row r="168" spans="1:1" s="316" customFormat="1" x14ac:dyDescent="0.2">
      <c r="A168" s="315"/>
    </row>
    <row r="169" spans="1:1" s="316" customFormat="1" x14ac:dyDescent="0.2">
      <c r="A169" s="315"/>
    </row>
    <row r="170" spans="1:1" s="316" customFormat="1" x14ac:dyDescent="0.2">
      <c r="A170" s="315"/>
    </row>
    <row r="171" spans="1:1" s="316" customFormat="1" x14ac:dyDescent="0.2">
      <c r="A171" s="315"/>
    </row>
    <row r="172" spans="1:1" s="316" customFormat="1" x14ac:dyDescent="0.2">
      <c r="A172" s="315"/>
    </row>
    <row r="173" spans="1:1" s="316" customFormat="1" x14ac:dyDescent="0.2">
      <c r="A173" s="315"/>
    </row>
    <row r="174" spans="1:1" s="316" customFormat="1" x14ac:dyDescent="0.2">
      <c r="A174" s="315"/>
    </row>
    <row r="175" spans="1:1" s="316" customFormat="1" x14ac:dyDescent="0.2">
      <c r="A175" s="315"/>
    </row>
    <row r="176" spans="1:1" s="316" customFormat="1" x14ac:dyDescent="0.2">
      <c r="A176" s="315"/>
    </row>
    <row r="177" spans="1:1" s="316" customFormat="1" x14ac:dyDescent="0.2">
      <c r="A177" s="315"/>
    </row>
    <row r="178" spans="1:1" s="316" customFormat="1" x14ac:dyDescent="0.2">
      <c r="A178" s="315"/>
    </row>
    <row r="179" spans="1:1" s="316" customFormat="1" x14ac:dyDescent="0.2">
      <c r="A179" s="315"/>
    </row>
    <row r="180" spans="1:1" s="316" customFormat="1" x14ac:dyDescent="0.2">
      <c r="A180" s="315"/>
    </row>
    <row r="181" spans="1:1" s="316" customFormat="1" x14ac:dyDescent="0.2">
      <c r="A181" s="315"/>
    </row>
    <row r="182" spans="1:1" s="316" customFormat="1" x14ac:dyDescent="0.2">
      <c r="A182" s="315"/>
    </row>
    <row r="183" spans="1:1" s="316" customFormat="1" x14ac:dyDescent="0.2">
      <c r="A183" s="315"/>
    </row>
    <row r="184" spans="1:1" s="316" customFormat="1" x14ac:dyDescent="0.2">
      <c r="A184" s="315"/>
    </row>
    <row r="185" spans="1:1" s="316" customFormat="1" x14ac:dyDescent="0.2">
      <c r="A185" s="315"/>
    </row>
    <row r="186" spans="1:1" s="316" customFormat="1" x14ac:dyDescent="0.2">
      <c r="A186" s="315"/>
    </row>
    <row r="187" spans="1:1" s="316" customFormat="1" x14ac:dyDescent="0.2">
      <c r="A187" s="315"/>
    </row>
    <row r="188" spans="1:1" s="316" customFormat="1" x14ac:dyDescent="0.2">
      <c r="A188" s="315"/>
    </row>
    <row r="189" spans="1:1" s="316" customFormat="1" x14ac:dyDescent="0.2">
      <c r="A189" s="315"/>
    </row>
    <row r="190" spans="1:1" s="316" customFormat="1" x14ac:dyDescent="0.2">
      <c r="A190" s="315"/>
    </row>
    <row r="191" spans="1:1" s="316" customFormat="1" x14ac:dyDescent="0.2">
      <c r="A191" s="315"/>
    </row>
    <row r="192" spans="1:1" s="316" customFormat="1" x14ac:dyDescent="0.2">
      <c r="A192" s="315"/>
    </row>
    <row r="193" spans="1:1" s="316" customFormat="1" x14ac:dyDescent="0.2">
      <c r="A193" s="315"/>
    </row>
    <row r="194" spans="1:1" s="316" customFormat="1" x14ac:dyDescent="0.2">
      <c r="A194" s="315"/>
    </row>
    <row r="195" spans="1:1" s="316" customFormat="1" x14ac:dyDescent="0.2">
      <c r="A195" s="315"/>
    </row>
    <row r="196" spans="1:1" s="316" customFormat="1" x14ac:dyDescent="0.2">
      <c r="A196" s="315"/>
    </row>
    <row r="197" spans="1:1" s="316" customFormat="1" x14ac:dyDescent="0.2">
      <c r="A197" s="315"/>
    </row>
    <row r="198" spans="1:1" s="316" customFormat="1" x14ac:dyDescent="0.2">
      <c r="A198" s="315"/>
    </row>
    <row r="199" spans="1:1" s="316" customFormat="1" x14ac:dyDescent="0.2">
      <c r="A199" s="315"/>
    </row>
    <row r="200" spans="1:1" s="316" customFormat="1" x14ac:dyDescent="0.2">
      <c r="A200" s="315"/>
    </row>
    <row r="201" spans="1:1" s="316" customFormat="1" x14ac:dyDescent="0.2">
      <c r="A201" s="315"/>
    </row>
    <row r="202" spans="1:1" s="316" customFormat="1" x14ac:dyDescent="0.2">
      <c r="A202" s="315"/>
    </row>
    <row r="203" spans="1:1" s="316" customFormat="1" x14ac:dyDescent="0.2">
      <c r="A203" s="315"/>
    </row>
    <row r="204" spans="1:1" s="316" customFormat="1" x14ac:dyDescent="0.2">
      <c r="A204" s="315"/>
    </row>
    <row r="205" spans="1:1" s="316" customFormat="1" x14ac:dyDescent="0.2">
      <c r="A205" s="315"/>
    </row>
    <row r="206" spans="1:1" s="316" customFormat="1" x14ac:dyDescent="0.2">
      <c r="A206" s="315"/>
    </row>
    <row r="207" spans="1:1" s="316" customFormat="1" x14ac:dyDescent="0.2">
      <c r="A207" s="315"/>
    </row>
    <row r="208" spans="1:1" s="316" customFormat="1" x14ac:dyDescent="0.2">
      <c r="A208" s="315"/>
    </row>
    <row r="209" spans="1:1" s="316" customFormat="1" x14ac:dyDescent="0.2">
      <c r="A209" s="315"/>
    </row>
    <row r="210" spans="1:1" s="316" customFormat="1" x14ac:dyDescent="0.2">
      <c r="A210" s="315"/>
    </row>
    <row r="211" spans="1:1" s="316" customFormat="1" x14ac:dyDescent="0.2">
      <c r="A211" s="315"/>
    </row>
    <row r="212" spans="1:1" s="316" customFormat="1" x14ac:dyDescent="0.2">
      <c r="A212" s="315"/>
    </row>
    <row r="213" spans="1:1" s="316" customFormat="1" x14ac:dyDescent="0.2">
      <c r="A213" s="315"/>
    </row>
    <row r="214" spans="1:1" s="316" customFormat="1" x14ac:dyDescent="0.2">
      <c r="A214" s="315"/>
    </row>
    <row r="215" spans="1:1" s="316" customFormat="1" x14ac:dyDescent="0.2">
      <c r="A215" s="315"/>
    </row>
    <row r="216" spans="1:1" s="316" customFormat="1" x14ac:dyDescent="0.2">
      <c r="A216" s="315"/>
    </row>
    <row r="217" spans="1:1" s="316" customFormat="1" x14ac:dyDescent="0.2">
      <c r="A217" s="315"/>
    </row>
    <row r="218" spans="1:1" s="316" customFormat="1" x14ac:dyDescent="0.2">
      <c r="A218" s="315"/>
    </row>
    <row r="219" spans="1:1" s="316" customFormat="1" x14ac:dyDescent="0.2">
      <c r="A219" s="315"/>
    </row>
    <row r="220" spans="1:1" s="316" customFormat="1" x14ac:dyDescent="0.2">
      <c r="A220" s="315"/>
    </row>
    <row r="221" spans="1:1" s="316" customFormat="1" x14ac:dyDescent="0.2">
      <c r="A221" s="315"/>
    </row>
    <row r="222" spans="1:1" s="316" customFormat="1" x14ac:dyDescent="0.2">
      <c r="A222" s="315"/>
    </row>
    <row r="223" spans="1:1" s="316" customFormat="1" x14ac:dyDescent="0.2">
      <c r="A223" s="315"/>
    </row>
    <row r="224" spans="1:1" s="316" customFormat="1" x14ac:dyDescent="0.2">
      <c r="A224" s="315"/>
    </row>
    <row r="225" spans="1:1" s="316" customFormat="1" x14ac:dyDescent="0.2">
      <c r="A225" s="315"/>
    </row>
    <row r="226" spans="1:1" s="316" customFormat="1" x14ac:dyDescent="0.2">
      <c r="A226" s="315"/>
    </row>
    <row r="227" spans="1:1" s="316" customFormat="1" x14ac:dyDescent="0.2">
      <c r="A227" s="315"/>
    </row>
    <row r="228" spans="1:1" s="316" customFormat="1" x14ac:dyDescent="0.2">
      <c r="A228" s="315"/>
    </row>
    <row r="229" spans="1:1" s="316" customFormat="1" x14ac:dyDescent="0.2">
      <c r="A229" s="315"/>
    </row>
    <row r="230" spans="1:1" s="316" customFormat="1" x14ac:dyDescent="0.2">
      <c r="A230" s="315"/>
    </row>
    <row r="231" spans="1:1" s="316" customFormat="1" x14ac:dyDescent="0.2">
      <c r="A231" s="315"/>
    </row>
    <row r="232" spans="1:1" s="316" customFormat="1" x14ac:dyDescent="0.2">
      <c r="A232" s="315"/>
    </row>
    <row r="233" spans="1:1" s="316" customFormat="1" x14ac:dyDescent="0.2">
      <c r="A233" s="315"/>
    </row>
    <row r="234" spans="1:1" s="316" customFormat="1" x14ac:dyDescent="0.2">
      <c r="A234" s="315"/>
    </row>
    <row r="235" spans="1:1" s="316" customFormat="1" x14ac:dyDescent="0.2">
      <c r="A235" s="315"/>
    </row>
    <row r="236" spans="1:1" s="316" customFormat="1" x14ac:dyDescent="0.2">
      <c r="A236" s="315"/>
    </row>
    <row r="237" spans="1:1" s="316" customFormat="1" x14ac:dyDescent="0.2">
      <c r="A237" s="315"/>
    </row>
    <row r="238" spans="1:1" s="316" customFormat="1" x14ac:dyDescent="0.2">
      <c r="A238" s="315"/>
    </row>
    <row r="239" spans="1:1" s="316" customFormat="1" x14ac:dyDescent="0.2">
      <c r="A239" s="315"/>
    </row>
    <row r="240" spans="1:1" s="316" customFormat="1" x14ac:dyDescent="0.2">
      <c r="A240" s="315"/>
    </row>
    <row r="241" spans="1:1" s="316" customFormat="1" x14ac:dyDescent="0.2">
      <c r="A241" s="315"/>
    </row>
    <row r="242" spans="1:1" s="316" customFormat="1" x14ac:dyDescent="0.2">
      <c r="A242" s="315"/>
    </row>
    <row r="243" spans="1:1" s="316" customFormat="1" x14ac:dyDescent="0.2">
      <c r="A243" s="315"/>
    </row>
    <row r="244" spans="1:1" s="316" customFormat="1" x14ac:dyDescent="0.2">
      <c r="A244" s="315"/>
    </row>
    <row r="245" spans="1:1" s="316" customFormat="1" x14ac:dyDescent="0.2">
      <c r="A245" s="315"/>
    </row>
    <row r="246" spans="1:1" s="316" customFormat="1" x14ac:dyDescent="0.2">
      <c r="A246" s="315"/>
    </row>
    <row r="247" spans="1:1" s="316" customFormat="1" x14ac:dyDescent="0.2">
      <c r="A247" s="315"/>
    </row>
    <row r="248" spans="1:1" s="316" customFormat="1" x14ac:dyDescent="0.2">
      <c r="A248" s="315"/>
    </row>
    <row r="249" spans="1:1" s="316" customFormat="1" x14ac:dyDescent="0.2">
      <c r="A249" s="315"/>
    </row>
    <row r="250" spans="1:1" s="316" customFormat="1" x14ac:dyDescent="0.2">
      <c r="A250" s="315"/>
    </row>
    <row r="251" spans="1:1" s="316" customFormat="1" x14ac:dyDescent="0.2">
      <c r="A251" s="315"/>
    </row>
    <row r="252" spans="1:1" s="316" customFormat="1" x14ac:dyDescent="0.2">
      <c r="A252" s="315"/>
    </row>
    <row r="253" spans="1:1" s="316" customFormat="1" x14ac:dyDescent="0.2">
      <c r="A253" s="315"/>
    </row>
    <row r="254" spans="1:1" s="316" customFormat="1" x14ac:dyDescent="0.2">
      <c r="A254" s="315"/>
    </row>
    <row r="255" spans="1:1" s="316" customFormat="1" x14ac:dyDescent="0.2">
      <c r="A255" s="315"/>
    </row>
    <row r="256" spans="1:1" s="316" customFormat="1" x14ac:dyDescent="0.2">
      <c r="A256" s="315"/>
    </row>
    <row r="257" spans="1:1" s="316" customFormat="1" x14ac:dyDescent="0.2">
      <c r="A257" s="315"/>
    </row>
    <row r="258" spans="1:1" s="316" customFormat="1" x14ac:dyDescent="0.2">
      <c r="A258" s="315"/>
    </row>
    <row r="259" spans="1:1" s="316" customFormat="1" x14ac:dyDescent="0.2">
      <c r="A259" s="315"/>
    </row>
    <row r="260" spans="1:1" s="316" customFormat="1" x14ac:dyDescent="0.2">
      <c r="A260" s="315"/>
    </row>
    <row r="261" spans="1:1" s="316" customFormat="1" x14ac:dyDescent="0.2">
      <c r="A261" s="315"/>
    </row>
    <row r="262" spans="1:1" s="316" customFormat="1" x14ac:dyDescent="0.2">
      <c r="A262" s="315"/>
    </row>
    <row r="263" spans="1:1" s="316" customFormat="1" x14ac:dyDescent="0.2">
      <c r="A263" s="315"/>
    </row>
    <row r="264" spans="1:1" s="316" customFormat="1" x14ac:dyDescent="0.2">
      <c r="A264" s="315"/>
    </row>
    <row r="265" spans="1:1" s="316" customFormat="1" x14ac:dyDescent="0.2">
      <c r="A265" s="315"/>
    </row>
    <row r="266" spans="1:1" s="316" customFormat="1" x14ac:dyDescent="0.2">
      <c r="A266" s="315"/>
    </row>
    <row r="267" spans="1:1" s="316" customFormat="1" x14ac:dyDescent="0.2">
      <c r="A267" s="315"/>
    </row>
    <row r="268" spans="1:1" s="316" customFormat="1" x14ac:dyDescent="0.2">
      <c r="A268" s="315"/>
    </row>
    <row r="269" spans="1:1" s="316" customFormat="1" x14ac:dyDescent="0.2">
      <c r="A269" s="315"/>
    </row>
    <row r="270" spans="1:1" s="316" customFormat="1" x14ac:dyDescent="0.2">
      <c r="A270" s="315"/>
    </row>
    <row r="271" spans="1:1" s="316" customFormat="1" x14ac:dyDescent="0.2">
      <c r="A271" s="315"/>
    </row>
    <row r="272" spans="1:1" s="316" customFormat="1" x14ac:dyDescent="0.2">
      <c r="A272" s="315"/>
    </row>
    <row r="273" spans="1:1" s="316" customFormat="1" x14ac:dyDescent="0.2">
      <c r="A273" s="315"/>
    </row>
    <row r="274" spans="1:1" s="316" customFormat="1" x14ac:dyDescent="0.2">
      <c r="A274" s="315"/>
    </row>
    <row r="275" spans="1:1" s="316" customFormat="1" x14ac:dyDescent="0.2">
      <c r="A275" s="315"/>
    </row>
    <row r="276" spans="1:1" s="316" customFormat="1" x14ac:dyDescent="0.2">
      <c r="A276" s="315"/>
    </row>
    <row r="277" spans="1:1" s="316" customFormat="1" x14ac:dyDescent="0.2">
      <c r="A277" s="315"/>
    </row>
    <row r="278" spans="1:1" s="316" customFormat="1" x14ac:dyDescent="0.2">
      <c r="A278" s="315"/>
    </row>
    <row r="279" spans="1:1" s="316" customFormat="1" x14ac:dyDescent="0.2">
      <c r="A279" s="315"/>
    </row>
    <row r="280" spans="1:1" s="316" customFormat="1" x14ac:dyDescent="0.2">
      <c r="A280" s="315"/>
    </row>
    <row r="281" spans="1:1" s="316" customFormat="1" x14ac:dyDescent="0.2">
      <c r="A281" s="315"/>
    </row>
    <row r="282" spans="1:1" s="316" customFormat="1" x14ac:dyDescent="0.2">
      <c r="A282" s="315"/>
    </row>
    <row r="283" spans="1:1" s="316" customFormat="1" x14ac:dyDescent="0.2">
      <c r="A283" s="315"/>
    </row>
    <row r="284" spans="1:1" s="316" customFormat="1" x14ac:dyDescent="0.2">
      <c r="A284" s="315"/>
    </row>
    <row r="285" spans="1:1" s="316" customFormat="1" x14ac:dyDescent="0.2">
      <c r="A285" s="315"/>
    </row>
    <row r="286" spans="1:1" s="316" customFormat="1" x14ac:dyDescent="0.2">
      <c r="A286" s="315"/>
    </row>
    <row r="287" spans="1:1" s="316" customFormat="1" x14ac:dyDescent="0.2">
      <c r="A287" s="315"/>
    </row>
    <row r="288" spans="1:1" s="316" customFormat="1" x14ac:dyDescent="0.2">
      <c r="A288" s="315"/>
    </row>
    <row r="289" spans="1:1" s="316" customFormat="1" x14ac:dyDescent="0.2">
      <c r="A289" s="315"/>
    </row>
    <row r="290" spans="1:1" s="316" customFormat="1" x14ac:dyDescent="0.2">
      <c r="A290" s="315"/>
    </row>
    <row r="291" spans="1:1" s="316" customFormat="1" x14ac:dyDescent="0.2">
      <c r="A291" s="315"/>
    </row>
    <row r="292" spans="1:1" s="316" customFormat="1" x14ac:dyDescent="0.2">
      <c r="A292" s="315"/>
    </row>
    <row r="293" spans="1:1" s="316" customFormat="1" x14ac:dyDescent="0.2">
      <c r="A293" s="315"/>
    </row>
    <row r="294" spans="1:1" s="316" customFormat="1" x14ac:dyDescent="0.2">
      <c r="A294" s="315"/>
    </row>
    <row r="295" spans="1:1" s="316" customFormat="1" x14ac:dyDescent="0.2">
      <c r="A295" s="315"/>
    </row>
    <row r="296" spans="1:1" s="316" customFormat="1" x14ac:dyDescent="0.2">
      <c r="A296" s="315"/>
    </row>
    <row r="297" spans="1:1" s="316" customFormat="1" x14ac:dyDescent="0.2">
      <c r="A297" s="315"/>
    </row>
    <row r="298" spans="1:1" s="316" customFormat="1" x14ac:dyDescent="0.2">
      <c r="A298" s="315"/>
    </row>
    <row r="299" spans="1:1" s="316" customFormat="1" x14ac:dyDescent="0.2">
      <c r="A299" s="315"/>
    </row>
    <row r="300" spans="1:1" s="316" customFormat="1" x14ac:dyDescent="0.2">
      <c r="A300" s="315"/>
    </row>
    <row r="301" spans="1:1" s="316" customFormat="1" x14ac:dyDescent="0.2">
      <c r="A301" s="315"/>
    </row>
    <row r="302" spans="1:1" s="316" customFormat="1" x14ac:dyDescent="0.2">
      <c r="A302" s="315"/>
    </row>
    <row r="303" spans="1:1" s="316" customFormat="1" x14ac:dyDescent="0.2">
      <c r="A303" s="315"/>
    </row>
    <row r="304" spans="1:1" s="316" customFormat="1" x14ac:dyDescent="0.2">
      <c r="A304" s="315"/>
    </row>
    <row r="305" spans="1:1" s="316" customFormat="1" x14ac:dyDescent="0.2">
      <c r="A305" s="315"/>
    </row>
    <row r="306" spans="1:1" s="316" customFormat="1" x14ac:dyDescent="0.2">
      <c r="A306" s="315"/>
    </row>
    <row r="307" spans="1:1" s="316" customFormat="1" x14ac:dyDescent="0.2">
      <c r="A307" s="315"/>
    </row>
    <row r="308" spans="1:1" s="316" customFormat="1" x14ac:dyDescent="0.2">
      <c r="A308" s="315"/>
    </row>
    <row r="309" spans="1:1" s="316" customFormat="1" x14ac:dyDescent="0.2">
      <c r="A309" s="315"/>
    </row>
    <row r="310" spans="1:1" s="316" customFormat="1" x14ac:dyDescent="0.2">
      <c r="A310" s="315"/>
    </row>
    <row r="311" spans="1:1" s="316" customFormat="1" x14ac:dyDescent="0.2">
      <c r="A311" s="315"/>
    </row>
    <row r="312" spans="1:1" s="316" customFormat="1" x14ac:dyDescent="0.2">
      <c r="A312" s="315"/>
    </row>
    <row r="313" spans="1:1" s="316" customFormat="1" x14ac:dyDescent="0.2">
      <c r="A313" s="315"/>
    </row>
    <row r="314" spans="1:1" s="316" customFormat="1" x14ac:dyDescent="0.2">
      <c r="A314" s="315"/>
    </row>
    <row r="315" spans="1:1" s="316" customFormat="1" x14ac:dyDescent="0.2">
      <c r="A315" s="315"/>
    </row>
    <row r="316" spans="1:1" s="316" customFormat="1" x14ac:dyDescent="0.2">
      <c r="A316" s="315"/>
    </row>
    <row r="317" spans="1:1" s="316" customFormat="1" x14ac:dyDescent="0.2">
      <c r="A317" s="315"/>
    </row>
    <row r="318" spans="1:1" s="316" customFormat="1" x14ac:dyDescent="0.2">
      <c r="A318" s="315"/>
    </row>
    <row r="319" spans="1:1" s="316" customFormat="1" x14ac:dyDescent="0.2">
      <c r="A319" s="315"/>
    </row>
    <row r="320" spans="1:1" s="316" customFormat="1" x14ac:dyDescent="0.2">
      <c r="A320" s="315"/>
    </row>
    <row r="321" spans="1:1" s="316" customFormat="1" x14ac:dyDescent="0.2">
      <c r="A321" s="315"/>
    </row>
    <row r="322" spans="1:1" s="316" customFormat="1" x14ac:dyDescent="0.2">
      <c r="A322" s="315"/>
    </row>
    <row r="323" spans="1:1" s="316" customFormat="1" x14ac:dyDescent="0.2">
      <c r="A323" s="315"/>
    </row>
    <row r="324" spans="1:1" s="316" customFormat="1" x14ac:dyDescent="0.2">
      <c r="A324" s="315"/>
    </row>
    <row r="325" spans="1:1" s="316" customFormat="1" x14ac:dyDescent="0.2">
      <c r="A325" s="315"/>
    </row>
    <row r="326" spans="1:1" s="316" customFormat="1" x14ac:dyDescent="0.2">
      <c r="A326" s="315"/>
    </row>
    <row r="327" spans="1:1" s="316" customFormat="1" x14ac:dyDescent="0.2">
      <c r="A327" s="315"/>
    </row>
    <row r="328" spans="1:1" s="316" customFormat="1" x14ac:dyDescent="0.2">
      <c r="A328" s="315"/>
    </row>
    <row r="329" spans="1:1" s="316" customFormat="1" x14ac:dyDescent="0.2">
      <c r="A329" s="315"/>
    </row>
    <row r="330" spans="1:1" s="316" customFormat="1" x14ac:dyDescent="0.2">
      <c r="A330" s="315"/>
    </row>
    <row r="331" spans="1:1" s="316" customFormat="1" x14ac:dyDescent="0.2">
      <c r="A331" s="315"/>
    </row>
    <row r="332" spans="1:1" s="316" customFormat="1" x14ac:dyDescent="0.2">
      <c r="A332" s="315"/>
    </row>
    <row r="333" spans="1:1" s="316" customFormat="1" x14ac:dyDescent="0.2">
      <c r="A333" s="315"/>
    </row>
    <row r="334" spans="1:1" s="316" customFormat="1" x14ac:dyDescent="0.2">
      <c r="A334" s="315"/>
    </row>
    <row r="335" spans="1:1" s="316" customFormat="1" x14ac:dyDescent="0.2">
      <c r="A335" s="315"/>
    </row>
    <row r="336" spans="1:1" s="316" customFormat="1" x14ac:dyDescent="0.2">
      <c r="A336" s="315"/>
    </row>
    <row r="337" spans="1:1" s="316" customFormat="1" x14ac:dyDescent="0.2">
      <c r="A337" s="315"/>
    </row>
    <row r="338" spans="1:1" s="316" customFormat="1" x14ac:dyDescent="0.2">
      <c r="A338" s="315"/>
    </row>
    <row r="339" spans="1:1" s="316" customFormat="1" x14ac:dyDescent="0.2">
      <c r="A339" s="315"/>
    </row>
    <row r="340" spans="1:1" s="316" customFormat="1" x14ac:dyDescent="0.2">
      <c r="A340" s="315"/>
    </row>
    <row r="341" spans="1:1" s="316" customFormat="1" x14ac:dyDescent="0.2">
      <c r="A341" s="315"/>
    </row>
    <row r="342" spans="1:1" s="316" customFormat="1" x14ac:dyDescent="0.2">
      <c r="A342" s="315"/>
    </row>
    <row r="343" spans="1:1" s="316" customFormat="1" x14ac:dyDescent="0.2">
      <c r="A343" s="315"/>
    </row>
    <row r="344" spans="1:1" s="316" customFormat="1" x14ac:dyDescent="0.2">
      <c r="A344" s="315"/>
    </row>
    <row r="345" spans="1:1" s="316" customFormat="1" x14ac:dyDescent="0.2">
      <c r="A345" s="315"/>
    </row>
    <row r="346" spans="1:1" s="316" customFormat="1" x14ac:dyDescent="0.2">
      <c r="A346" s="315"/>
    </row>
    <row r="347" spans="1:1" s="316" customFormat="1" x14ac:dyDescent="0.2">
      <c r="A347" s="315"/>
    </row>
    <row r="348" spans="1:1" s="316" customFormat="1" x14ac:dyDescent="0.2">
      <c r="A348" s="315"/>
    </row>
    <row r="349" spans="1:1" s="316" customFormat="1" x14ac:dyDescent="0.2">
      <c r="A349" s="315"/>
    </row>
  </sheetData>
  <mergeCells count="98">
    <mergeCell ref="N46:O46"/>
    <mergeCell ref="B48:O48"/>
    <mergeCell ref="B46:C46"/>
    <mergeCell ref="D46:E46"/>
    <mergeCell ref="F46:G46"/>
    <mergeCell ref="H46:I46"/>
    <mergeCell ref="J46:K46"/>
    <mergeCell ref="L46:M46"/>
    <mergeCell ref="N44:O44"/>
    <mergeCell ref="B45:C45"/>
    <mergeCell ref="D45:E45"/>
    <mergeCell ref="F45:G45"/>
    <mergeCell ref="H45:I45"/>
    <mergeCell ref="J45:K45"/>
    <mergeCell ref="L45:M45"/>
    <mergeCell ref="N45:O45"/>
    <mergeCell ref="B44:C44"/>
    <mergeCell ref="D44:E44"/>
    <mergeCell ref="F44:G44"/>
    <mergeCell ref="H44:I44"/>
    <mergeCell ref="J44:K44"/>
    <mergeCell ref="L44:M44"/>
    <mergeCell ref="N42:O42"/>
    <mergeCell ref="B43:C43"/>
    <mergeCell ref="D43:E43"/>
    <mergeCell ref="F43:G43"/>
    <mergeCell ref="H43:I43"/>
    <mergeCell ref="J43:K43"/>
    <mergeCell ref="L43:M43"/>
    <mergeCell ref="N43:O43"/>
    <mergeCell ref="B42:C42"/>
    <mergeCell ref="D42:E42"/>
    <mergeCell ref="F42:G42"/>
    <mergeCell ref="H42:I42"/>
    <mergeCell ref="J42:K42"/>
    <mergeCell ref="L42:M42"/>
    <mergeCell ref="N40:O40"/>
    <mergeCell ref="B41:C41"/>
    <mergeCell ref="D41:E41"/>
    <mergeCell ref="F41:G41"/>
    <mergeCell ref="H41:I41"/>
    <mergeCell ref="J41:K41"/>
    <mergeCell ref="L41:M41"/>
    <mergeCell ref="N41:O41"/>
    <mergeCell ref="B40:C40"/>
    <mergeCell ref="D40:E40"/>
    <mergeCell ref="F40:G40"/>
    <mergeCell ref="H40:I40"/>
    <mergeCell ref="J40:K40"/>
    <mergeCell ref="L40:M40"/>
    <mergeCell ref="N38:O38"/>
    <mergeCell ref="B39:C39"/>
    <mergeCell ref="D39:E39"/>
    <mergeCell ref="F39:G39"/>
    <mergeCell ref="H39:I39"/>
    <mergeCell ref="J39:K39"/>
    <mergeCell ref="L39:M39"/>
    <mergeCell ref="N39:O39"/>
    <mergeCell ref="B38:C38"/>
    <mergeCell ref="D38:E38"/>
    <mergeCell ref="F38:G38"/>
    <mergeCell ref="H38:I38"/>
    <mergeCell ref="J38:K38"/>
    <mergeCell ref="L38:M38"/>
    <mergeCell ref="N36:O36"/>
    <mergeCell ref="B37:C37"/>
    <mergeCell ref="D37:E37"/>
    <mergeCell ref="F37:G37"/>
    <mergeCell ref="H37:I37"/>
    <mergeCell ref="J37:K37"/>
    <mergeCell ref="L37:M37"/>
    <mergeCell ref="N37:O37"/>
    <mergeCell ref="B36:C36"/>
    <mergeCell ref="D36:E36"/>
    <mergeCell ref="F36:G36"/>
    <mergeCell ref="H36:I36"/>
    <mergeCell ref="J36:K36"/>
    <mergeCell ref="L36:M36"/>
    <mergeCell ref="N33:O33"/>
    <mergeCell ref="B35:C35"/>
    <mergeCell ref="D35:E35"/>
    <mergeCell ref="F35:G35"/>
    <mergeCell ref="H35:I35"/>
    <mergeCell ref="J35:K35"/>
    <mergeCell ref="L35:M35"/>
    <mergeCell ref="N35:O35"/>
    <mergeCell ref="B33:C33"/>
    <mergeCell ref="D33:E33"/>
    <mergeCell ref="F33:G33"/>
    <mergeCell ref="H33:I33"/>
    <mergeCell ref="J33:K33"/>
    <mergeCell ref="L33:M33"/>
    <mergeCell ref="E26:O28"/>
    <mergeCell ref="B28:D28"/>
    <mergeCell ref="B29:D30"/>
    <mergeCell ref="E29:O30"/>
    <mergeCell ref="B31:D31"/>
    <mergeCell ref="E31:O31"/>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F3798DF-F26B-4006-AAC7-257797B20C8C}">
  <dimension ref="B1:BF25"/>
  <sheetViews>
    <sheetView showGridLines="0" workbookViewId="0">
      <selection activeCell="AE12" sqref="AE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8" t="s">
        <v>173</v>
      </c>
      <c r="AE11" s="188" t="s">
        <v>173</v>
      </c>
      <c r="AF11" s="189"/>
      <c r="AG11" s="189"/>
      <c r="AH11" s="186"/>
      <c r="AI11" s="187"/>
      <c r="AJ11" s="137"/>
      <c r="AK11" s="137"/>
      <c r="AL11" s="190"/>
      <c r="AM11" s="180"/>
      <c r="AN11" s="191"/>
      <c r="AO11" s="192"/>
      <c r="AP11" s="193"/>
      <c r="AQ11" s="194"/>
      <c r="AR11" s="129"/>
      <c r="AS11" s="195">
        <v>1</v>
      </c>
      <c r="AT11" s="195"/>
      <c r="AU11" s="195"/>
      <c r="AV11" s="195"/>
      <c r="AW11" s="195"/>
      <c r="AX11" s="196" t="s">
        <v>174</v>
      </c>
      <c r="AY11" s="197" t="s">
        <v>173</v>
      </c>
      <c r="AZ11" s="198" t="s">
        <v>173</v>
      </c>
      <c r="BA11" s="199" t="s">
        <v>173</v>
      </c>
      <c r="BB11" s="196" t="s">
        <v>173</v>
      </c>
      <c r="BC11" s="196" t="s">
        <v>173</v>
      </c>
      <c r="BD11" s="195"/>
      <c r="BE11" s="195"/>
    </row>
    <row r="12" spans="2:58" s="117" customFormat="1" x14ac:dyDescent="0.4">
      <c r="B12" s="129"/>
      <c r="C12" s="129"/>
      <c r="D12" s="129"/>
      <c r="E12" s="180"/>
      <c r="F12" s="180"/>
      <c r="G12" s="180"/>
      <c r="H12" s="180"/>
      <c r="I12" s="180"/>
      <c r="J12" s="180"/>
      <c r="K12" s="180"/>
      <c r="L12" s="200"/>
      <c r="M12" s="201"/>
      <c r="N12" s="201"/>
      <c r="O12" s="180"/>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7" customFormat="1" x14ac:dyDescent="0.4">
      <c r="B13" s="129"/>
      <c r="C13" s="129"/>
      <c r="D13" s="129"/>
      <c r="E13" s="180"/>
      <c r="F13" s="180"/>
      <c r="G13" s="180"/>
      <c r="H13" s="180"/>
      <c r="I13" s="180"/>
      <c r="J13" s="180"/>
      <c r="K13" s="180"/>
      <c r="L13" s="200"/>
      <c r="M13" s="201"/>
      <c r="N13" s="201"/>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7" customFormat="1" x14ac:dyDescent="0.4">
      <c r="B14" s="129"/>
      <c r="C14" s="129"/>
      <c r="D14" s="129"/>
      <c r="E14" s="180"/>
      <c r="F14" s="180"/>
      <c r="G14" s="180"/>
      <c r="H14" s="180"/>
      <c r="I14" s="180"/>
      <c r="J14" s="180"/>
      <c r="K14" s="180"/>
      <c r="L14" s="200"/>
      <c r="M14" s="201"/>
      <c r="N14" s="201"/>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x14ac:dyDescent="0.4">
      <c r="B15" s="129"/>
      <c r="C15" s="129"/>
      <c r="D15" s="129"/>
      <c r="E15" s="180"/>
      <c r="F15" s="180"/>
      <c r="G15" s="180"/>
      <c r="H15" s="180"/>
      <c r="I15" s="180"/>
      <c r="J15" s="180"/>
      <c r="K15" s="180"/>
      <c r="L15" s="200"/>
      <c r="M15" s="201"/>
      <c r="N15" s="201"/>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202"/>
      <c r="C16" s="202"/>
      <c r="D16" s="202"/>
      <c r="E16" s="180"/>
      <c r="F16" s="180"/>
      <c r="G16" s="180"/>
      <c r="H16" s="180"/>
      <c r="I16" s="180"/>
      <c r="J16" s="180"/>
      <c r="K16" s="180"/>
      <c r="L16" s="203"/>
      <c r="M16" s="201"/>
      <c r="N16" s="201"/>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4BAE6D2-42D9-495F-A9D9-E485D4E7A56C}">
  <sheetPr>
    <pageSetUpPr fitToPage="1"/>
  </sheetPr>
  <dimension ref="B1:H48"/>
  <sheetViews>
    <sheetView showGridLines="0" topLeftCell="A4" zoomScaleNormal="85" workbookViewId="0">
      <selection activeCell="E15" sqref="E15"/>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175</v>
      </c>
      <c r="E4" s="105"/>
    </row>
    <row r="5" spans="2:8" ht="11.25" customHeight="1" x14ac:dyDescent="0.25">
      <c r="B5" s="214">
        <v>45444</v>
      </c>
      <c r="C5" s="214">
        <v>45444</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176</v>
      </c>
      <c r="H8" s="124"/>
    </row>
    <row r="9" spans="2:8" x14ac:dyDescent="0.25">
      <c r="B9" s="141"/>
      <c r="C9" s="142"/>
      <c r="D9" s="142"/>
      <c r="E9" s="143"/>
      <c r="F9" s="204"/>
      <c r="G9" s="205"/>
      <c r="H9" s="206"/>
    </row>
    <row r="10" spans="2:8" s="163" customFormat="1" ht="37.5" customHeight="1" x14ac:dyDescent="0.25">
      <c r="B10" s="164" t="s">
        <v>151</v>
      </c>
      <c r="C10" s="164" t="s">
        <v>177</v>
      </c>
      <c r="D10" s="164" t="s">
        <v>120</v>
      </c>
      <c r="E10" s="165" t="s">
        <v>178</v>
      </c>
      <c r="F10" s="207" t="s">
        <v>118</v>
      </c>
      <c r="G10" s="164" t="s">
        <v>179</v>
      </c>
      <c r="H10" s="129" t="s">
        <v>180</v>
      </c>
    </row>
    <row r="11" spans="2:8" s="117" customFormat="1" ht="28.5" x14ac:dyDescent="0.45">
      <c r="B11" s="129" t="s">
        <v>181</v>
      </c>
      <c r="C11" s="180" t="s">
        <v>171</v>
      </c>
      <c r="D11" s="208">
        <v>1</v>
      </c>
      <c r="E11" s="180" t="s">
        <v>182</v>
      </c>
      <c r="F11" s="209" t="s">
        <v>173</v>
      </c>
      <c r="G11" s="164" t="s">
        <v>183</v>
      </c>
      <c r="H11" s="208" t="s">
        <v>184</v>
      </c>
    </row>
    <row r="12" spans="2:8" s="117" customFormat="1" ht="120" x14ac:dyDescent="0.4">
      <c r="B12" s="129" t="s">
        <v>185</v>
      </c>
      <c r="C12" s="180" t="s">
        <v>171</v>
      </c>
      <c r="D12" s="208">
        <v>1</v>
      </c>
      <c r="E12" s="180" t="s">
        <v>186</v>
      </c>
      <c r="F12" s="210" t="s">
        <v>173</v>
      </c>
      <c r="G12" s="164" t="s">
        <v>187</v>
      </c>
      <c r="H12" s="208" t="s">
        <v>188</v>
      </c>
    </row>
    <row r="13" spans="2:8" s="117" customFormat="1" ht="28.5" x14ac:dyDescent="0.4">
      <c r="B13" s="129" t="s">
        <v>189</v>
      </c>
      <c r="C13" s="180" t="s">
        <v>171</v>
      </c>
      <c r="D13" s="208">
        <v>1</v>
      </c>
      <c r="E13" s="180" t="s">
        <v>190</v>
      </c>
      <c r="F13" s="211" t="s">
        <v>173</v>
      </c>
      <c r="G13" s="164" t="s">
        <v>191</v>
      </c>
      <c r="H13" s="208" t="s">
        <v>192</v>
      </c>
    </row>
    <row r="14" spans="2:8" s="117" customFormat="1" ht="21" x14ac:dyDescent="0.4">
      <c r="B14" s="129" t="s">
        <v>193</v>
      </c>
      <c r="C14" s="180" t="s">
        <v>171</v>
      </c>
      <c r="D14" s="208">
        <v>1</v>
      </c>
      <c r="E14" s="180" t="s">
        <v>194</v>
      </c>
      <c r="F14" s="212" t="s">
        <v>173</v>
      </c>
      <c r="G14" s="164" t="s">
        <v>195</v>
      </c>
      <c r="H14" s="208" t="s">
        <v>195</v>
      </c>
    </row>
    <row r="15" spans="2:8" s="117" customFormat="1" ht="37.5" x14ac:dyDescent="0.4">
      <c r="B15" s="129" t="s">
        <v>196</v>
      </c>
      <c r="C15" s="180" t="s">
        <v>171</v>
      </c>
      <c r="D15" s="208">
        <v>1</v>
      </c>
      <c r="E15" s="180" t="s">
        <v>197</v>
      </c>
      <c r="F15" s="213" t="s">
        <v>173</v>
      </c>
      <c r="G15" s="164" t="s">
        <v>198</v>
      </c>
      <c r="H15" s="208" t="s">
        <v>199</v>
      </c>
    </row>
    <row r="16" spans="2:8" s="117" customFormat="1" x14ac:dyDescent="0.4">
      <c r="B16" s="129"/>
      <c r="C16" s="180"/>
      <c r="D16" s="180"/>
      <c r="E16" s="180"/>
      <c r="F16" s="180"/>
      <c r="G16" s="164"/>
      <c r="H16" s="180"/>
    </row>
    <row r="17" spans="2:8" s="117" customFormat="1" x14ac:dyDescent="0.4">
      <c r="B17" s="129"/>
      <c r="C17" s="180"/>
      <c r="D17" s="180"/>
      <c r="E17" s="180"/>
      <c r="F17" s="180"/>
      <c r="G17" s="164"/>
      <c r="H17" s="180"/>
    </row>
    <row r="18" spans="2:8" s="117" customFormat="1" x14ac:dyDescent="0.4">
      <c r="B18" s="129"/>
      <c r="C18" s="180"/>
      <c r="D18" s="180"/>
      <c r="E18" s="180"/>
      <c r="F18" s="180"/>
      <c r="G18" s="164"/>
      <c r="H18" s="180"/>
    </row>
    <row r="19" spans="2:8" s="117" customFormat="1" x14ac:dyDescent="0.4">
      <c r="B19" s="129"/>
      <c r="C19" s="180"/>
      <c r="D19" s="180"/>
      <c r="E19" s="180"/>
      <c r="F19" s="180"/>
      <c r="G19" s="164"/>
      <c r="H19" s="180"/>
    </row>
    <row r="20" spans="2:8" s="117" customFormat="1" x14ac:dyDescent="0.4">
      <c r="B20" s="129"/>
      <c r="C20" s="180"/>
      <c r="D20" s="180"/>
      <c r="E20" s="180"/>
      <c r="F20" s="180"/>
      <c r="G20" s="164"/>
      <c r="H20" s="180"/>
    </row>
    <row r="21" spans="2:8" s="117" customFormat="1" x14ac:dyDescent="0.4">
      <c r="B21" s="129"/>
      <c r="C21" s="180"/>
      <c r="D21" s="180"/>
      <c r="E21" s="180"/>
      <c r="F21" s="180"/>
      <c r="G21" s="164"/>
      <c r="H21" s="180"/>
    </row>
    <row r="22" spans="2:8" s="117" customFormat="1" x14ac:dyDescent="0.4">
      <c r="B22" s="129"/>
      <c r="C22" s="180"/>
      <c r="D22" s="180"/>
      <c r="E22" s="180"/>
      <c r="F22" s="180"/>
      <c r="G22" s="164"/>
      <c r="H22" s="180"/>
    </row>
    <row r="23" spans="2:8" s="117" customFormat="1" x14ac:dyDescent="0.4">
      <c r="B23" s="129"/>
      <c r="C23" s="180"/>
      <c r="D23" s="180"/>
      <c r="E23" s="180"/>
      <c r="F23" s="180"/>
      <c r="G23" s="164"/>
      <c r="H23" s="180"/>
    </row>
    <row r="24" spans="2:8" s="117" customFormat="1" x14ac:dyDescent="0.4">
      <c r="B24" s="129"/>
      <c r="C24" s="180"/>
      <c r="D24" s="180"/>
      <c r="E24" s="180"/>
      <c r="F24" s="180"/>
      <c r="G24" s="164"/>
      <c r="H24" s="180"/>
    </row>
    <row r="25" spans="2:8" s="117" customFormat="1" x14ac:dyDescent="0.4">
      <c r="B25" s="129"/>
      <c r="C25" s="180"/>
      <c r="D25" s="180"/>
      <c r="E25" s="180"/>
      <c r="F25" s="180"/>
      <c r="G25" s="164"/>
      <c r="H25" s="180"/>
    </row>
    <row r="26" spans="2:8" s="117" customFormat="1" x14ac:dyDescent="0.4">
      <c r="B26" s="129"/>
      <c r="C26" s="180"/>
      <c r="D26" s="180"/>
      <c r="E26" s="180"/>
      <c r="F26" s="180"/>
      <c r="G26" s="164"/>
      <c r="H26" s="180"/>
    </row>
    <row r="27" spans="2:8" s="117" customFormat="1" x14ac:dyDescent="0.4">
      <c r="B27" s="129"/>
      <c r="C27" s="180"/>
      <c r="D27" s="180"/>
      <c r="E27" s="180"/>
      <c r="F27" s="180"/>
      <c r="G27" s="164"/>
      <c r="H27" s="180"/>
    </row>
    <row r="28" spans="2:8" s="117" customFormat="1" x14ac:dyDescent="0.4">
      <c r="B28" s="129"/>
      <c r="C28" s="180"/>
      <c r="D28" s="180"/>
      <c r="E28" s="180"/>
      <c r="F28" s="180"/>
      <c r="G28" s="164"/>
      <c r="H28" s="180"/>
    </row>
    <row r="29" spans="2:8" s="117" customFormat="1" x14ac:dyDescent="0.4">
      <c r="B29" s="129"/>
      <c r="C29" s="180"/>
      <c r="D29" s="180"/>
      <c r="E29" s="180"/>
      <c r="F29" s="180"/>
      <c r="G29" s="164"/>
      <c r="H29" s="180"/>
    </row>
    <row r="30" spans="2:8" s="117" customFormat="1" x14ac:dyDescent="0.4">
      <c r="B30" s="129"/>
      <c r="C30" s="180"/>
      <c r="D30" s="180"/>
      <c r="E30" s="180"/>
      <c r="F30" s="180"/>
      <c r="G30" s="164"/>
      <c r="H30" s="180"/>
    </row>
    <row r="31" spans="2:8" s="117" customFormat="1" x14ac:dyDescent="0.4">
      <c r="B31" s="129"/>
      <c r="C31" s="180"/>
      <c r="D31" s="180"/>
      <c r="E31" s="180"/>
      <c r="F31" s="180"/>
      <c r="G31" s="164"/>
      <c r="H31" s="180"/>
    </row>
    <row r="32" spans="2:8" s="117" customFormat="1" x14ac:dyDescent="0.4">
      <c r="B32" s="129"/>
      <c r="C32" s="180"/>
      <c r="D32" s="180"/>
      <c r="E32" s="180"/>
      <c r="F32" s="180"/>
      <c r="G32" s="164"/>
      <c r="H32" s="180"/>
    </row>
    <row r="33" spans="2:8" s="117" customFormat="1" x14ac:dyDescent="0.4">
      <c r="B33" s="129"/>
      <c r="C33" s="180"/>
      <c r="D33" s="180"/>
      <c r="E33" s="180"/>
      <c r="F33" s="180"/>
      <c r="G33" s="164"/>
      <c r="H33" s="180"/>
    </row>
    <row r="34" spans="2:8" s="117" customFormat="1" x14ac:dyDescent="0.4">
      <c r="B34" s="129"/>
      <c r="C34" s="180"/>
      <c r="D34" s="180"/>
      <c r="E34" s="180"/>
      <c r="F34" s="180"/>
      <c r="G34" s="164"/>
      <c r="H34" s="180"/>
    </row>
    <row r="35" spans="2:8" s="117" customFormat="1" x14ac:dyDescent="0.4">
      <c r="B35" s="129"/>
      <c r="C35" s="180"/>
      <c r="D35" s="180"/>
      <c r="E35" s="180"/>
      <c r="F35" s="180"/>
      <c r="G35" s="164"/>
      <c r="H35" s="180"/>
    </row>
    <row r="36" spans="2:8" s="117" customFormat="1" x14ac:dyDescent="0.4">
      <c r="B36" s="129"/>
      <c r="C36" s="180"/>
      <c r="D36" s="180"/>
      <c r="E36" s="180"/>
      <c r="F36" s="180"/>
      <c r="G36" s="164"/>
      <c r="H36" s="180"/>
    </row>
    <row r="37" spans="2:8" s="117" customFormat="1" x14ac:dyDescent="0.4">
      <c r="B37" s="129"/>
      <c r="C37" s="180"/>
      <c r="D37" s="180"/>
      <c r="E37" s="180"/>
      <c r="F37" s="180"/>
      <c r="G37" s="164"/>
      <c r="H37" s="180"/>
    </row>
    <row r="38" spans="2:8" s="117" customFormat="1" x14ac:dyDescent="0.4">
      <c r="B38" s="129"/>
      <c r="C38" s="180"/>
      <c r="D38" s="180"/>
      <c r="E38" s="180"/>
      <c r="F38" s="180"/>
      <c r="G38" s="164"/>
      <c r="H38" s="180"/>
    </row>
    <row r="39" spans="2:8" s="117" customFormat="1" x14ac:dyDescent="0.4">
      <c r="B39" s="202"/>
      <c r="C39" s="180"/>
      <c r="D39" s="180"/>
      <c r="E39" s="180"/>
      <c r="F39" s="180"/>
      <c r="G39" s="164"/>
      <c r="H39" s="180"/>
    </row>
    <row r="40" spans="2:8" s="117" customFormat="1" x14ac:dyDescent="0.4"/>
    <row r="41" spans="2:8" s="117" customFormat="1" x14ac:dyDescent="0.4"/>
    <row r="42" spans="2:8" s="117" customFormat="1" x14ac:dyDescent="0.4"/>
    <row r="43" spans="2:8" s="117" customFormat="1" x14ac:dyDescent="0.4"/>
    <row r="44" spans="2:8" s="117" customFormat="1" x14ac:dyDescent="0.4"/>
    <row r="45" spans="2:8" s="117" customFormat="1" x14ac:dyDescent="0.4"/>
    <row r="46" spans="2:8" s="117" customFormat="1" x14ac:dyDescent="0.4"/>
    <row r="47" spans="2:8" s="117" customFormat="1" x14ac:dyDescent="0.4"/>
    <row r="48" spans="2:8"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DE22520-CDD4-4B2F-82DC-F28CA9A8F032}">
  <dimension ref="A1:BA56"/>
  <sheetViews>
    <sheetView workbookViewId="0">
      <selection activeCell="A11" sqref="A11:IV11"/>
    </sheetView>
  </sheetViews>
  <sheetFormatPr defaultRowHeight="12" x14ac:dyDescent="0.15"/>
  <cols>
    <col min="1" max="16384" width="9" style="217"/>
  </cols>
  <sheetData>
    <row r="1" spans="1:53" ht="20.25" x14ac:dyDescent="0.15">
      <c r="A1" s="199" t="s">
        <v>173</v>
      </c>
      <c r="B1" s="215"/>
      <c r="C1" s="216"/>
    </row>
    <row r="2" spans="1:53" x14ac:dyDescent="0.15">
      <c r="B2" s="218"/>
      <c r="C2" s="216"/>
    </row>
    <row r="3" spans="1:53" x14ac:dyDescent="0.15">
      <c r="B3" s="219"/>
      <c r="C3" s="216"/>
    </row>
    <row r="4" spans="1:53" x14ac:dyDescent="0.15">
      <c r="B4" s="220"/>
      <c r="C4" s="216"/>
    </row>
    <row r="5" spans="1:53" x14ac:dyDescent="0.15">
      <c r="B5" s="221"/>
      <c r="C5" s="216"/>
    </row>
    <row r="6" spans="1:53" x14ac:dyDescent="0.15">
      <c r="B6" s="222"/>
      <c r="C6" s="216"/>
    </row>
    <row r="7" spans="1:53" x14ac:dyDescent="0.15">
      <c r="B7" s="223"/>
      <c r="C7" s="216"/>
    </row>
    <row r="8" spans="1:53" x14ac:dyDescent="0.15">
      <c r="B8" s="224"/>
      <c r="C8" s="216"/>
    </row>
    <row r="9" spans="1:53" x14ac:dyDescent="0.15">
      <c r="B9" s="225"/>
      <c r="C9" s="216"/>
    </row>
    <row r="10" spans="1:53" x14ac:dyDescent="0.15">
      <c r="B10" s="226"/>
      <c r="C10" s="216"/>
    </row>
    <row r="11" spans="1:53" x14ac:dyDescent="0.15">
      <c r="B11" s="227"/>
      <c r="C11" s="216"/>
      <c r="J11" s="217" t="s">
        <v>200</v>
      </c>
      <c r="K11" s="217" t="s">
        <v>277</v>
      </c>
      <c r="L11" s="217" t="s">
        <v>242</v>
      </c>
      <c r="M11" s="217" t="s">
        <v>243</v>
      </c>
      <c r="O11" s="217" t="s">
        <v>278</v>
      </c>
      <c r="AB11" s="217" t="s">
        <v>206</v>
      </c>
      <c r="AD11" s="217" t="s">
        <v>279</v>
      </c>
      <c r="AE11" s="217" t="s">
        <v>280</v>
      </c>
      <c r="AX11" s="217" t="s">
        <v>209</v>
      </c>
      <c r="AY11" s="217" t="s">
        <v>210</v>
      </c>
      <c r="AZ11" s="217" t="s">
        <v>211</v>
      </c>
      <c r="BA11" s="217" t="s">
        <v>212</v>
      </c>
    </row>
    <row r="12" spans="1:53" x14ac:dyDescent="0.15">
      <c r="B12" s="228"/>
      <c r="C12" s="216"/>
    </row>
    <row r="13" spans="1:53" x14ac:dyDescent="0.15">
      <c r="B13" s="229"/>
      <c r="C13" s="216"/>
    </row>
    <row r="14" spans="1:53" x14ac:dyDescent="0.15">
      <c r="B14" s="230"/>
      <c r="C14" s="216"/>
    </row>
    <row r="15" spans="1:53" x14ac:dyDescent="0.15">
      <c r="B15" s="231"/>
      <c r="C15" s="216"/>
    </row>
    <row r="16" spans="1:53" x14ac:dyDescent="0.15">
      <c r="B16" s="232"/>
      <c r="C16" s="216"/>
    </row>
    <row r="17" spans="2:3" x14ac:dyDescent="0.15">
      <c r="B17" s="233"/>
      <c r="C17" s="216"/>
    </row>
    <row r="18" spans="2:3" x14ac:dyDescent="0.15">
      <c r="B18" s="234"/>
      <c r="C18" s="216"/>
    </row>
    <row r="19" spans="2:3" x14ac:dyDescent="0.15">
      <c r="B19" s="235"/>
      <c r="C19" s="216"/>
    </row>
    <row r="20" spans="2:3" x14ac:dyDescent="0.15">
      <c r="B20" s="236"/>
      <c r="C20" s="216"/>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56"/>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8700000000000003" right="0.78700000000000003" top="0.98399999999999999" bottom="0.98399999999999999"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18F2906-ECF2-42CC-9CD5-92C7357BF39F}">
  <sheetPr>
    <pageSetUpPr fitToPage="1"/>
  </sheetPr>
  <dimension ref="A1:EF349"/>
  <sheetViews>
    <sheetView showGridLines="0" defaultGridColor="0" colorId="23" zoomScale="40" zoomScaleNormal="40" workbookViewId="0">
      <selection activeCell="B2" sqref="B2"/>
    </sheetView>
  </sheetViews>
  <sheetFormatPr defaultRowHeight="18.75" x14ac:dyDescent="0.2"/>
  <cols>
    <col min="1" max="1" width="10.625" style="273" customWidth="1"/>
    <col min="2" max="15" width="14.125" style="275" customWidth="1"/>
    <col min="16" max="16" width="10.625" style="275" customWidth="1"/>
    <col min="17" max="59" width="12.375" style="316" customWidth="1"/>
    <col min="60" max="136" width="8" style="316" customWidth="1"/>
    <col min="137" max="256" width="9" style="275"/>
    <col min="257" max="257" width="9.375" style="275" customWidth="1"/>
    <col min="258" max="271" width="14.125" style="275" customWidth="1"/>
    <col min="272" max="272" width="9.375" style="275" customWidth="1"/>
    <col min="273" max="315" width="12.375" style="275" customWidth="1"/>
    <col min="316" max="392" width="8" style="275" customWidth="1"/>
    <col min="393" max="512" width="9" style="275"/>
    <col min="513" max="513" width="9.375" style="275" customWidth="1"/>
    <col min="514" max="527" width="14.125" style="275" customWidth="1"/>
    <col min="528" max="528" width="9.375" style="275" customWidth="1"/>
    <col min="529" max="571" width="12.375" style="275" customWidth="1"/>
    <col min="572" max="648" width="8" style="275" customWidth="1"/>
    <col min="649" max="768" width="9" style="275"/>
    <col min="769" max="769" width="9.375" style="275" customWidth="1"/>
    <col min="770" max="783" width="14.125" style="275" customWidth="1"/>
    <col min="784" max="784" width="9.375" style="275" customWidth="1"/>
    <col min="785" max="827" width="12.375" style="275" customWidth="1"/>
    <col min="828" max="904" width="8" style="275" customWidth="1"/>
    <col min="905" max="1024" width="9" style="275"/>
    <col min="1025" max="1025" width="9.375" style="275" customWidth="1"/>
    <col min="1026" max="1039" width="14.125" style="275" customWidth="1"/>
    <col min="1040" max="1040" width="9.375" style="275" customWidth="1"/>
    <col min="1041" max="1083" width="12.375" style="275" customWidth="1"/>
    <col min="1084" max="1160" width="8" style="275" customWidth="1"/>
    <col min="1161" max="1280" width="9" style="275"/>
    <col min="1281" max="1281" width="9.375" style="275" customWidth="1"/>
    <col min="1282" max="1295" width="14.125" style="275" customWidth="1"/>
    <col min="1296" max="1296" width="9.375" style="275" customWidth="1"/>
    <col min="1297" max="1339" width="12.375" style="275" customWidth="1"/>
    <col min="1340" max="1416" width="8" style="275" customWidth="1"/>
    <col min="1417" max="1536" width="9" style="275"/>
    <col min="1537" max="1537" width="9.375" style="275" customWidth="1"/>
    <col min="1538" max="1551" width="14.125" style="275" customWidth="1"/>
    <col min="1552" max="1552" width="9.375" style="275" customWidth="1"/>
    <col min="1553" max="1595" width="12.375" style="275" customWidth="1"/>
    <col min="1596" max="1672" width="8" style="275" customWidth="1"/>
    <col min="1673" max="1792" width="9" style="275"/>
    <col min="1793" max="1793" width="9.375" style="275" customWidth="1"/>
    <col min="1794" max="1807" width="14.125" style="275" customWidth="1"/>
    <col min="1808" max="1808" width="9.375" style="275" customWidth="1"/>
    <col min="1809" max="1851" width="12.375" style="275" customWidth="1"/>
    <col min="1852" max="1928" width="8" style="275" customWidth="1"/>
    <col min="1929" max="2048" width="9" style="275"/>
    <col min="2049" max="2049" width="9.375" style="275" customWidth="1"/>
    <col min="2050" max="2063" width="14.125" style="275" customWidth="1"/>
    <col min="2064" max="2064" width="9.375" style="275" customWidth="1"/>
    <col min="2065" max="2107" width="12.375" style="275" customWidth="1"/>
    <col min="2108" max="2184" width="8" style="275" customWidth="1"/>
    <col min="2185" max="2304" width="9" style="275"/>
    <col min="2305" max="2305" width="9.375" style="275" customWidth="1"/>
    <col min="2306" max="2319" width="14.125" style="275" customWidth="1"/>
    <col min="2320" max="2320" width="9.375" style="275" customWidth="1"/>
    <col min="2321" max="2363" width="12.375" style="275" customWidth="1"/>
    <col min="2364" max="2440" width="8" style="275" customWidth="1"/>
    <col min="2441" max="2560" width="9" style="275"/>
    <col min="2561" max="2561" width="9.375" style="275" customWidth="1"/>
    <col min="2562" max="2575" width="14.125" style="275" customWidth="1"/>
    <col min="2576" max="2576" width="9.375" style="275" customWidth="1"/>
    <col min="2577" max="2619" width="12.375" style="275" customWidth="1"/>
    <col min="2620" max="2696" width="8" style="275" customWidth="1"/>
    <col min="2697" max="2816" width="9" style="275"/>
    <col min="2817" max="2817" width="9.375" style="275" customWidth="1"/>
    <col min="2818" max="2831" width="14.125" style="275" customWidth="1"/>
    <col min="2832" max="2832" width="9.375" style="275" customWidth="1"/>
    <col min="2833" max="2875" width="12.375" style="275" customWidth="1"/>
    <col min="2876" max="2952" width="8" style="275" customWidth="1"/>
    <col min="2953" max="3072" width="9" style="275"/>
    <col min="3073" max="3073" width="9.375" style="275" customWidth="1"/>
    <col min="3074" max="3087" width="14.125" style="275" customWidth="1"/>
    <col min="3088" max="3088" width="9.375" style="275" customWidth="1"/>
    <col min="3089" max="3131" width="12.375" style="275" customWidth="1"/>
    <col min="3132" max="3208" width="8" style="275" customWidth="1"/>
    <col min="3209" max="3328" width="9" style="275"/>
    <col min="3329" max="3329" width="9.375" style="275" customWidth="1"/>
    <col min="3330" max="3343" width="14.125" style="275" customWidth="1"/>
    <col min="3344" max="3344" width="9.375" style="275" customWidth="1"/>
    <col min="3345" max="3387" width="12.375" style="275" customWidth="1"/>
    <col min="3388" max="3464" width="8" style="275" customWidth="1"/>
    <col min="3465" max="3584" width="9" style="275"/>
    <col min="3585" max="3585" width="9.375" style="275" customWidth="1"/>
    <col min="3586" max="3599" width="14.125" style="275" customWidth="1"/>
    <col min="3600" max="3600" width="9.375" style="275" customWidth="1"/>
    <col min="3601" max="3643" width="12.375" style="275" customWidth="1"/>
    <col min="3644" max="3720" width="8" style="275" customWidth="1"/>
    <col min="3721" max="3840" width="9" style="275"/>
    <col min="3841" max="3841" width="9.375" style="275" customWidth="1"/>
    <col min="3842" max="3855" width="14.125" style="275" customWidth="1"/>
    <col min="3856" max="3856" width="9.375" style="275" customWidth="1"/>
    <col min="3857" max="3899" width="12.375" style="275" customWidth="1"/>
    <col min="3900" max="3976" width="8" style="275" customWidth="1"/>
    <col min="3977" max="4096" width="9" style="275"/>
    <col min="4097" max="4097" width="9.375" style="275" customWidth="1"/>
    <col min="4098" max="4111" width="14.125" style="275" customWidth="1"/>
    <col min="4112" max="4112" width="9.375" style="275" customWidth="1"/>
    <col min="4113" max="4155" width="12.375" style="275" customWidth="1"/>
    <col min="4156" max="4232" width="8" style="275" customWidth="1"/>
    <col min="4233" max="4352" width="9" style="275"/>
    <col min="4353" max="4353" width="9.375" style="275" customWidth="1"/>
    <col min="4354" max="4367" width="14.125" style="275" customWidth="1"/>
    <col min="4368" max="4368" width="9.375" style="275" customWidth="1"/>
    <col min="4369" max="4411" width="12.375" style="275" customWidth="1"/>
    <col min="4412" max="4488" width="8" style="275" customWidth="1"/>
    <col min="4489" max="4608" width="9" style="275"/>
    <col min="4609" max="4609" width="9.375" style="275" customWidth="1"/>
    <col min="4610" max="4623" width="14.125" style="275" customWidth="1"/>
    <col min="4624" max="4624" width="9.375" style="275" customWidth="1"/>
    <col min="4625" max="4667" width="12.375" style="275" customWidth="1"/>
    <col min="4668" max="4744" width="8" style="275" customWidth="1"/>
    <col min="4745" max="4864" width="9" style="275"/>
    <col min="4865" max="4865" width="9.375" style="275" customWidth="1"/>
    <col min="4866" max="4879" width="14.125" style="275" customWidth="1"/>
    <col min="4880" max="4880" width="9.375" style="275" customWidth="1"/>
    <col min="4881" max="4923" width="12.375" style="275" customWidth="1"/>
    <col min="4924" max="5000" width="8" style="275" customWidth="1"/>
    <col min="5001" max="5120" width="9" style="275"/>
    <col min="5121" max="5121" width="9.375" style="275" customWidth="1"/>
    <col min="5122" max="5135" width="14.125" style="275" customWidth="1"/>
    <col min="5136" max="5136" width="9.375" style="275" customWidth="1"/>
    <col min="5137" max="5179" width="12.375" style="275" customWidth="1"/>
    <col min="5180" max="5256" width="8" style="275" customWidth="1"/>
    <col min="5257" max="5376" width="9" style="275"/>
    <col min="5377" max="5377" width="9.375" style="275" customWidth="1"/>
    <col min="5378" max="5391" width="14.125" style="275" customWidth="1"/>
    <col min="5392" max="5392" width="9.375" style="275" customWidth="1"/>
    <col min="5393" max="5435" width="12.375" style="275" customWidth="1"/>
    <col min="5436" max="5512" width="8" style="275" customWidth="1"/>
    <col min="5513" max="5632" width="9" style="275"/>
    <col min="5633" max="5633" width="9.375" style="275" customWidth="1"/>
    <col min="5634" max="5647" width="14.125" style="275" customWidth="1"/>
    <col min="5648" max="5648" width="9.375" style="275" customWidth="1"/>
    <col min="5649" max="5691" width="12.375" style="275" customWidth="1"/>
    <col min="5692" max="5768" width="8" style="275" customWidth="1"/>
    <col min="5769" max="5888" width="9" style="275"/>
    <col min="5889" max="5889" width="9.375" style="275" customWidth="1"/>
    <col min="5890" max="5903" width="14.125" style="275" customWidth="1"/>
    <col min="5904" max="5904" width="9.375" style="275" customWidth="1"/>
    <col min="5905" max="5947" width="12.375" style="275" customWidth="1"/>
    <col min="5948" max="6024" width="8" style="275" customWidth="1"/>
    <col min="6025" max="6144" width="9" style="275"/>
    <col min="6145" max="6145" width="9.375" style="275" customWidth="1"/>
    <col min="6146" max="6159" width="14.125" style="275" customWidth="1"/>
    <col min="6160" max="6160" width="9.375" style="275" customWidth="1"/>
    <col min="6161" max="6203" width="12.375" style="275" customWidth="1"/>
    <col min="6204" max="6280" width="8" style="275" customWidth="1"/>
    <col min="6281" max="6400" width="9" style="275"/>
    <col min="6401" max="6401" width="9.375" style="275" customWidth="1"/>
    <col min="6402" max="6415" width="14.125" style="275" customWidth="1"/>
    <col min="6416" max="6416" width="9.375" style="275" customWidth="1"/>
    <col min="6417" max="6459" width="12.375" style="275" customWidth="1"/>
    <col min="6460" max="6536" width="8" style="275" customWidth="1"/>
    <col min="6537" max="6656" width="9" style="275"/>
    <col min="6657" max="6657" width="9.375" style="275" customWidth="1"/>
    <col min="6658" max="6671" width="14.125" style="275" customWidth="1"/>
    <col min="6672" max="6672" width="9.375" style="275" customWidth="1"/>
    <col min="6673" max="6715" width="12.375" style="275" customWidth="1"/>
    <col min="6716" max="6792" width="8" style="275" customWidth="1"/>
    <col min="6793" max="6912" width="9" style="275"/>
    <col min="6913" max="6913" width="9.375" style="275" customWidth="1"/>
    <col min="6914" max="6927" width="14.125" style="275" customWidth="1"/>
    <col min="6928" max="6928" width="9.375" style="275" customWidth="1"/>
    <col min="6929" max="6971" width="12.375" style="275" customWidth="1"/>
    <col min="6972" max="7048" width="8" style="275" customWidth="1"/>
    <col min="7049" max="7168" width="9" style="275"/>
    <col min="7169" max="7169" width="9.375" style="275" customWidth="1"/>
    <col min="7170" max="7183" width="14.125" style="275" customWidth="1"/>
    <col min="7184" max="7184" width="9.375" style="275" customWidth="1"/>
    <col min="7185" max="7227" width="12.375" style="275" customWidth="1"/>
    <col min="7228" max="7304" width="8" style="275" customWidth="1"/>
    <col min="7305" max="7424" width="9" style="275"/>
    <col min="7425" max="7425" width="9.375" style="275" customWidth="1"/>
    <col min="7426" max="7439" width="14.125" style="275" customWidth="1"/>
    <col min="7440" max="7440" width="9.375" style="275" customWidth="1"/>
    <col min="7441" max="7483" width="12.375" style="275" customWidth="1"/>
    <col min="7484" max="7560" width="8" style="275" customWidth="1"/>
    <col min="7561" max="7680" width="9" style="275"/>
    <col min="7681" max="7681" width="9.375" style="275" customWidth="1"/>
    <col min="7682" max="7695" width="14.125" style="275" customWidth="1"/>
    <col min="7696" max="7696" width="9.375" style="275" customWidth="1"/>
    <col min="7697" max="7739" width="12.375" style="275" customWidth="1"/>
    <col min="7740" max="7816" width="8" style="275" customWidth="1"/>
    <col min="7817" max="7936" width="9" style="275"/>
    <col min="7937" max="7937" width="9.375" style="275" customWidth="1"/>
    <col min="7938" max="7951" width="14.125" style="275" customWidth="1"/>
    <col min="7952" max="7952" width="9.375" style="275" customWidth="1"/>
    <col min="7953" max="7995" width="12.375" style="275" customWidth="1"/>
    <col min="7996" max="8072" width="8" style="275" customWidth="1"/>
    <col min="8073" max="8192" width="9" style="275"/>
    <col min="8193" max="8193" width="9.375" style="275" customWidth="1"/>
    <col min="8194" max="8207" width="14.125" style="275" customWidth="1"/>
    <col min="8208" max="8208" width="9.375" style="275" customWidth="1"/>
    <col min="8209" max="8251" width="12.375" style="275" customWidth="1"/>
    <col min="8252" max="8328" width="8" style="275" customWidth="1"/>
    <col min="8329" max="8448" width="9" style="275"/>
    <col min="8449" max="8449" width="9.375" style="275" customWidth="1"/>
    <col min="8450" max="8463" width="14.125" style="275" customWidth="1"/>
    <col min="8464" max="8464" width="9.375" style="275" customWidth="1"/>
    <col min="8465" max="8507" width="12.375" style="275" customWidth="1"/>
    <col min="8508" max="8584" width="8" style="275" customWidth="1"/>
    <col min="8585" max="8704" width="9" style="275"/>
    <col min="8705" max="8705" width="9.375" style="275" customWidth="1"/>
    <col min="8706" max="8719" width="14.125" style="275" customWidth="1"/>
    <col min="8720" max="8720" width="9.375" style="275" customWidth="1"/>
    <col min="8721" max="8763" width="12.375" style="275" customWidth="1"/>
    <col min="8764" max="8840" width="8" style="275" customWidth="1"/>
    <col min="8841" max="8960" width="9" style="275"/>
    <col min="8961" max="8961" width="9.375" style="275" customWidth="1"/>
    <col min="8962" max="8975" width="14.125" style="275" customWidth="1"/>
    <col min="8976" max="8976" width="9.375" style="275" customWidth="1"/>
    <col min="8977" max="9019" width="12.375" style="275" customWidth="1"/>
    <col min="9020" max="9096" width="8" style="275" customWidth="1"/>
    <col min="9097" max="9216" width="9" style="275"/>
    <col min="9217" max="9217" width="9.375" style="275" customWidth="1"/>
    <col min="9218" max="9231" width="14.125" style="275" customWidth="1"/>
    <col min="9232" max="9232" width="9.375" style="275" customWidth="1"/>
    <col min="9233" max="9275" width="12.375" style="275" customWidth="1"/>
    <col min="9276" max="9352" width="8" style="275" customWidth="1"/>
    <col min="9353" max="9472" width="9" style="275"/>
    <col min="9473" max="9473" width="9.375" style="275" customWidth="1"/>
    <col min="9474" max="9487" width="14.125" style="275" customWidth="1"/>
    <col min="9488" max="9488" width="9.375" style="275" customWidth="1"/>
    <col min="9489" max="9531" width="12.375" style="275" customWidth="1"/>
    <col min="9532" max="9608" width="8" style="275" customWidth="1"/>
    <col min="9609" max="9728" width="9" style="275"/>
    <col min="9729" max="9729" width="9.375" style="275" customWidth="1"/>
    <col min="9730" max="9743" width="14.125" style="275" customWidth="1"/>
    <col min="9744" max="9744" width="9.375" style="275" customWidth="1"/>
    <col min="9745" max="9787" width="12.375" style="275" customWidth="1"/>
    <col min="9788" max="9864" width="8" style="275" customWidth="1"/>
    <col min="9865" max="9984" width="9" style="275"/>
    <col min="9985" max="9985" width="9.375" style="275" customWidth="1"/>
    <col min="9986" max="9999" width="14.125" style="275" customWidth="1"/>
    <col min="10000" max="10000" width="9.375" style="275" customWidth="1"/>
    <col min="10001" max="10043" width="12.375" style="275" customWidth="1"/>
    <col min="10044" max="10120" width="8" style="275" customWidth="1"/>
    <col min="10121" max="10240" width="9" style="275"/>
    <col min="10241" max="10241" width="9.375" style="275" customWidth="1"/>
    <col min="10242" max="10255" width="14.125" style="275" customWidth="1"/>
    <col min="10256" max="10256" width="9.375" style="275" customWidth="1"/>
    <col min="10257" max="10299" width="12.375" style="275" customWidth="1"/>
    <col min="10300" max="10376" width="8" style="275" customWidth="1"/>
    <col min="10377" max="10496" width="9" style="275"/>
    <col min="10497" max="10497" width="9.375" style="275" customWidth="1"/>
    <col min="10498" max="10511" width="14.125" style="275" customWidth="1"/>
    <col min="10512" max="10512" width="9.375" style="275" customWidth="1"/>
    <col min="10513" max="10555" width="12.375" style="275" customWidth="1"/>
    <col min="10556" max="10632" width="8" style="275" customWidth="1"/>
    <col min="10633" max="10752" width="9" style="275"/>
    <col min="10753" max="10753" width="9.375" style="275" customWidth="1"/>
    <col min="10754" max="10767" width="14.125" style="275" customWidth="1"/>
    <col min="10768" max="10768" width="9.375" style="275" customWidth="1"/>
    <col min="10769" max="10811" width="12.375" style="275" customWidth="1"/>
    <col min="10812" max="10888" width="8" style="275" customWidth="1"/>
    <col min="10889" max="11008" width="9" style="275"/>
    <col min="11009" max="11009" width="9.375" style="275" customWidth="1"/>
    <col min="11010" max="11023" width="14.125" style="275" customWidth="1"/>
    <col min="11024" max="11024" width="9.375" style="275" customWidth="1"/>
    <col min="11025" max="11067" width="12.375" style="275" customWidth="1"/>
    <col min="11068" max="11144" width="8" style="275" customWidth="1"/>
    <col min="11145" max="11264" width="9" style="275"/>
    <col min="11265" max="11265" width="9.375" style="275" customWidth="1"/>
    <col min="11266" max="11279" width="14.125" style="275" customWidth="1"/>
    <col min="11280" max="11280" width="9.375" style="275" customWidth="1"/>
    <col min="11281" max="11323" width="12.375" style="275" customWidth="1"/>
    <col min="11324" max="11400" width="8" style="275" customWidth="1"/>
    <col min="11401" max="11520" width="9" style="275"/>
    <col min="11521" max="11521" width="9.375" style="275" customWidth="1"/>
    <col min="11522" max="11535" width="14.125" style="275" customWidth="1"/>
    <col min="11536" max="11536" width="9.375" style="275" customWidth="1"/>
    <col min="11537" max="11579" width="12.375" style="275" customWidth="1"/>
    <col min="11580" max="11656" width="8" style="275" customWidth="1"/>
    <col min="11657" max="11776" width="9" style="275"/>
    <col min="11777" max="11777" width="9.375" style="275" customWidth="1"/>
    <col min="11778" max="11791" width="14.125" style="275" customWidth="1"/>
    <col min="11792" max="11792" width="9.375" style="275" customWidth="1"/>
    <col min="11793" max="11835" width="12.375" style="275" customWidth="1"/>
    <col min="11836" max="11912" width="8" style="275" customWidth="1"/>
    <col min="11913" max="12032" width="9" style="275"/>
    <col min="12033" max="12033" width="9.375" style="275" customWidth="1"/>
    <col min="12034" max="12047" width="14.125" style="275" customWidth="1"/>
    <col min="12048" max="12048" width="9.375" style="275" customWidth="1"/>
    <col min="12049" max="12091" width="12.375" style="275" customWidth="1"/>
    <col min="12092" max="12168" width="8" style="275" customWidth="1"/>
    <col min="12169" max="12288" width="9" style="275"/>
    <col min="12289" max="12289" width="9.375" style="275" customWidth="1"/>
    <col min="12290" max="12303" width="14.125" style="275" customWidth="1"/>
    <col min="12304" max="12304" width="9.375" style="275" customWidth="1"/>
    <col min="12305" max="12347" width="12.375" style="275" customWidth="1"/>
    <col min="12348" max="12424" width="8" style="275" customWidth="1"/>
    <col min="12425" max="12544" width="9" style="275"/>
    <col min="12545" max="12545" width="9.375" style="275" customWidth="1"/>
    <col min="12546" max="12559" width="14.125" style="275" customWidth="1"/>
    <col min="12560" max="12560" width="9.375" style="275" customWidth="1"/>
    <col min="12561" max="12603" width="12.375" style="275" customWidth="1"/>
    <col min="12604" max="12680" width="8" style="275" customWidth="1"/>
    <col min="12681" max="12800" width="9" style="275"/>
    <col min="12801" max="12801" width="9.375" style="275" customWidth="1"/>
    <col min="12802" max="12815" width="14.125" style="275" customWidth="1"/>
    <col min="12816" max="12816" width="9.375" style="275" customWidth="1"/>
    <col min="12817" max="12859" width="12.375" style="275" customWidth="1"/>
    <col min="12860" max="12936" width="8" style="275" customWidth="1"/>
    <col min="12937" max="13056" width="9" style="275"/>
    <col min="13057" max="13057" width="9.375" style="275" customWidth="1"/>
    <col min="13058" max="13071" width="14.125" style="275" customWidth="1"/>
    <col min="13072" max="13072" width="9.375" style="275" customWidth="1"/>
    <col min="13073" max="13115" width="12.375" style="275" customWidth="1"/>
    <col min="13116" max="13192" width="8" style="275" customWidth="1"/>
    <col min="13193" max="13312" width="9" style="275"/>
    <col min="13313" max="13313" width="9.375" style="275" customWidth="1"/>
    <col min="13314" max="13327" width="14.125" style="275" customWidth="1"/>
    <col min="13328" max="13328" width="9.375" style="275" customWidth="1"/>
    <col min="13329" max="13371" width="12.375" style="275" customWidth="1"/>
    <col min="13372" max="13448" width="8" style="275" customWidth="1"/>
    <col min="13449" max="13568" width="9" style="275"/>
    <col min="13569" max="13569" width="9.375" style="275" customWidth="1"/>
    <col min="13570" max="13583" width="14.125" style="275" customWidth="1"/>
    <col min="13584" max="13584" width="9.375" style="275" customWidth="1"/>
    <col min="13585" max="13627" width="12.375" style="275" customWidth="1"/>
    <col min="13628" max="13704" width="8" style="275" customWidth="1"/>
    <col min="13705" max="13824" width="9" style="275"/>
    <col min="13825" max="13825" width="9.375" style="275" customWidth="1"/>
    <col min="13826" max="13839" width="14.125" style="275" customWidth="1"/>
    <col min="13840" max="13840" width="9.375" style="275" customWidth="1"/>
    <col min="13841" max="13883" width="12.375" style="275" customWidth="1"/>
    <col min="13884" max="13960" width="8" style="275" customWidth="1"/>
    <col min="13961" max="14080" width="9" style="275"/>
    <col min="14081" max="14081" width="9.375" style="275" customWidth="1"/>
    <col min="14082" max="14095" width="14.125" style="275" customWidth="1"/>
    <col min="14096" max="14096" width="9.375" style="275" customWidth="1"/>
    <col min="14097" max="14139" width="12.375" style="275" customWidth="1"/>
    <col min="14140" max="14216" width="8" style="275" customWidth="1"/>
    <col min="14217" max="14336" width="9" style="275"/>
    <col min="14337" max="14337" width="9.375" style="275" customWidth="1"/>
    <col min="14338" max="14351" width="14.125" style="275" customWidth="1"/>
    <col min="14352" max="14352" width="9.375" style="275" customWidth="1"/>
    <col min="14353" max="14395" width="12.375" style="275" customWidth="1"/>
    <col min="14396" max="14472" width="8" style="275" customWidth="1"/>
    <col min="14473" max="14592" width="9" style="275"/>
    <col min="14593" max="14593" width="9.375" style="275" customWidth="1"/>
    <col min="14594" max="14607" width="14.125" style="275" customWidth="1"/>
    <col min="14608" max="14608" width="9.375" style="275" customWidth="1"/>
    <col min="14609" max="14651" width="12.375" style="275" customWidth="1"/>
    <col min="14652" max="14728" width="8" style="275" customWidth="1"/>
    <col min="14729" max="14848" width="9" style="275"/>
    <col min="14849" max="14849" width="9.375" style="275" customWidth="1"/>
    <col min="14850" max="14863" width="14.125" style="275" customWidth="1"/>
    <col min="14864" max="14864" width="9.375" style="275" customWidth="1"/>
    <col min="14865" max="14907" width="12.375" style="275" customWidth="1"/>
    <col min="14908" max="14984" width="8" style="275" customWidth="1"/>
    <col min="14985" max="15104" width="9" style="275"/>
    <col min="15105" max="15105" width="9.375" style="275" customWidth="1"/>
    <col min="15106" max="15119" width="14.125" style="275" customWidth="1"/>
    <col min="15120" max="15120" width="9.375" style="275" customWidth="1"/>
    <col min="15121" max="15163" width="12.375" style="275" customWidth="1"/>
    <col min="15164" max="15240" width="8" style="275" customWidth="1"/>
    <col min="15241" max="15360" width="9" style="275"/>
    <col min="15361" max="15361" width="9.375" style="275" customWidth="1"/>
    <col min="15362" max="15375" width="14.125" style="275" customWidth="1"/>
    <col min="15376" max="15376" width="9.375" style="275" customWidth="1"/>
    <col min="15377" max="15419" width="12.375" style="275" customWidth="1"/>
    <col min="15420" max="15496" width="8" style="275" customWidth="1"/>
    <col min="15497" max="15616" width="9" style="275"/>
    <col min="15617" max="15617" width="9.375" style="275" customWidth="1"/>
    <col min="15618" max="15631" width="14.125" style="275" customWidth="1"/>
    <col min="15632" max="15632" width="9.375" style="275" customWidth="1"/>
    <col min="15633" max="15675" width="12.375" style="275" customWidth="1"/>
    <col min="15676" max="15752" width="8" style="275" customWidth="1"/>
    <col min="15753" max="15872" width="9" style="275"/>
    <col min="15873" max="15873" width="9.375" style="275" customWidth="1"/>
    <col min="15874" max="15887" width="14.125" style="275" customWidth="1"/>
    <col min="15888" max="15888" width="9.375" style="275" customWidth="1"/>
    <col min="15889" max="15931" width="12.375" style="275" customWidth="1"/>
    <col min="15932" max="16008" width="8" style="275" customWidth="1"/>
    <col min="16009" max="16128" width="9" style="275"/>
    <col min="16129" max="16129" width="9.375" style="275" customWidth="1"/>
    <col min="16130" max="16143" width="14.125" style="275" customWidth="1"/>
    <col min="16144" max="16144" width="9.375" style="275" customWidth="1"/>
    <col min="16145" max="16187" width="12.375" style="275" customWidth="1"/>
    <col min="16188" max="16264" width="8" style="275" customWidth="1"/>
    <col min="16265" max="16384" width="9" style="275"/>
  </cols>
  <sheetData>
    <row r="1" spans="1:136" s="273" customFormat="1" ht="39.950000000000003" customHeight="1" x14ac:dyDescent="0.2">
      <c r="B1" s="273">
        <v>1</v>
      </c>
      <c r="C1" s="273">
        <v>1</v>
      </c>
      <c r="D1" s="273">
        <v>1</v>
      </c>
      <c r="E1" s="273">
        <v>1</v>
      </c>
      <c r="F1" s="273">
        <v>1</v>
      </c>
      <c r="G1" s="273">
        <v>1</v>
      </c>
      <c r="H1" s="273">
        <v>1</v>
      </c>
      <c r="I1" s="273">
        <v>1</v>
      </c>
      <c r="J1" s="273">
        <v>1</v>
      </c>
      <c r="K1" s="273">
        <v>1</v>
      </c>
      <c r="L1" s="273">
        <v>1</v>
      </c>
      <c r="M1" s="273">
        <v>1</v>
      </c>
      <c r="N1" s="273">
        <v>1</v>
      </c>
      <c r="O1" s="273">
        <v>1</v>
      </c>
      <c r="Q1" s="315"/>
      <c r="R1" s="315"/>
      <c r="S1" s="315"/>
      <c r="T1" s="315"/>
      <c r="U1" s="315"/>
      <c r="V1" s="315"/>
      <c r="W1" s="315"/>
      <c r="X1" s="315"/>
      <c r="Y1" s="315"/>
      <c r="Z1" s="315"/>
      <c r="AA1" s="315"/>
      <c r="AB1" s="315"/>
      <c r="AC1" s="315"/>
      <c r="AD1" s="315"/>
      <c r="AE1" s="315"/>
      <c r="AF1" s="315"/>
      <c r="AG1" s="315"/>
      <c r="AH1" s="315"/>
      <c r="AI1" s="315"/>
      <c r="AJ1" s="315"/>
      <c r="AK1" s="315"/>
      <c r="AL1" s="315"/>
      <c r="AM1" s="315"/>
      <c r="AN1" s="315"/>
      <c r="AO1" s="315"/>
      <c r="AP1" s="315"/>
      <c r="AQ1" s="315"/>
      <c r="AR1" s="315"/>
      <c r="AS1" s="315"/>
      <c r="AT1" s="315"/>
      <c r="AU1" s="315"/>
      <c r="AV1" s="315"/>
      <c r="AW1" s="315"/>
      <c r="AX1" s="315"/>
      <c r="AY1" s="315"/>
      <c r="AZ1" s="315"/>
      <c r="BA1" s="315"/>
      <c r="BB1" s="315"/>
      <c r="BC1" s="315"/>
      <c r="BD1" s="315"/>
      <c r="BE1" s="315"/>
      <c r="BF1" s="315"/>
      <c r="BG1" s="315"/>
      <c r="BH1" s="315"/>
      <c r="BI1" s="315"/>
      <c r="BJ1" s="315"/>
      <c r="BK1" s="315"/>
      <c r="BL1" s="315"/>
      <c r="BM1" s="315"/>
      <c r="BN1" s="315"/>
      <c r="BO1" s="315"/>
      <c r="BP1" s="315"/>
      <c r="BQ1" s="315"/>
      <c r="BR1" s="315"/>
      <c r="BS1" s="315"/>
      <c r="BT1" s="315"/>
      <c r="BU1" s="315"/>
      <c r="BV1" s="315"/>
      <c r="BW1" s="315"/>
      <c r="BX1" s="315"/>
      <c r="BY1" s="315"/>
      <c r="BZ1" s="315"/>
      <c r="CA1" s="315"/>
      <c r="CB1" s="315"/>
      <c r="CC1" s="315"/>
      <c r="CD1" s="315"/>
      <c r="CE1" s="315"/>
      <c r="CF1" s="315"/>
      <c r="CG1" s="315"/>
      <c r="CH1" s="315"/>
      <c r="CI1" s="315"/>
      <c r="CJ1" s="315"/>
      <c r="CK1" s="315"/>
      <c r="CL1" s="315"/>
      <c r="CM1" s="315"/>
      <c r="CN1" s="315"/>
      <c r="CO1" s="315"/>
      <c r="CP1" s="315"/>
      <c r="CQ1" s="315"/>
      <c r="CR1" s="315"/>
      <c r="CS1" s="315"/>
      <c r="CT1" s="315"/>
      <c r="CU1" s="315"/>
      <c r="CV1" s="315"/>
      <c r="CW1" s="315"/>
      <c r="CX1" s="315"/>
      <c r="CY1" s="315"/>
      <c r="CZ1" s="315"/>
      <c r="DA1" s="315"/>
      <c r="DB1" s="315"/>
      <c r="DC1" s="315"/>
      <c r="DD1" s="315"/>
      <c r="DE1" s="315"/>
      <c r="DF1" s="315"/>
      <c r="DG1" s="315"/>
      <c r="DH1" s="315"/>
      <c r="DI1" s="315"/>
      <c r="DJ1" s="315"/>
      <c r="DK1" s="315"/>
      <c r="DL1" s="315"/>
      <c r="DM1" s="315"/>
      <c r="DN1" s="315"/>
      <c r="DO1" s="315"/>
      <c r="DP1" s="315"/>
      <c r="DQ1" s="315"/>
      <c r="DR1" s="315"/>
      <c r="DS1" s="315"/>
      <c r="DT1" s="315"/>
      <c r="DU1" s="315"/>
      <c r="DV1" s="315"/>
      <c r="DW1" s="315"/>
      <c r="DX1" s="315"/>
      <c r="DY1" s="315"/>
      <c r="DZ1" s="315"/>
      <c r="EA1" s="315"/>
      <c r="EB1" s="315"/>
      <c r="EC1" s="315"/>
      <c r="ED1" s="315"/>
      <c r="EE1" s="315"/>
      <c r="EF1" s="315"/>
    </row>
    <row r="2" spans="1:136" ht="30" customHeight="1" x14ac:dyDescent="0.2">
      <c r="A2" s="273">
        <v>1</v>
      </c>
      <c r="B2" s="274"/>
      <c r="C2" s="274"/>
      <c r="D2" s="274"/>
      <c r="E2" s="274"/>
      <c r="F2" s="274"/>
      <c r="G2" s="274"/>
      <c r="H2" s="274"/>
      <c r="I2" s="274"/>
      <c r="J2" s="274"/>
      <c r="K2" s="274"/>
      <c r="L2" s="274"/>
      <c r="M2" s="274"/>
      <c r="N2" s="274"/>
      <c r="O2" s="274"/>
    </row>
    <row r="3" spans="1:136" ht="35.85" customHeight="1" x14ac:dyDescent="0.2">
      <c r="A3" s="273">
        <v>2</v>
      </c>
      <c r="B3" s="274"/>
      <c r="C3" s="274"/>
      <c r="D3" s="274"/>
      <c r="E3" s="274"/>
      <c r="F3" s="274"/>
      <c r="G3" s="274"/>
      <c r="H3" s="274"/>
      <c r="I3" s="274"/>
      <c r="J3" s="274"/>
      <c r="K3" s="274"/>
      <c r="L3" s="274"/>
      <c r="M3" s="274"/>
      <c r="N3" s="274"/>
      <c r="O3" s="274"/>
    </row>
    <row r="4" spans="1:136" ht="35.85" customHeight="1" x14ac:dyDescent="0.2">
      <c r="A4" s="273">
        <v>2</v>
      </c>
      <c r="B4" s="274"/>
      <c r="C4" s="274"/>
      <c r="D4" s="274"/>
      <c r="E4" s="274"/>
      <c r="F4" s="274"/>
      <c r="G4" s="274"/>
      <c r="H4" s="274"/>
      <c r="I4" s="274"/>
      <c r="J4" s="274"/>
      <c r="K4" s="274"/>
      <c r="L4" s="274"/>
      <c r="M4" s="274"/>
      <c r="N4" s="274"/>
      <c r="O4" s="274"/>
    </row>
    <row r="5" spans="1:136" ht="35.85" customHeight="1" x14ac:dyDescent="0.2">
      <c r="A5" s="273">
        <v>2</v>
      </c>
      <c r="B5" s="274"/>
      <c r="C5" s="274"/>
      <c r="D5" s="274"/>
      <c r="E5" s="274"/>
      <c r="F5" s="274"/>
      <c r="G5" s="274"/>
      <c r="H5" s="274"/>
      <c r="I5" s="274"/>
      <c r="J5" s="274"/>
      <c r="K5" s="274"/>
      <c r="L5" s="274"/>
      <c r="M5" s="274"/>
      <c r="N5" s="274"/>
      <c r="O5" s="274"/>
    </row>
    <row r="6" spans="1:136" ht="35.85" customHeight="1" x14ac:dyDescent="0.2">
      <c r="A6" s="273">
        <v>2</v>
      </c>
      <c r="B6" s="274"/>
      <c r="C6" s="274"/>
      <c r="D6" s="274"/>
      <c r="E6" s="274"/>
      <c r="F6" s="274"/>
      <c r="G6" s="274"/>
      <c r="H6" s="274"/>
      <c r="I6" s="274"/>
      <c r="J6" s="274"/>
      <c r="K6" s="274"/>
      <c r="L6" s="274"/>
      <c r="M6" s="274"/>
      <c r="N6" s="274"/>
      <c r="O6" s="274"/>
    </row>
    <row r="7" spans="1:136" ht="35.85" customHeight="1" x14ac:dyDescent="0.2">
      <c r="A7" s="273">
        <v>2</v>
      </c>
      <c r="B7" s="274"/>
      <c r="C7" s="274"/>
      <c r="D7" s="274"/>
      <c r="E7" s="274"/>
      <c r="F7" s="274"/>
      <c r="G7" s="274"/>
      <c r="H7" s="274"/>
      <c r="I7" s="274"/>
      <c r="J7" s="274"/>
      <c r="K7" s="274"/>
      <c r="L7" s="274"/>
      <c r="M7" s="274"/>
      <c r="N7" s="274"/>
      <c r="O7" s="274"/>
    </row>
    <row r="8" spans="1:136" ht="35.85" customHeight="1" x14ac:dyDescent="0.2">
      <c r="A8" s="273">
        <v>2</v>
      </c>
      <c r="B8" s="274"/>
      <c r="C8" s="274"/>
      <c r="D8" s="274"/>
      <c r="E8" s="274"/>
      <c r="F8" s="274"/>
      <c r="G8" s="274"/>
      <c r="H8" s="274"/>
      <c r="I8" s="274"/>
      <c r="J8" s="274"/>
      <c r="K8" s="274"/>
      <c r="L8" s="274"/>
      <c r="M8" s="274"/>
      <c r="N8" s="274"/>
      <c r="O8" s="274"/>
    </row>
    <row r="9" spans="1:136" ht="35.85" customHeight="1" x14ac:dyDescent="0.2">
      <c r="A9" s="273">
        <v>2</v>
      </c>
      <c r="B9" s="274"/>
      <c r="C9" s="274"/>
      <c r="D9" s="274"/>
      <c r="E9" s="274"/>
      <c r="F9" s="274"/>
      <c r="G9" s="274"/>
      <c r="H9" s="274"/>
      <c r="I9" s="274"/>
      <c r="J9" s="274"/>
      <c r="K9" s="274"/>
      <c r="L9" s="274"/>
      <c r="M9" s="274"/>
      <c r="N9" s="274"/>
      <c r="O9" s="274"/>
    </row>
    <row r="10" spans="1:136" ht="35.85" customHeight="1" x14ac:dyDescent="0.2">
      <c r="A10" s="273">
        <v>2</v>
      </c>
      <c r="B10" s="274"/>
      <c r="C10" s="274"/>
      <c r="D10" s="274"/>
      <c r="E10" s="274"/>
      <c r="F10" s="274"/>
      <c r="G10" s="274"/>
      <c r="H10" s="274"/>
      <c r="I10" s="274"/>
      <c r="J10" s="274"/>
      <c r="K10" s="274"/>
      <c r="L10" s="274"/>
      <c r="M10" s="274"/>
      <c r="N10" s="274"/>
      <c r="O10" s="274"/>
    </row>
    <row r="11" spans="1:136" ht="35.85" customHeight="1" x14ac:dyDescent="0.2">
      <c r="A11" s="273">
        <v>2</v>
      </c>
      <c r="B11" s="274"/>
      <c r="C11" s="274"/>
      <c r="D11" s="274"/>
      <c r="E11" s="274"/>
      <c r="F11" s="274"/>
      <c r="G11" s="274"/>
      <c r="H11" s="274"/>
      <c r="I11" s="274"/>
      <c r="J11" s="274"/>
      <c r="K11" s="274"/>
      <c r="L11" s="274"/>
      <c r="M11" s="274"/>
      <c r="N11" s="274"/>
      <c r="O11" s="274"/>
    </row>
    <row r="12" spans="1:136" ht="35.85" customHeight="1" x14ac:dyDescent="0.2">
      <c r="A12" s="273">
        <v>2</v>
      </c>
      <c r="B12" s="274"/>
      <c r="C12" s="274"/>
      <c r="D12" s="274"/>
      <c r="E12" s="274"/>
      <c r="F12" s="274"/>
      <c r="G12" s="274"/>
      <c r="H12" s="274"/>
      <c r="I12" s="274"/>
      <c r="J12" s="274"/>
      <c r="K12" s="274"/>
      <c r="L12" s="274"/>
      <c r="M12" s="274"/>
      <c r="N12" s="274"/>
      <c r="O12" s="274"/>
    </row>
    <row r="13" spans="1:136" ht="35.85" customHeight="1" x14ac:dyDescent="0.2">
      <c r="A13" s="273">
        <v>2</v>
      </c>
      <c r="B13" s="274"/>
      <c r="C13" s="274"/>
      <c r="D13" s="274"/>
      <c r="E13" s="274"/>
      <c r="F13" s="274"/>
      <c r="G13" s="274"/>
      <c r="H13" s="274"/>
      <c r="I13" s="274"/>
      <c r="J13" s="274"/>
      <c r="K13" s="274"/>
      <c r="L13" s="274"/>
      <c r="M13" s="274"/>
      <c r="N13" s="274"/>
      <c r="O13" s="274"/>
    </row>
    <row r="14" spans="1:136" ht="35.85" customHeight="1" x14ac:dyDescent="0.2">
      <c r="A14" s="273">
        <v>2</v>
      </c>
      <c r="B14" s="274"/>
      <c r="C14" s="274"/>
      <c r="D14" s="274"/>
      <c r="E14" s="274"/>
      <c r="F14" s="274"/>
      <c r="G14" s="274"/>
      <c r="H14" s="274"/>
      <c r="I14" s="274"/>
      <c r="J14" s="274"/>
      <c r="K14" s="274"/>
      <c r="L14" s="274"/>
      <c r="M14" s="274"/>
      <c r="N14" s="274"/>
      <c r="O14" s="274"/>
    </row>
    <row r="15" spans="1:136" ht="35.85" customHeight="1" x14ac:dyDescent="0.2">
      <c r="A15" s="273">
        <v>2</v>
      </c>
      <c r="B15" s="274"/>
      <c r="C15" s="274"/>
      <c r="D15" s="274"/>
      <c r="E15" s="274"/>
      <c r="F15" s="274"/>
      <c r="G15" s="274"/>
      <c r="H15" s="274"/>
      <c r="I15" s="274"/>
      <c r="J15" s="274"/>
      <c r="K15" s="274"/>
      <c r="L15" s="274"/>
      <c r="M15" s="274"/>
      <c r="N15" s="274"/>
      <c r="O15" s="274"/>
    </row>
    <row r="16" spans="1:136" ht="35.85" customHeight="1" x14ac:dyDescent="0.2">
      <c r="A16" s="273">
        <v>2</v>
      </c>
      <c r="B16" s="274"/>
      <c r="C16" s="274"/>
      <c r="D16" s="274"/>
      <c r="E16" s="274"/>
      <c r="F16" s="274"/>
      <c r="G16" s="274"/>
      <c r="H16" s="274"/>
      <c r="I16" s="274"/>
      <c r="J16" s="274"/>
      <c r="K16" s="274"/>
      <c r="L16" s="274"/>
      <c r="M16" s="274"/>
      <c r="N16" s="274"/>
      <c r="O16" s="274"/>
    </row>
    <row r="17" spans="1:15" ht="35.85" customHeight="1" x14ac:dyDescent="0.2">
      <c r="A17" s="273">
        <v>2</v>
      </c>
      <c r="B17" s="274"/>
      <c r="C17" s="274"/>
      <c r="D17" s="274"/>
      <c r="E17" s="274"/>
      <c r="F17" s="274"/>
      <c r="G17" s="274"/>
      <c r="H17" s="274"/>
      <c r="I17" s="274"/>
      <c r="J17" s="274"/>
      <c r="K17" s="274"/>
      <c r="L17" s="274"/>
      <c r="M17" s="274"/>
      <c r="N17" s="274"/>
      <c r="O17" s="274"/>
    </row>
    <row r="18" spans="1:15" ht="35.85" customHeight="1" x14ac:dyDescent="0.2">
      <c r="A18" s="273">
        <v>2</v>
      </c>
      <c r="B18" s="274"/>
      <c r="C18" s="274"/>
      <c r="D18" s="274"/>
      <c r="E18" s="274"/>
      <c r="F18" s="274"/>
      <c r="G18" s="274"/>
      <c r="H18" s="274"/>
      <c r="I18" s="274"/>
      <c r="J18" s="274"/>
      <c r="K18" s="274"/>
      <c r="L18" s="274"/>
      <c r="M18" s="274"/>
      <c r="N18" s="274"/>
      <c r="O18" s="274"/>
    </row>
    <row r="19" spans="1:15" ht="35.85" customHeight="1" x14ac:dyDescent="0.2">
      <c r="A19" s="273">
        <v>2</v>
      </c>
      <c r="B19" s="274"/>
      <c r="C19" s="274"/>
      <c r="D19" s="274"/>
      <c r="E19" s="274"/>
      <c r="F19" s="274"/>
      <c r="G19" s="274"/>
      <c r="H19" s="274"/>
      <c r="I19" s="274"/>
      <c r="J19" s="274"/>
      <c r="K19" s="274"/>
      <c r="L19" s="274"/>
      <c r="M19" s="274"/>
      <c r="N19" s="274"/>
      <c r="O19" s="274"/>
    </row>
    <row r="20" spans="1:15" ht="35.85" customHeight="1" x14ac:dyDescent="0.2">
      <c r="A20" s="273">
        <v>2</v>
      </c>
      <c r="B20" s="274"/>
      <c r="C20" s="274"/>
      <c r="D20" s="274"/>
      <c r="E20" s="274"/>
      <c r="F20" s="274"/>
      <c r="G20" s="274"/>
      <c r="H20" s="274"/>
      <c r="I20" s="274"/>
      <c r="J20" s="274"/>
      <c r="K20" s="274"/>
      <c r="L20" s="274"/>
      <c r="M20" s="274"/>
      <c r="N20" s="274"/>
      <c r="O20" s="274"/>
    </row>
    <row r="21" spans="1:15" ht="35.85" customHeight="1" x14ac:dyDescent="0.2">
      <c r="A21" s="273">
        <v>2</v>
      </c>
      <c r="B21" s="274"/>
      <c r="C21" s="274"/>
      <c r="D21" s="274"/>
      <c r="E21" s="274"/>
      <c r="F21" s="274"/>
      <c r="G21" s="274"/>
      <c r="H21" s="274"/>
      <c r="I21" s="274"/>
      <c r="J21" s="274"/>
      <c r="K21" s="274"/>
      <c r="L21" s="274"/>
      <c r="M21" s="274"/>
      <c r="N21" s="274"/>
      <c r="O21" s="274"/>
    </row>
    <row r="22" spans="1:15" ht="35.85" customHeight="1" x14ac:dyDescent="0.2">
      <c r="A22" s="273">
        <v>2</v>
      </c>
      <c r="B22" s="274"/>
      <c r="C22" s="274"/>
      <c r="D22" s="274"/>
      <c r="E22" s="274"/>
      <c r="F22" s="274"/>
      <c r="G22" s="274"/>
      <c r="H22" s="274"/>
      <c r="I22" s="274"/>
      <c r="J22" s="274"/>
      <c r="K22" s="274"/>
      <c r="L22" s="274"/>
      <c r="M22" s="274"/>
      <c r="N22" s="274"/>
      <c r="O22" s="274"/>
    </row>
    <row r="23" spans="1:15" ht="35.85" customHeight="1" x14ac:dyDescent="0.2">
      <c r="A23" s="273">
        <v>2</v>
      </c>
      <c r="B23" s="274"/>
      <c r="C23" s="274"/>
      <c r="D23" s="274"/>
      <c r="E23" s="274"/>
      <c r="F23" s="274"/>
      <c r="G23" s="274"/>
      <c r="H23" s="274"/>
      <c r="I23" s="274"/>
      <c r="J23" s="274"/>
      <c r="K23" s="274"/>
      <c r="L23" s="274"/>
      <c r="M23" s="274"/>
      <c r="N23" s="274"/>
      <c r="O23" s="274"/>
    </row>
    <row r="24" spans="1:15" ht="35.85" customHeight="1" x14ac:dyDescent="0.2">
      <c r="A24" s="273">
        <v>2</v>
      </c>
      <c r="B24" s="274"/>
      <c r="C24" s="274"/>
      <c r="D24" s="274"/>
      <c r="E24" s="274"/>
      <c r="F24" s="274"/>
      <c r="G24" s="274"/>
      <c r="H24" s="274"/>
      <c r="I24" s="274"/>
      <c r="J24" s="274"/>
      <c r="K24" s="274"/>
      <c r="L24" s="274"/>
      <c r="M24" s="274"/>
      <c r="N24" s="274"/>
      <c r="O24" s="274"/>
    </row>
    <row r="25" spans="1:15" ht="35.85" customHeight="1" x14ac:dyDescent="0.2">
      <c r="A25" s="273">
        <v>2</v>
      </c>
      <c r="B25" s="274"/>
      <c r="C25" s="274"/>
      <c r="D25" s="274"/>
      <c r="E25" s="274"/>
      <c r="F25" s="274"/>
      <c r="G25" s="274"/>
      <c r="H25" s="274"/>
      <c r="I25" s="274"/>
      <c r="J25" s="274"/>
      <c r="K25" s="274"/>
      <c r="L25" s="274"/>
      <c r="M25" s="274"/>
      <c r="N25" s="274"/>
      <c r="O25" s="274"/>
    </row>
    <row r="26" spans="1:15" ht="12" customHeight="1" x14ac:dyDescent="0.2">
      <c r="A26" s="273">
        <v>11</v>
      </c>
      <c r="B26" s="276" t="s">
        <v>195</v>
      </c>
      <c r="C26" s="276"/>
      <c r="D26" s="277"/>
      <c r="E26" s="278" t="s">
        <v>195</v>
      </c>
      <c r="F26" s="278"/>
      <c r="G26" s="278"/>
      <c r="H26" s="278"/>
      <c r="I26" s="278"/>
      <c r="J26" s="278"/>
      <c r="K26" s="278"/>
      <c r="L26" s="278"/>
      <c r="M26" s="278"/>
      <c r="N26" s="278"/>
      <c r="O26" s="278"/>
    </row>
    <row r="27" spans="1:15" ht="2.25" hidden="1" customHeight="1" x14ac:dyDescent="0.2">
      <c r="B27" s="279"/>
      <c r="C27" s="279"/>
      <c r="D27" s="280"/>
      <c r="E27" s="278"/>
      <c r="F27" s="278"/>
      <c r="G27" s="278"/>
      <c r="H27" s="278"/>
      <c r="I27" s="278"/>
      <c r="J27" s="278"/>
      <c r="K27" s="278"/>
      <c r="L27" s="278"/>
      <c r="M27" s="278"/>
      <c r="N27" s="278"/>
      <c r="O27" s="278"/>
    </row>
    <row r="28" spans="1:15" ht="30.4" customHeight="1" x14ac:dyDescent="0.45">
      <c r="A28" s="273">
        <v>12</v>
      </c>
      <c r="B28" s="281" t="s">
        <v>281</v>
      </c>
      <c r="C28" s="281"/>
      <c r="D28" s="281"/>
      <c r="E28" s="278"/>
      <c r="F28" s="278"/>
      <c r="G28" s="278"/>
      <c r="H28" s="278"/>
      <c r="I28" s="278"/>
      <c r="J28" s="278"/>
      <c r="K28" s="278"/>
      <c r="L28" s="278"/>
      <c r="M28" s="278"/>
      <c r="N28" s="278"/>
      <c r="O28" s="278"/>
    </row>
    <row r="29" spans="1:15" ht="44.25" customHeight="1" x14ac:dyDescent="0.2">
      <c r="A29" s="273">
        <v>13</v>
      </c>
      <c r="B29" s="282" t="s">
        <v>282</v>
      </c>
      <c r="C29" s="282"/>
      <c r="D29" s="282"/>
      <c r="E29" s="283" t="s">
        <v>283</v>
      </c>
      <c r="F29" s="283"/>
      <c r="G29" s="283"/>
      <c r="H29" s="283"/>
      <c r="I29" s="283"/>
      <c r="J29" s="283"/>
      <c r="K29" s="283"/>
      <c r="L29" s="283"/>
      <c r="M29" s="283"/>
      <c r="N29" s="283"/>
      <c r="O29" s="283"/>
    </row>
    <row r="30" spans="1:15" ht="44.25" customHeight="1" x14ac:dyDescent="0.2">
      <c r="A30" s="273">
        <v>13</v>
      </c>
      <c r="B30" s="282"/>
      <c r="C30" s="282"/>
      <c r="D30" s="282"/>
      <c r="E30" s="283"/>
      <c r="F30" s="283"/>
      <c r="G30" s="283"/>
      <c r="H30" s="283"/>
      <c r="I30" s="283"/>
      <c r="J30" s="283"/>
      <c r="K30" s="283"/>
      <c r="L30" s="283"/>
      <c r="M30" s="283"/>
      <c r="N30" s="283"/>
      <c r="O30" s="283"/>
    </row>
    <row r="31" spans="1:15" ht="33" customHeight="1" x14ac:dyDescent="0.2">
      <c r="A31" s="273">
        <v>15</v>
      </c>
      <c r="B31" s="284" t="s">
        <v>216</v>
      </c>
      <c r="C31" s="284"/>
      <c r="D31" s="284"/>
      <c r="E31" s="285"/>
      <c r="F31" s="286"/>
      <c r="G31" s="286"/>
      <c r="H31" s="286"/>
      <c r="I31" s="286"/>
      <c r="J31" s="286"/>
      <c r="K31" s="286"/>
      <c r="L31" s="286"/>
      <c r="M31" s="286"/>
      <c r="N31" s="286"/>
      <c r="O31" s="286"/>
    </row>
    <row r="32" spans="1:15" ht="18" customHeight="1" x14ac:dyDescent="0.2">
      <c r="A32" s="273">
        <v>16</v>
      </c>
      <c r="B32" s="287"/>
      <c r="C32" s="287"/>
      <c r="D32" s="287"/>
      <c r="E32" s="287"/>
      <c r="F32" s="287"/>
      <c r="G32" s="287"/>
      <c r="H32" s="287"/>
      <c r="I32" s="287"/>
      <c r="J32" s="287"/>
      <c r="K32" s="287"/>
      <c r="L32" s="287"/>
      <c r="M32" s="287"/>
      <c r="N32" s="287"/>
      <c r="O32" s="287"/>
    </row>
    <row r="33" spans="1:136" ht="32.1" customHeight="1" x14ac:dyDescent="0.2">
      <c r="A33" s="273">
        <v>20</v>
      </c>
      <c r="B33" s="288" t="s">
        <v>174</v>
      </c>
      <c r="C33" s="289"/>
      <c r="D33" s="290" t="s">
        <v>217</v>
      </c>
      <c r="E33" s="289"/>
      <c r="F33" s="291" t="s">
        <v>218</v>
      </c>
      <c r="G33" s="289"/>
      <c r="H33" s="292" t="s">
        <v>219</v>
      </c>
      <c r="I33" s="289"/>
      <c r="J33" s="293" t="s">
        <v>220</v>
      </c>
      <c r="K33" s="289"/>
      <c r="L33" s="294" t="s">
        <v>221</v>
      </c>
      <c r="M33" s="295"/>
      <c r="N33" s="296" t="s">
        <v>222</v>
      </c>
      <c r="O33" s="297"/>
    </row>
    <row r="34" spans="1:136" ht="11.25" customHeight="1" x14ac:dyDescent="0.2">
      <c r="A34" s="273">
        <v>21</v>
      </c>
      <c r="O34" s="298" t="s">
        <v>223</v>
      </c>
    </row>
    <row r="35" spans="1:136" s="306" customFormat="1" ht="76.7" customHeight="1" x14ac:dyDescent="0.4">
      <c r="A35" s="299">
        <v>22</v>
      </c>
      <c r="B35" s="310" t="s">
        <v>284</v>
      </c>
      <c r="C35" s="311"/>
      <c r="D35" s="310" t="e">
        <f>B35+1</f>
        <v>#VALUE!</v>
      </c>
      <c r="E35" s="311"/>
      <c r="F35" s="310" t="e">
        <f>D35+1</f>
        <v>#VALUE!</v>
      </c>
      <c r="G35" s="311"/>
      <c r="H35" s="310" t="e">
        <f>F35+1</f>
        <v>#VALUE!</v>
      </c>
      <c r="I35" s="311"/>
      <c r="J35" s="310" t="e">
        <f>H35+1</f>
        <v>#VALUE!</v>
      </c>
      <c r="K35" s="311"/>
      <c r="L35" s="304" t="e">
        <f>J35+1</f>
        <v>#VALUE!</v>
      </c>
      <c r="M35" s="305"/>
      <c r="N35" s="300" t="e">
        <f>L35+1</f>
        <v>#VALUE!</v>
      </c>
      <c r="O35" s="301"/>
      <c r="Q35" s="317"/>
      <c r="R35" s="317"/>
      <c r="S35" s="317"/>
      <c r="T35" s="317"/>
      <c r="U35" s="317"/>
      <c r="V35" s="317"/>
      <c r="W35" s="317"/>
      <c r="X35" s="317"/>
      <c r="Y35" s="317"/>
      <c r="Z35" s="317"/>
      <c r="AA35" s="317"/>
      <c r="AB35" s="317"/>
      <c r="AC35" s="317"/>
      <c r="AD35" s="317"/>
      <c r="AE35" s="317"/>
      <c r="AF35" s="317"/>
      <c r="AG35" s="317"/>
      <c r="AH35" s="317"/>
      <c r="AI35" s="317"/>
      <c r="AJ35" s="317"/>
      <c r="AK35" s="317"/>
      <c r="AL35" s="317"/>
      <c r="AM35" s="317"/>
      <c r="AN35" s="317"/>
      <c r="AO35" s="317"/>
      <c r="AP35" s="317"/>
      <c r="AQ35" s="317"/>
      <c r="AR35" s="317"/>
      <c r="AS35" s="317"/>
      <c r="AT35" s="317"/>
      <c r="AU35" s="317"/>
      <c r="AV35" s="317"/>
      <c r="AW35" s="317"/>
      <c r="AX35" s="317"/>
      <c r="AY35" s="317"/>
      <c r="AZ35" s="317"/>
      <c r="BA35" s="317"/>
      <c r="BB35" s="317"/>
      <c r="BC35" s="317"/>
      <c r="BD35" s="317"/>
      <c r="BE35" s="317"/>
      <c r="BF35" s="317"/>
      <c r="BG35" s="317"/>
      <c r="BH35" s="317"/>
      <c r="BI35" s="317"/>
      <c r="BJ35" s="317"/>
      <c r="BK35" s="317"/>
      <c r="BL35" s="317"/>
      <c r="BM35" s="317"/>
      <c r="BN35" s="317"/>
      <c r="BO35" s="317"/>
      <c r="BP35" s="317"/>
      <c r="BQ35" s="317"/>
      <c r="BR35" s="317"/>
      <c r="BS35" s="317"/>
      <c r="BT35" s="317"/>
      <c r="BU35" s="317"/>
      <c r="BV35" s="317"/>
      <c r="BW35" s="317"/>
      <c r="BX35" s="317"/>
      <c r="BY35" s="317"/>
      <c r="BZ35" s="317"/>
      <c r="CA35" s="317"/>
      <c r="CB35" s="317"/>
      <c r="CC35" s="317"/>
      <c r="CD35" s="317"/>
      <c r="CE35" s="317"/>
      <c r="CF35" s="317"/>
      <c r="CG35" s="317"/>
      <c r="CH35" s="317"/>
      <c r="CI35" s="317"/>
      <c r="CJ35" s="317"/>
      <c r="CK35" s="317"/>
      <c r="CL35" s="317"/>
      <c r="CM35" s="317"/>
      <c r="CN35" s="317"/>
      <c r="CO35" s="317"/>
      <c r="CP35" s="317"/>
      <c r="CQ35" s="317"/>
      <c r="CR35" s="317"/>
      <c r="CS35" s="317"/>
      <c r="CT35" s="317"/>
      <c r="CU35" s="317"/>
      <c r="CV35" s="317"/>
      <c r="CW35" s="317"/>
      <c r="CX35" s="317"/>
      <c r="CY35" s="317"/>
      <c r="CZ35" s="317"/>
      <c r="DA35" s="317"/>
      <c r="DB35" s="317"/>
      <c r="DC35" s="317"/>
      <c r="DD35" s="317"/>
      <c r="DE35" s="317"/>
      <c r="DF35" s="317"/>
      <c r="DG35" s="317"/>
      <c r="DH35" s="317"/>
      <c r="DI35" s="317"/>
      <c r="DJ35" s="317"/>
      <c r="DK35" s="317"/>
      <c r="DL35" s="317"/>
      <c r="DM35" s="317"/>
      <c r="DN35" s="317"/>
      <c r="DO35" s="317"/>
      <c r="DP35" s="317"/>
      <c r="DQ35" s="317"/>
      <c r="DR35" s="317"/>
      <c r="DS35" s="317"/>
      <c r="DT35" s="317"/>
      <c r="DU35" s="317"/>
      <c r="DV35" s="317"/>
      <c r="DW35" s="317"/>
      <c r="DX35" s="317"/>
      <c r="DY35" s="317"/>
      <c r="DZ35" s="317"/>
      <c r="EA35" s="317"/>
      <c r="EB35" s="317"/>
      <c r="EC35" s="317"/>
      <c r="ED35" s="317"/>
      <c r="EE35" s="317"/>
      <c r="EF35" s="317"/>
    </row>
    <row r="36" spans="1:136" s="306" customFormat="1" ht="25.7" customHeight="1" x14ac:dyDescent="0.4">
      <c r="A36" s="299">
        <v>23</v>
      </c>
      <c r="B36" s="312" t="s">
        <v>225</v>
      </c>
      <c r="C36" s="312"/>
      <c r="D36" s="312" t="s">
        <v>225</v>
      </c>
      <c r="E36" s="312"/>
      <c r="F36" s="312" t="s">
        <v>225</v>
      </c>
      <c r="G36" s="312"/>
      <c r="H36" s="312" t="s">
        <v>225</v>
      </c>
      <c r="I36" s="312"/>
      <c r="J36" s="312" t="s">
        <v>225</v>
      </c>
      <c r="K36" s="312"/>
      <c r="L36" s="309" t="s">
        <v>225</v>
      </c>
      <c r="M36" s="309"/>
      <c r="N36" s="307" t="s">
        <v>225</v>
      </c>
      <c r="O36" s="307"/>
      <c r="Q36" s="317"/>
      <c r="R36" s="317"/>
      <c r="S36" s="317"/>
      <c r="T36" s="317"/>
      <c r="U36" s="317"/>
      <c r="V36" s="317"/>
      <c r="W36" s="317"/>
      <c r="X36" s="317"/>
      <c r="Y36" s="317"/>
      <c r="Z36" s="317"/>
      <c r="AA36" s="317"/>
      <c r="AB36" s="317"/>
      <c r="AC36" s="317"/>
      <c r="AD36" s="317"/>
      <c r="AE36" s="317"/>
      <c r="AF36" s="317"/>
      <c r="AG36" s="317"/>
      <c r="AH36" s="317"/>
      <c r="AI36" s="317"/>
      <c r="AJ36" s="317"/>
      <c r="AK36" s="317"/>
      <c r="AL36" s="317"/>
      <c r="AM36" s="317"/>
      <c r="AN36" s="317"/>
      <c r="AO36" s="317"/>
      <c r="AP36" s="317"/>
      <c r="AQ36" s="317"/>
      <c r="AR36" s="317"/>
      <c r="AS36" s="317"/>
      <c r="AT36" s="317"/>
      <c r="AU36" s="317"/>
      <c r="AV36" s="317"/>
      <c r="AW36" s="317"/>
      <c r="AX36" s="317"/>
      <c r="AY36" s="317"/>
      <c r="AZ36" s="317"/>
      <c r="BA36" s="317"/>
      <c r="BB36" s="317"/>
      <c r="BC36" s="317"/>
      <c r="BD36" s="317"/>
      <c r="BE36" s="317"/>
      <c r="BF36" s="317"/>
      <c r="BG36" s="317"/>
      <c r="BH36" s="317"/>
      <c r="BI36" s="317"/>
      <c r="BJ36" s="317"/>
      <c r="BK36" s="317"/>
      <c r="BL36" s="317"/>
      <c r="BM36" s="317"/>
      <c r="BN36" s="317"/>
      <c r="BO36" s="317"/>
      <c r="BP36" s="317"/>
      <c r="BQ36" s="317"/>
      <c r="BR36" s="317"/>
      <c r="BS36" s="317"/>
      <c r="BT36" s="317"/>
      <c r="BU36" s="317"/>
      <c r="BV36" s="317"/>
      <c r="BW36" s="317"/>
      <c r="BX36" s="317"/>
      <c r="BY36" s="317"/>
      <c r="BZ36" s="317"/>
      <c r="CA36" s="317"/>
      <c r="CB36" s="317"/>
      <c r="CC36" s="317"/>
      <c r="CD36" s="317"/>
      <c r="CE36" s="317"/>
      <c r="CF36" s="317"/>
      <c r="CG36" s="317"/>
      <c r="CH36" s="317"/>
      <c r="CI36" s="317"/>
      <c r="CJ36" s="317"/>
      <c r="CK36" s="317"/>
      <c r="CL36" s="317"/>
      <c r="CM36" s="317"/>
      <c r="CN36" s="317"/>
      <c r="CO36" s="317"/>
      <c r="CP36" s="317"/>
      <c r="CQ36" s="317"/>
      <c r="CR36" s="317"/>
      <c r="CS36" s="317"/>
      <c r="CT36" s="317"/>
      <c r="CU36" s="317"/>
      <c r="CV36" s="317"/>
      <c r="CW36" s="317"/>
      <c r="CX36" s="317"/>
      <c r="CY36" s="317"/>
      <c r="CZ36" s="317"/>
      <c r="DA36" s="317"/>
      <c r="DB36" s="317"/>
      <c r="DC36" s="317"/>
      <c r="DD36" s="317"/>
      <c r="DE36" s="317"/>
      <c r="DF36" s="317"/>
      <c r="DG36" s="317"/>
      <c r="DH36" s="317"/>
      <c r="DI36" s="317"/>
      <c r="DJ36" s="317"/>
      <c r="DK36" s="317"/>
      <c r="DL36" s="317"/>
      <c r="DM36" s="317"/>
      <c r="DN36" s="317"/>
      <c r="DO36" s="317"/>
      <c r="DP36" s="317"/>
      <c r="DQ36" s="317"/>
      <c r="DR36" s="317"/>
      <c r="DS36" s="317"/>
      <c r="DT36" s="317"/>
      <c r="DU36" s="317"/>
      <c r="DV36" s="317"/>
      <c r="DW36" s="317"/>
      <c r="DX36" s="317"/>
      <c r="DY36" s="317"/>
      <c r="DZ36" s="317"/>
      <c r="EA36" s="317"/>
      <c r="EB36" s="317"/>
      <c r="EC36" s="317"/>
      <c r="ED36" s="317"/>
      <c r="EE36" s="317"/>
      <c r="EF36" s="317"/>
    </row>
    <row r="37" spans="1:136" s="306" customFormat="1" ht="76.7" customHeight="1" x14ac:dyDescent="0.4">
      <c r="A37" s="299">
        <v>22</v>
      </c>
      <c r="B37" s="302" t="e">
        <f>N35+1</f>
        <v>#VALUE!</v>
      </c>
      <c r="C37" s="303"/>
      <c r="D37" s="302" t="e">
        <f>B37+1</f>
        <v>#VALUE!</v>
      </c>
      <c r="E37" s="303"/>
      <c r="F37" s="302" t="e">
        <f>D37+1</f>
        <v>#VALUE!</v>
      </c>
      <c r="G37" s="303"/>
      <c r="H37" s="302" t="e">
        <f>F37+1</f>
        <v>#VALUE!</v>
      </c>
      <c r="I37" s="303"/>
      <c r="J37" s="302" t="e">
        <f>H37+1</f>
        <v>#VALUE!</v>
      </c>
      <c r="K37" s="303"/>
      <c r="L37" s="304" t="e">
        <f>J37+1</f>
        <v>#VALUE!</v>
      </c>
      <c r="M37" s="305"/>
      <c r="N37" s="300" t="e">
        <f>L37+1</f>
        <v>#VALUE!</v>
      </c>
      <c r="O37" s="301"/>
      <c r="Q37" s="317"/>
      <c r="R37" s="317"/>
      <c r="S37" s="317"/>
      <c r="T37" s="317"/>
      <c r="U37" s="317"/>
      <c r="V37" s="317"/>
      <c r="W37" s="317"/>
      <c r="X37" s="317"/>
      <c r="Y37" s="317"/>
      <c r="Z37" s="317"/>
      <c r="AA37" s="317"/>
      <c r="AB37" s="317"/>
      <c r="AC37" s="317"/>
      <c r="AD37" s="317"/>
      <c r="AE37" s="317"/>
      <c r="AF37" s="317"/>
      <c r="AG37" s="317"/>
      <c r="AH37" s="317"/>
      <c r="AI37" s="317"/>
      <c r="AJ37" s="317"/>
      <c r="AK37" s="317"/>
      <c r="AL37" s="317"/>
      <c r="AM37" s="317"/>
      <c r="AN37" s="317"/>
      <c r="AO37" s="317"/>
      <c r="AP37" s="317"/>
      <c r="AQ37" s="317"/>
      <c r="AR37" s="317"/>
      <c r="AS37" s="317"/>
      <c r="AT37" s="317"/>
      <c r="AU37" s="317"/>
      <c r="AV37" s="317"/>
      <c r="AW37" s="317"/>
      <c r="AX37" s="317"/>
      <c r="AY37" s="317"/>
      <c r="AZ37" s="317"/>
      <c r="BA37" s="317"/>
      <c r="BB37" s="317"/>
      <c r="BC37" s="317"/>
      <c r="BD37" s="317"/>
      <c r="BE37" s="317"/>
      <c r="BF37" s="317"/>
      <c r="BG37" s="317"/>
      <c r="BH37" s="317"/>
      <c r="BI37" s="317"/>
      <c r="BJ37" s="317"/>
      <c r="BK37" s="317"/>
      <c r="BL37" s="317"/>
      <c r="BM37" s="317"/>
      <c r="BN37" s="317"/>
      <c r="BO37" s="317"/>
      <c r="BP37" s="317"/>
      <c r="BQ37" s="317"/>
      <c r="BR37" s="317"/>
      <c r="BS37" s="317"/>
      <c r="BT37" s="317"/>
      <c r="BU37" s="317"/>
      <c r="BV37" s="317"/>
      <c r="BW37" s="317"/>
      <c r="BX37" s="317"/>
      <c r="BY37" s="317"/>
      <c r="BZ37" s="317"/>
      <c r="CA37" s="317"/>
      <c r="CB37" s="317"/>
      <c r="CC37" s="317"/>
      <c r="CD37" s="317"/>
      <c r="CE37" s="317"/>
      <c r="CF37" s="317"/>
      <c r="CG37" s="317"/>
      <c r="CH37" s="317"/>
      <c r="CI37" s="317"/>
      <c r="CJ37" s="317"/>
      <c r="CK37" s="317"/>
      <c r="CL37" s="317"/>
      <c r="CM37" s="317"/>
      <c r="CN37" s="317"/>
      <c r="CO37" s="317"/>
      <c r="CP37" s="317"/>
      <c r="CQ37" s="317"/>
      <c r="CR37" s="317"/>
      <c r="CS37" s="317"/>
      <c r="CT37" s="317"/>
      <c r="CU37" s="317"/>
      <c r="CV37" s="317"/>
      <c r="CW37" s="317"/>
      <c r="CX37" s="317"/>
      <c r="CY37" s="317"/>
      <c r="CZ37" s="317"/>
      <c r="DA37" s="317"/>
      <c r="DB37" s="317"/>
      <c r="DC37" s="317"/>
      <c r="DD37" s="317"/>
      <c r="DE37" s="317"/>
      <c r="DF37" s="317"/>
      <c r="DG37" s="317"/>
      <c r="DH37" s="317"/>
      <c r="DI37" s="317"/>
      <c r="DJ37" s="317"/>
      <c r="DK37" s="317"/>
      <c r="DL37" s="317"/>
      <c r="DM37" s="317"/>
      <c r="DN37" s="317"/>
      <c r="DO37" s="317"/>
      <c r="DP37" s="317"/>
      <c r="DQ37" s="317"/>
      <c r="DR37" s="317"/>
      <c r="DS37" s="317"/>
      <c r="DT37" s="317"/>
      <c r="DU37" s="317"/>
      <c r="DV37" s="317"/>
      <c r="DW37" s="317"/>
      <c r="DX37" s="317"/>
      <c r="DY37" s="317"/>
      <c r="DZ37" s="317"/>
      <c r="EA37" s="317"/>
      <c r="EB37" s="317"/>
      <c r="EC37" s="317"/>
      <c r="ED37" s="317"/>
      <c r="EE37" s="317"/>
      <c r="EF37" s="317"/>
    </row>
    <row r="38" spans="1:136" s="306" customFormat="1" ht="25.7" customHeight="1" x14ac:dyDescent="0.4">
      <c r="A38" s="299">
        <v>23</v>
      </c>
      <c r="B38" s="308" t="s">
        <v>225</v>
      </c>
      <c r="C38" s="308"/>
      <c r="D38" s="308" t="s">
        <v>225</v>
      </c>
      <c r="E38" s="308"/>
      <c r="F38" s="308" t="s">
        <v>225</v>
      </c>
      <c r="G38" s="308"/>
      <c r="H38" s="308" t="s">
        <v>225</v>
      </c>
      <c r="I38" s="308"/>
      <c r="J38" s="308" t="s">
        <v>225</v>
      </c>
      <c r="K38" s="308"/>
      <c r="L38" s="309" t="s">
        <v>225</v>
      </c>
      <c r="M38" s="309"/>
      <c r="N38" s="307" t="s">
        <v>225</v>
      </c>
      <c r="O38" s="307"/>
      <c r="Q38" s="317"/>
      <c r="R38" s="317"/>
      <c r="S38" s="317"/>
      <c r="T38" s="317"/>
      <c r="U38" s="317"/>
      <c r="V38" s="317"/>
      <c r="W38" s="317"/>
      <c r="X38" s="317"/>
      <c r="Y38" s="317"/>
      <c r="Z38" s="317"/>
      <c r="AA38" s="317"/>
      <c r="AB38" s="317"/>
      <c r="AC38" s="317"/>
      <c r="AD38" s="317"/>
      <c r="AE38" s="317"/>
      <c r="AF38" s="317"/>
      <c r="AG38" s="317"/>
      <c r="AH38" s="317"/>
      <c r="AI38" s="317"/>
      <c r="AJ38" s="317"/>
      <c r="AK38" s="317"/>
      <c r="AL38" s="317"/>
      <c r="AM38" s="317"/>
      <c r="AN38" s="317"/>
      <c r="AO38" s="317"/>
      <c r="AP38" s="317"/>
      <c r="AQ38" s="317"/>
      <c r="AR38" s="317"/>
      <c r="AS38" s="317"/>
      <c r="AT38" s="317"/>
      <c r="AU38" s="317"/>
      <c r="AV38" s="317"/>
      <c r="AW38" s="317"/>
      <c r="AX38" s="317"/>
      <c r="AY38" s="317"/>
      <c r="AZ38" s="317"/>
      <c r="BA38" s="317"/>
      <c r="BB38" s="317"/>
      <c r="BC38" s="317"/>
      <c r="BD38" s="317"/>
      <c r="BE38" s="317"/>
      <c r="BF38" s="317"/>
      <c r="BG38" s="317"/>
      <c r="BH38" s="317"/>
      <c r="BI38" s="317"/>
      <c r="BJ38" s="317"/>
      <c r="BK38" s="317"/>
      <c r="BL38" s="317"/>
      <c r="BM38" s="317"/>
      <c r="BN38" s="317"/>
      <c r="BO38" s="317"/>
      <c r="BP38" s="317"/>
      <c r="BQ38" s="317"/>
      <c r="BR38" s="317"/>
      <c r="BS38" s="317"/>
      <c r="BT38" s="317"/>
      <c r="BU38" s="317"/>
      <c r="BV38" s="317"/>
      <c r="BW38" s="317"/>
      <c r="BX38" s="317"/>
      <c r="BY38" s="317"/>
      <c r="BZ38" s="317"/>
      <c r="CA38" s="317"/>
      <c r="CB38" s="317"/>
      <c r="CC38" s="317"/>
      <c r="CD38" s="317"/>
      <c r="CE38" s="317"/>
      <c r="CF38" s="317"/>
      <c r="CG38" s="317"/>
      <c r="CH38" s="317"/>
      <c r="CI38" s="317"/>
      <c r="CJ38" s="317"/>
      <c r="CK38" s="317"/>
      <c r="CL38" s="317"/>
      <c r="CM38" s="317"/>
      <c r="CN38" s="317"/>
      <c r="CO38" s="317"/>
      <c r="CP38" s="317"/>
      <c r="CQ38" s="317"/>
      <c r="CR38" s="317"/>
      <c r="CS38" s="317"/>
      <c r="CT38" s="317"/>
      <c r="CU38" s="317"/>
      <c r="CV38" s="317"/>
      <c r="CW38" s="317"/>
      <c r="CX38" s="317"/>
      <c r="CY38" s="317"/>
      <c r="CZ38" s="317"/>
      <c r="DA38" s="317"/>
      <c r="DB38" s="317"/>
      <c r="DC38" s="317"/>
      <c r="DD38" s="317"/>
      <c r="DE38" s="317"/>
      <c r="DF38" s="317"/>
      <c r="DG38" s="317"/>
      <c r="DH38" s="317"/>
      <c r="DI38" s="317"/>
      <c r="DJ38" s="317"/>
      <c r="DK38" s="317"/>
      <c r="DL38" s="317"/>
      <c r="DM38" s="317"/>
      <c r="DN38" s="317"/>
      <c r="DO38" s="317"/>
      <c r="DP38" s="317"/>
      <c r="DQ38" s="317"/>
      <c r="DR38" s="317"/>
      <c r="DS38" s="317"/>
      <c r="DT38" s="317"/>
      <c r="DU38" s="317"/>
      <c r="DV38" s="317"/>
      <c r="DW38" s="317"/>
      <c r="DX38" s="317"/>
      <c r="DY38" s="317"/>
      <c r="DZ38" s="317"/>
      <c r="EA38" s="317"/>
      <c r="EB38" s="317"/>
      <c r="EC38" s="317"/>
      <c r="ED38" s="317"/>
      <c r="EE38" s="317"/>
      <c r="EF38" s="317"/>
    </row>
    <row r="39" spans="1:136" s="306" customFormat="1" ht="76.7" customHeight="1" x14ac:dyDescent="0.4">
      <c r="A39" s="299">
        <v>22</v>
      </c>
      <c r="B39" s="302" t="e">
        <f>N37+1</f>
        <v>#VALUE!</v>
      </c>
      <c r="C39" s="303"/>
      <c r="D39" s="302" t="e">
        <f>B39+1</f>
        <v>#VALUE!</v>
      </c>
      <c r="E39" s="303"/>
      <c r="F39" s="302" t="e">
        <f>D39+1</f>
        <v>#VALUE!</v>
      </c>
      <c r="G39" s="303"/>
      <c r="H39" s="302" t="e">
        <f>F39+1</f>
        <v>#VALUE!</v>
      </c>
      <c r="I39" s="303"/>
      <c r="J39" s="302" t="e">
        <f>H39+1</f>
        <v>#VALUE!</v>
      </c>
      <c r="K39" s="303"/>
      <c r="L39" s="304" t="e">
        <f>J39+1</f>
        <v>#VALUE!</v>
      </c>
      <c r="M39" s="305"/>
      <c r="N39" s="300" t="e">
        <f>L39+1</f>
        <v>#VALUE!</v>
      </c>
      <c r="O39" s="301"/>
      <c r="Q39" s="317"/>
      <c r="R39" s="317"/>
      <c r="S39" s="317"/>
      <c r="T39" s="317"/>
      <c r="U39" s="317"/>
      <c r="V39" s="317"/>
      <c r="W39" s="317"/>
      <c r="X39" s="317"/>
      <c r="Y39" s="317"/>
      <c r="Z39" s="317"/>
      <c r="AA39" s="317"/>
      <c r="AB39" s="317"/>
      <c r="AC39" s="317"/>
      <c r="AD39" s="317"/>
      <c r="AE39" s="317"/>
      <c r="AF39" s="317"/>
      <c r="AG39" s="317"/>
      <c r="AH39" s="317"/>
      <c r="AI39" s="317"/>
      <c r="AJ39" s="317"/>
      <c r="AK39" s="317"/>
      <c r="AL39" s="317"/>
      <c r="AM39" s="317"/>
      <c r="AN39" s="317"/>
      <c r="AO39" s="317"/>
      <c r="AP39" s="317"/>
      <c r="AQ39" s="317"/>
      <c r="AR39" s="317"/>
      <c r="AS39" s="317"/>
      <c r="AT39" s="317"/>
      <c r="AU39" s="317"/>
      <c r="AV39" s="317"/>
      <c r="AW39" s="317"/>
      <c r="AX39" s="317"/>
      <c r="AY39" s="317"/>
      <c r="AZ39" s="317"/>
      <c r="BA39" s="317"/>
      <c r="BB39" s="317"/>
      <c r="BC39" s="317"/>
      <c r="BD39" s="317"/>
      <c r="BE39" s="317"/>
      <c r="BF39" s="317"/>
      <c r="BG39" s="317"/>
      <c r="BH39" s="317"/>
      <c r="BI39" s="317"/>
      <c r="BJ39" s="317"/>
      <c r="BK39" s="317"/>
      <c r="BL39" s="317"/>
      <c r="BM39" s="317"/>
      <c r="BN39" s="317"/>
      <c r="BO39" s="317"/>
      <c r="BP39" s="317"/>
      <c r="BQ39" s="317"/>
      <c r="BR39" s="317"/>
      <c r="BS39" s="317"/>
      <c r="BT39" s="317"/>
      <c r="BU39" s="317"/>
      <c r="BV39" s="317"/>
      <c r="BW39" s="317"/>
      <c r="BX39" s="317"/>
      <c r="BY39" s="317"/>
      <c r="BZ39" s="317"/>
      <c r="CA39" s="317"/>
      <c r="CB39" s="317"/>
      <c r="CC39" s="317"/>
      <c r="CD39" s="317"/>
      <c r="CE39" s="317"/>
      <c r="CF39" s="317"/>
      <c r="CG39" s="317"/>
      <c r="CH39" s="317"/>
      <c r="CI39" s="317"/>
      <c r="CJ39" s="317"/>
      <c r="CK39" s="317"/>
      <c r="CL39" s="317"/>
      <c r="CM39" s="317"/>
      <c r="CN39" s="317"/>
      <c r="CO39" s="317"/>
      <c r="CP39" s="317"/>
      <c r="CQ39" s="317"/>
      <c r="CR39" s="317"/>
      <c r="CS39" s="317"/>
      <c r="CT39" s="317"/>
      <c r="CU39" s="317"/>
      <c r="CV39" s="317"/>
      <c r="CW39" s="317"/>
      <c r="CX39" s="317"/>
      <c r="CY39" s="317"/>
      <c r="CZ39" s="317"/>
      <c r="DA39" s="317"/>
      <c r="DB39" s="317"/>
      <c r="DC39" s="317"/>
      <c r="DD39" s="317"/>
      <c r="DE39" s="317"/>
      <c r="DF39" s="317"/>
      <c r="DG39" s="317"/>
      <c r="DH39" s="317"/>
      <c r="DI39" s="317"/>
      <c r="DJ39" s="317"/>
      <c r="DK39" s="317"/>
      <c r="DL39" s="317"/>
      <c r="DM39" s="317"/>
      <c r="DN39" s="317"/>
      <c r="DO39" s="317"/>
      <c r="DP39" s="317"/>
      <c r="DQ39" s="317"/>
      <c r="DR39" s="317"/>
      <c r="DS39" s="317"/>
      <c r="DT39" s="317"/>
      <c r="DU39" s="317"/>
      <c r="DV39" s="317"/>
      <c r="DW39" s="317"/>
      <c r="DX39" s="317"/>
      <c r="DY39" s="317"/>
      <c r="DZ39" s="317"/>
      <c r="EA39" s="317"/>
      <c r="EB39" s="317"/>
      <c r="EC39" s="317"/>
      <c r="ED39" s="317"/>
      <c r="EE39" s="317"/>
      <c r="EF39" s="317"/>
    </row>
    <row r="40" spans="1:136" s="306" customFormat="1" ht="25.7" customHeight="1" x14ac:dyDescent="0.4">
      <c r="A40" s="299">
        <v>23</v>
      </c>
      <c r="B40" s="308" t="s">
        <v>225</v>
      </c>
      <c r="C40" s="308"/>
      <c r="D40" s="308" t="s">
        <v>225</v>
      </c>
      <c r="E40" s="308"/>
      <c r="F40" s="308" t="s">
        <v>225</v>
      </c>
      <c r="G40" s="308"/>
      <c r="H40" s="308" t="s">
        <v>225</v>
      </c>
      <c r="I40" s="308"/>
      <c r="J40" s="308" t="s">
        <v>225</v>
      </c>
      <c r="K40" s="308"/>
      <c r="L40" s="309" t="s">
        <v>225</v>
      </c>
      <c r="M40" s="309"/>
      <c r="N40" s="307" t="s">
        <v>225</v>
      </c>
      <c r="O40" s="307"/>
      <c r="Q40" s="317"/>
      <c r="R40" s="317"/>
      <c r="S40" s="317"/>
      <c r="T40" s="317"/>
      <c r="U40" s="317"/>
      <c r="V40" s="317"/>
      <c r="W40" s="317"/>
      <c r="X40" s="317"/>
      <c r="Y40" s="317"/>
      <c r="Z40" s="317"/>
      <c r="AA40" s="317"/>
      <c r="AB40" s="317"/>
      <c r="AC40" s="317"/>
      <c r="AD40" s="317"/>
      <c r="AE40" s="317"/>
      <c r="AF40" s="317"/>
      <c r="AG40" s="317"/>
      <c r="AH40" s="317"/>
      <c r="AI40" s="317"/>
      <c r="AJ40" s="317"/>
      <c r="AK40" s="317"/>
      <c r="AL40" s="317"/>
      <c r="AM40" s="317"/>
      <c r="AN40" s="317"/>
      <c r="AO40" s="317"/>
      <c r="AP40" s="317"/>
      <c r="AQ40" s="317"/>
      <c r="AR40" s="317"/>
      <c r="AS40" s="317"/>
      <c r="AT40" s="317"/>
      <c r="AU40" s="317"/>
      <c r="AV40" s="317"/>
      <c r="AW40" s="317"/>
      <c r="AX40" s="317"/>
      <c r="AY40" s="317"/>
      <c r="AZ40" s="317"/>
      <c r="BA40" s="317"/>
      <c r="BB40" s="317"/>
      <c r="BC40" s="317"/>
      <c r="BD40" s="317"/>
      <c r="BE40" s="317"/>
      <c r="BF40" s="317"/>
      <c r="BG40" s="317"/>
      <c r="BH40" s="317"/>
      <c r="BI40" s="317"/>
      <c r="BJ40" s="317"/>
      <c r="BK40" s="317"/>
      <c r="BL40" s="317"/>
      <c r="BM40" s="317"/>
      <c r="BN40" s="317"/>
      <c r="BO40" s="317"/>
      <c r="BP40" s="317"/>
      <c r="BQ40" s="317"/>
      <c r="BR40" s="317"/>
      <c r="BS40" s="317"/>
      <c r="BT40" s="317"/>
      <c r="BU40" s="317"/>
      <c r="BV40" s="317"/>
      <c r="BW40" s="317"/>
      <c r="BX40" s="317"/>
      <c r="BY40" s="317"/>
      <c r="BZ40" s="317"/>
      <c r="CA40" s="317"/>
      <c r="CB40" s="317"/>
      <c r="CC40" s="317"/>
      <c r="CD40" s="317"/>
      <c r="CE40" s="317"/>
      <c r="CF40" s="317"/>
      <c r="CG40" s="317"/>
      <c r="CH40" s="317"/>
      <c r="CI40" s="317"/>
      <c r="CJ40" s="317"/>
      <c r="CK40" s="317"/>
      <c r="CL40" s="317"/>
      <c r="CM40" s="317"/>
      <c r="CN40" s="317"/>
      <c r="CO40" s="317"/>
      <c r="CP40" s="317"/>
      <c r="CQ40" s="317"/>
      <c r="CR40" s="317"/>
      <c r="CS40" s="317"/>
      <c r="CT40" s="317"/>
      <c r="CU40" s="317"/>
      <c r="CV40" s="317"/>
      <c r="CW40" s="317"/>
      <c r="CX40" s="317"/>
      <c r="CY40" s="317"/>
      <c r="CZ40" s="317"/>
      <c r="DA40" s="317"/>
      <c r="DB40" s="317"/>
      <c r="DC40" s="317"/>
      <c r="DD40" s="317"/>
      <c r="DE40" s="317"/>
      <c r="DF40" s="317"/>
      <c r="DG40" s="317"/>
      <c r="DH40" s="317"/>
      <c r="DI40" s="317"/>
      <c r="DJ40" s="317"/>
      <c r="DK40" s="317"/>
      <c r="DL40" s="317"/>
      <c r="DM40" s="317"/>
      <c r="DN40" s="317"/>
      <c r="DO40" s="317"/>
      <c r="DP40" s="317"/>
      <c r="DQ40" s="317"/>
      <c r="DR40" s="317"/>
      <c r="DS40" s="317"/>
      <c r="DT40" s="317"/>
      <c r="DU40" s="317"/>
      <c r="DV40" s="317"/>
      <c r="DW40" s="317"/>
      <c r="DX40" s="317"/>
      <c r="DY40" s="317"/>
      <c r="DZ40" s="317"/>
      <c r="EA40" s="317"/>
      <c r="EB40" s="317"/>
      <c r="EC40" s="317"/>
      <c r="ED40" s="317"/>
      <c r="EE40" s="317"/>
      <c r="EF40" s="317"/>
    </row>
    <row r="41" spans="1:136" s="306" customFormat="1" ht="76.7" customHeight="1" x14ac:dyDescent="0.4">
      <c r="A41" s="299">
        <v>22</v>
      </c>
      <c r="B41" s="302" t="e">
        <f>N39+1</f>
        <v>#VALUE!</v>
      </c>
      <c r="C41" s="303"/>
      <c r="D41" s="302" t="e">
        <f>B41+1</f>
        <v>#VALUE!</v>
      </c>
      <c r="E41" s="303"/>
      <c r="F41" s="302" t="e">
        <f>D41+1</f>
        <v>#VALUE!</v>
      </c>
      <c r="G41" s="303"/>
      <c r="H41" s="302" t="e">
        <f>F41+1</f>
        <v>#VALUE!</v>
      </c>
      <c r="I41" s="303"/>
      <c r="J41" s="302" t="e">
        <f>H41+1</f>
        <v>#VALUE!</v>
      </c>
      <c r="K41" s="303"/>
      <c r="L41" s="304" t="e">
        <f>J41+1</f>
        <v>#VALUE!</v>
      </c>
      <c r="M41" s="305"/>
      <c r="N41" s="300" t="e">
        <f>L41+1</f>
        <v>#VALUE!</v>
      </c>
      <c r="O41" s="301"/>
      <c r="Q41" s="317"/>
      <c r="R41" s="317"/>
      <c r="S41" s="317"/>
      <c r="T41" s="317"/>
      <c r="U41" s="317"/>
      <c r="V41" s="317"/>
      <c r="W41" s="317"/>
      <c r="X41" s="317"/>
      <c r="Y41" s="317"/>
      <c r="Z41" s="317"/>
      <c r="AA41" s="317"/>
      <c r="AB41" s="317"/>
      <c r="AC41" s="317"/>
      <c r="AD41" s="317"/>
      <c r="AE41" s="317"/>
      <c r="AF41" s="317"/>
      <c r="AG41" s="317"/>
      <c r="AH41" s="317"/>
      <c r="AI41" s="317"/>
      <c r="AJ41" s="317"/>
      <c r="AK41" s="317"/>
      <c r="AL41" s="317"/>
      <c r="AM41" s="317"/>
      <c r="AN41" s="317"/>
      <c r="AO41" s="317"/>
      <c r="AP41" s="317"/>
      <c r="AQ41" s="317"/>
      <c r="AR41" s="317"/>
      <c r="AS41" s="317"/>
      <c r="AT41" s="317"/>
      <c r="AU41" s="317"/>
      <c r="AV41" s="317"/>
      <c r="AW41" s="317"/>
      <c r="AX41" s="317"/>
      <c r="AY41" s="317"/>
      <c r="AZ41" s="317"/>
      <c r="BA41" s="317"/>
      <c r="BB41" s="317"/>
      <c r="BC41" s="317"/>
      <c r="BD41" s="317"/>
      <c r="BE41" s="317"/>
      <c r="BF41" s="317"/>
      <c r="BG41" s="317"/>
      <c r="BH41" s="317"/>
      <c r="BI41" s="317"/>
      <c r="BJ41" s="317"/>
      <c r="BK41" s="317"/>
      <c r="BL41" s="317"/>
      <c r="BM41" s="317"/>
      <c r="BN41" s="317"/>
      <c r="BO41" s="317"/>
      <c r="BP41" s="317"/>
      <c r="BQ41" s="317"/>
      <c r="BR41" s="317"/>
      <c r="BS41" s="317"/>
      <c r="BT41" s="317"/>
      <c r="BU41" s="317"/>
      <c r="BV41" s="317"/>
      <c r="BW41" s="317"/>
      <c r="BX41" s="317"/>
      <c r="BY41" s="317"/>
      <c r="BZ41" s="317"/>
      <c r="CA41" s="317"/>
      <c r="CB41" s="317"/>
      <c r="CC41" s="317"/>
      <c r="CD41" s="317"/>
      <c r="CE41" s="317"/>
      <c r="CF41" s="317"/>
      <c r="CG41" s="317"/>
      <c r="CH41" s="317"/>
      <c r="CI41" s="317"/>
      <c r="CJ41" s="317"/>
      <c r="CK41" s="317"/>
      <c r="CL41" s="317"/>
      <c r="CM41" s="317"/>
      <c r="CN41" s="317"/>
      <c r="CO41" s="317"/>
      <c r="CP41" s="317"/>
      <c r="CQ41" s="317"/>
      <c r="CR41" s="317"/>
      <c r="CS41" s="317"/>
      <c r="CT41" s="317"/>
      <c r="CU41" s="317"/>
      <c r="CV41" s="317"/>
      <c r="CW41" s="317"/>
      <c r="CX41" s="317"/>
      <c r="CY41" s="317"/>
      <c r="CZ41" s="317"/>
      <c r="DA41" s="317"/>
      <c r="DB41" s="317"/>
      <c r="DC41" s="317"/>
      <c r="DD41" s="317"/>
      <c r="DE41" s="317"/>
      <c r="DF41" s="317"/>
      <c r="DG41" s="317"/>
      <c r="DH41" s="317"/>
      <c r="DI41" s="317"/>
      <c r="DJ41" s="317"/>
      <c r="DK41" s="317"/>
      <c r="DL41" s="317"/>
      <c r="DM41" s="317"/>
      <c r="DN41" s="317"/>
      <c r="DO41" s="317"/>
      <c r="DP41" s="317"/>
      <c r="DQ41" s="317"/>
      <c r="DR41" s="317"/>
      <c r="DS41" s="317"/>
      <c r="DT41" s="317"/>
      <c r="DU41" s="317"/>
      <c r="DV41" s="317"/>
      <c r="DW41" s="317"/>
      <c r="DX41" s="317"/>
      <c r="DY41" s="317"/>
      <c r="DZ41" s="317"/>
      <c r="EA41" s="317"/>
      <c r="EB41" s="317"/>
      <c r="EC41" s="317"/>
      <c r="ED41" s="317"/>
      <c r="EE41" s="317"/>
      <c r="EF41" s="317"/>
    </row>
    <row r="42" spans="1:136" s="306" customFormat="1" ht="25.7" customHeight="1" x14ac:dyDescent="0.4">
      <c r="A42" s="299">
        <v>23</v>
      </c>
      <c r="B42" s="308" t="s">
        <v>225</v>
      </c>
      <c r="C42" s="308"/>
      <c r="D42" s="308" t="s">
        <v>225</v>
      </c>
      <c r="E42" s="308"/>
      <c r="F42" s="308" t="s">
        <v>225</v>
      </c>
      <c r="G42" s="308"/>
      <c r="H42" s="308" t="s">
        <v>225</v>
      </c>
      <c r="I42" s="308"/>
      <c r="J42" s="308" t="s">
        <v>225</v>
      </c>
      <c r="K42" s="308"/>
      <c r="L42" s="309" t="s">
        <v>225</v>
      </c>
      <c r="M42" s="309"/>
      <c r="N42" s="307" t="s">
        <v>225</v>
      </c>
      <c r="O42" s="307"/>
      <c r="Q42" s="317"/>
      <c r="R42" s="317"/>
      <c r="S42" s="317"/>
      <c r="T42" s="317"/>
      <c r="U42" s="317"/>
      <c r="V42" s="317"/>
      <c r="W42" s="317"/>
      <c r="X42" s="317"/>
      <c r="Y42" s="317"/>
      <c r="Z42" s="317"/>
      <c r="AA42" s="317"/>
      <c r="AB42" s="317"/>
      <c r="AC42" s="317"/>
      <c r="AD42" s="317"/>
      <c r="AE42" s="317"/>
      <c r="AF42" s="317"/>
      <c r="AG42" s="317"/>
      <c r="AH42" s="317"/>
      <c r="AI42" s="317"/>
      <c r="AJ42" s="317"/>
      <c r="AK42" s="317"/>
      <c r="AL42" s="317"/>
      <c r="AM42" s="317"/>
      <c r="AN42" s="317"/>
      <c r="AO42" s="317"/>
      <c r="AP42" s="317"/>
      <c r="AQ42" s="317"/>
      <c r="AR42" s="317"/>
      <c r="AS42" s="317"/>
      <c r="AT42" s="317"/>
      <c r="AU42" s="317"/>
      <c r="AV42" s="317"/>
      <c r="AW42" s="317"/>
      <c r="AX42" s="317"/>
      <c r="AY42" s="317"/>
      <c r="AZ42" s="317"/>
      <c r="BA42" s="317"/>
      <c r="BB42" s="317"/>
      <c r="BC42" s="317"/>
      <c r="BD42" s="317"/>
      <c r="BE42" s="317"/>
      <c r="BF42" s="317"/>
      <c r="BG42" s="317"/>
      <c r="BH42" s="317"/>
      <c r="BI42" s="317"/>
      <c r="BJ42" s="317"/>
      <c r="BK42" s="317"/>
      <c r="BL42" s="317"/>
      <c r="BM42" s="317"/>
      <c r="BN42" s="317"/>
      <c r="BO42" s="317"/>
      <c r="BP42" s="317"/>
      <c r="BQ42" s="317"/>
      <c r="BR42" s="317"/>
      <c r="BS42" s="317"/>
      <c r="BT42" s="317"/>
      <c r="BU42" s="317"/>
      <c r="BV42" s="317"/>
      <c r="BW42" s="317"/>
      <c r="BX42" s="317"/>
      <c r="BY42" s="317"/>
      <c r="BZ42" s="317"/>
      <c r="CA42" s="317"/>
      <c r="CB42" s="317"/>
      <c r="CC42" s="317"/>
      <c r="CD42" s="317"/>
      <c r="CE42" s="317"/>
      <c r="CF42" s="317"/>
      <c r="CG42" s="317"/>
      <c r="CH42" s="317"/>
      <c r="CI42" s="317"/>
      <c r="CJ42" s="317"/>
      <c r="CK42" s="317"/>
      <c r="CL42" s="317"/>
      <c r="CM42" s="317"/>
      <c r="CN42" s="317"/>
      <c r="CO42" s="317"/>
      <c r="CP42" s="317"/>
      <c r="CQ42" s="317"/>
      <c r="CR42" s="317"/>
      <c r="CS42" s="317"/>
      <c r="CT42" s="317"/>
      <c r="CU42" s="317"/>
      <c r="CV42" s="317"/>
      <c r="CW42" s="317"/>
      <c r="CX42" s="317"/>
      <c r="CY42" s="317"/>
      <c r="CZ42" s="317"/>
      <c r="DA42" s="317"/>
      <c r="DB42" s="317"/>
      <c r="DC42" s="317"/>
      <c r="DD42" s="317"/>
      <c r="DE42" s="317"/>
      <c r="DF42" s="317"/>
      <c r="DG42" s="317"/>
      <c r="DH42" s="317"/>
      <c r="DI42" s="317"/>
      <c r="DJ42" s="317"/>
      <c r="DK42" s="317"/>
      <c r="DL42" s="317"/>
      <c r="DM42" s="317"/>
      <c r="DN42" s="317"/>
      <c r="DO42" s="317"/>
      <c r="DP42" s="317"/>
      <c r="DQ42" s="317"/>
      <c r="DR42" s="317"/>
      <c r="DS42" s="317"/>
      <c r="DT42" s="317"/>
      <c r="DU42" s="317"/>
      <c r="DV42" s="317"/>
      <c r="DW42" s="317"/>
      <c r="DX42" s="317"/>
      <c r="DY42" s="317"/>
      <c r="DZ42" s="317"/>
      <c r="EA42" s="317"/>
      <c r="EB42" s="317"/>
      <c r="EC42" s="317"/>
      <c r="ED42" s="317"/>
      <c r="EE42" s="317"/>
      <c r="EF42" s="317"/>
    </row>
    <row r="43" spans="1:136" s="306" customFormat="1" ht="76.7" customHeight="1" x14ac:dyDescent="0.4">
      <c r="A43" s="299">
        <v>22</v>
      </c>
      <c r="B43" s="302" t="e">
        <f>N41+1</f>
        <v>#VALUE!</v>
      </c>
      <c r="C43" s="303"/>
      <c r="D43" s="302" t="e">
        <f>B43+1</f>
        <v>#VALUE!</v>
      </c>
      <c r="E43" s="303"/>
      <c r="F43" s="302" t="e">
        <f>D43+1</f>
        <v>#VALUE!</v>
      </c>
      <c r="G43" s="303"/>
      <c r="H43" s="302" t="e">
        <f>F43+1</f>
        <v>#VALUE!</v>
      </c>
      <c r="I43" s="303"/>
      <c r="J43" s="302" t="e">
        <f>H43+1</f>
        <v>#VALUE!</v>
      </c>
      <c r="K43" s="303"/>
      <c r="L43" s="304" t="e">
        <f>J43+1</f>
        <v>#VALUE!</v>
      </c>
      <c r="M43" s="305"/>
      <c r="N43" s="300" t="e">
        <f>L43+1</f>
        <v>#VALUE!</v>
      </c>
      <c r="O43" s="301"/>
      <c r="Q43" s="318"/>
      <c r="R43" s="318"/>
      <c r="S43" s="318"/>
      <c r="T43" s="317"/>
      <c r="U43" s="317"/>
      <c r="V43" s="317"/>
      <c r="W43" s="317"/>
      <c r="X43" s="317"/>
      <c r="Y43" s="317"/>
      <c r="Z43" s="317"/>
      <c r="AA43" s="317"/>
      <c r="AB43" s="317"/>
      <c r="AC43" s="317"/>
      <c r="AD43" s="317"/>
      <c r="AE43" s="317"/>
      <c r="AF43" s="317"/>
      <c r="AG43" s="317"/>
      <c r="AH43" s="317"/>
      <c r="AI43" s="317"/>
      <c r="AJ43" s="317"/>
      <c r="AK43" s="317"/>
      <c r="AL43" s="317"/>
      <c r="AM43" s="317"/>
      <c r="AN43" s="317"/>
      <c r="AO43" s="317"/>
      <c r="AP43" s="317"/>
      <c r="AQ43" s="317"/>
      <c r="AR43" s="317"/>
      <c r="AS43" s="317"/>
      <c r="AT43" s="317"/>
      <c r="AU43" s="317"/>
      <c r="AV43" s="317"/>
      <c r="AW43" s="317"/>
      <c r="AX43" s="317"/>
      <c r="AY43" s="317"/>
      <c r="AZ43" s="317"/>
      <c r="BA43" s="317"/>
      <c r="BB43" s="317"/>
      <c r="BC43" s="317"/>
      <c r="BD43" s="317"/>
      <c r="BE43" s="317"/>
      <c r="BF43" s="317"/>
      <c r="BG43" s="317"/>
      <c r="BH43" s="317"/>
      <c r="BI43" s="317"/>
      <c r="BJ43" s="317"/>
      <c r="BK43" s="317"/>
      <c r="BL43" s="317"/>
      <c r="BM43" s="317"/>
      <c r="BN43" s="317"/>
      <c r="BO43" s="317"/>
      <c r="BP43" s="317"/>
      <c r="BQ43" s="317"/>
      <c r="BR43" s="317"/>
      <c r="BS43" s="317"/>
      <c r="BT43" s="317"/>
      <c r="BU43" s="317"/>
      <c r="BV43" s="317"/>
      <c r="BW43" s="317"/>
      <c r="BX43" s="317"/>
      <c r="BY43" s="317"/>
      <c r="BZ43" s="317"/>
      <c r="CA43" s="317"/>
      <c r="CB43" s="317"/>
      <c r="CC43" s="317"/>
      <c r="CD43" s="317"/>
      <c r="CE43" s="317"/>
      <c r="CF43" s="317"/>
      <c r="CG43" s="317"/>
      <c r="CH43" s="317"/>
      <c r="CI43" s="317"/>
      <c r="CJ43" s="317"/>
      <c r="CK43" s="317"/>
      <c r="CL43" s="317"/>
      <c r="CM43" s="317"/>
      <c r="CN43" s="317"/>
      <c r="CO43" s="317"/>
      <c r="CP43" s="317"/>
      <c r="CQ43" s="317"/>
      <c r="CR43" s="317"/>
      <c r="CS43" s="317"/>
      <c r="CT43" s="317"/>
      <c r="CU43" s="317"/>
      <c r="CV43" s="317"/>
      <c r="CW43" s="317"/>
      <c r="CX43" s="317"/>
      <c r="CY43" s="317"/>
      <c r="CZ43" s="317"/>
      <c r="DA43" s="317"/>
      <c r="DB43" s="317"/>
      <c r="DC43" s="317"/>
      <c r="DD43" s="317"/>
      <c r="DE43" s="317"/>
      <c r="DF43" s="317"/>
      <c r="DG43" s="317"/>
      <c r="DH43" s="317"/>
      <c r="DI43" s="317"/>
      <c r="DJ43" s="317"/>
      <c r="DK43" s="317"/>
      <c r="DL43" s="317"/>
      <c r="DM43" s="317"/>
      <c r="DN43" s="317"/>
      <c r="DO43" s="317"/>
      <c r="DP43" s="317"/>
      <c r="DQ43" s="317"/>
      <c r="DR43" s="317"/>
      <c r="DS43" s="317"/>
      <c r="DT43" s="317"/>
      <c r="DU43" s="317"/>
      <c r="DV43" s="317"/>
      <c r="DW43" s="317"/>
      <c r="DX43" s="317"/>
      <c r="DY43" s="317"/>
      <c r="DZ43" s="317"/>
      <c r="EA43" s="317"/>
      <c r="EB43" s="317"/>
      <c r="EC43" s="317"/>
      <c r="ED43" s="317"/>
      <c r="EE43" s="317"/>
      <c r="EF43" s="317"/>
    </row>
    <row r="44" spans="1:136" s="306" customFormat="1" ht="25.7" customHeight="1" x14ac:dyDescent="0.4">
      <c r="A44" s="299">
        <v>23</v>
      </c>
      <c r="B44" s="308" t="s">
        <v>225</v>
      </c>
      <c r="C44" s="308"/>
      <c r="D44" s="308" t="s">
        <v>225</v>
      </c>
      <c r="E44" s="308"/>
      <c r="F44" s="308" t="s">
        <v>225</v>
      </c>
      <c r="G44" s="308"/>
      <c r="H44" s="308" t="s">
        <v>225</v>
      </c>
      <c r="I44" s="308"/>
      <c r="J44" s="308" t="s">
        <v>225</v>
      </c>
      <c r="K44" s="308"/>
      <c r="L44" s="309" t="s">
        <v>225</v>
      </c>
      <c r="M44" s="309"/>
      <c r="N44" s="307" t="s">
        <v>225</v>
      </c>
      <c r="O44" s="307"/>
      <c r="Q44" s="317"/>
      <c r="R44" s="317"/>
      <c r="S44" s="317"/>
      <c r="T44" s="317"/>
      <c r="U44" s="317"/>
      <c r="V44" s="317"/>
      <c r="W44" s="317"/>
      <c r="X44" s="317"/>
      <c r="Y44" s="317"/>
      <c r="Z44" s="317"/>
      <c r="AA44" s="317"/>
      <c r="AB44" s="317"/>
      <c r="AC44" s="317"/>
      <c r="AD44" s="317"/>
      <c r="AE44" s="317"/>
      <c r="AF44" s="317"/>
      <c r="AG44" s="317"/>
      <c r="AH44" s="317"/>
      <c r="AI44" s="317"/>
      <c r="AJ44" s="317"/>
      <c r="AK44" s="317"/>
      <c r="AL44" s="317"/>
      <c r="AM44" s="317"/>
      <c r="AN44" s="317"/>
      <c r="AO44" s="317"/>
      <c r="AP44" s="317"/>
      <c r="AQ44" s="317"/>
      <c r="AR44" s="317"/>
      <c r="AS44" s="317"/>
      <c r="AT44" s="317"/>
      <c r="AU44" s="317"/>
      <c r="AV44" s="317"/>
      <c r="AW44" s="317"/>
      <c r="AX44" s="317"/>
      <c r="AY44" s="317"/>
      <c r="AZ44" s="317"/>
      <c r="BA44" s="317"/>
      <c r="BB44" s="317"/>
      <c r="BC44" s="317"/>
      <c r="BD44" s="317"/>
      <c r="BE44" s="317"/>
      <c r="BF44" s="317"/>
      <c r="BG44" s="317"/>
      <c r="BH44" s="317"/>
      <c r="BI44" s="317"/>
      <c r="BJ44" s="317"/>
      <c r="BK44" s="317"/>
      <c r="BL44" s="317"/>
      <c r="BM44" s="317"/>
      <c r="BN44" s="317"/>
      <c r="BO44" s="317"/>
      <c r="BP44" s="317"/>
      <c r="BQ44" s="317"/>
      <c r="BR44" s="317"/>
      <c r="BS44" s="317"/>
      <c r="BT44" s="317"/>
      <c r="BU44" s="317"/>
      <c r="BV44" s="317"/>
      <c r="BW44" s="317"/>
      <c r="BX44" s="317"/>
      <c r="BY44" s="317"/>
      <c r="BZ44" s="317"/>
      <c r="CA44" s="317"/>
      <c r="CB44" s="317"/>
      <c r="CC44" s="317"/>
      <c r="CD44" s="317"/>
      <c r="CE44" s="317"/>
      <c r="CF44" s="317"/>
      <c r="CG44" s="317"/>
      <c r="CH44" s="317"/>
      <c r="CI44" s="317"/>
      <c r="CJ44" s="317"/>
      <c r="CK44" s="317"/>
      <c r="CL44" s="317"/>
      <c r="CM44" s="317"/>
      <c r="CN44" s="317"/>
      <c r="CO44" s="317"/>
      <c r="CP44" s="317"/>
      <c r="CQ44" s="317"/>
      <c r="CR44" s="317"/>
      <c r="CS44" s="317"/>
      <c r="CT44" s="317"/>
      <c r="CU44" s="317"/>
      <c r="CV44" s="317"/>
      <c r="CW44" s="317"/>
      <c r="CX44" s="317"/>
      <c r="CY44" s="317"/>
      <c r="CZ44" s="317"/>
      <c r="DA44" s="317"/>
      <c r="DB44" s="317"/>
      <c r="DC44" s="317"/>
      <c r="DD44" s="317"/>
      <c r="DE44" s="317"/>
      <c r="DF44" s="317"/>
      <c r="DG44" s="317"/>
      <c r="DH44" s="317"/>
      <c r="DI44" s="317"/>
      <c r="DJ44" s="317"/>
      <c r="DK44" s="317"/>
      <c r="DL44" s="317"/>
      <c r="DM44" s="317"/>
      <c r="DN44" s="317"/>
      <c r="DO44" s="317"/>
      <c r="DP44" s="317"/>
      <c r="DQ44" s="317"/>
      <c r="DR44" s="317"/>
      <c r="DS44" s="317"/>
      <c r="DT44" s="317"/>
      <c r="DU44" s="317"/>
      <c r="DV44" s="317"/>
      <c r="DW44" s="317"/>
      <c r="DX44" s="317"/>
      <c r="DY44" s="317"/>
      <c r="DZ44" s="317"/>
      <c r="EA44" s="317"/>
      <c r="EB44" s="317"/>
      <c r="EC44" s="317"/>
      <c r="ED44" s="317"/>
      <c r="EE44" s="317"/>
      <c r="EF44" s="317"/>
    </row>
    <row r="45" spans="1:136" s="306" customFormat="1" ht="76.7" customHeight="1" x14ac:dyDescent="0.4">
      <c r="A45" s="299">
        <v>22</v>
      </c>
      <c r="B45" s="310" t="e">
        <f>N43+1</f>
        <v>#VALUE!</v>
      </c>
      <c r="C45" s="311"/>
      <c r="D45" s="310" t="e">
        <f>B45+1</f>
        <v>#VALUE!</v>
      </c>
      <c r="E45" s="311"/>
      <c r="F45" s="310" t="e">
        <f>D45+1</f>
        <v>#VALUE!</v>
      </c>
      <c r="G45" s="311"/>
      <c r="H45" s="310" t="e">
        <f>F45+1</f>
        <v>#VALUE!</v>
      </c>
      <c r="I45" s="311"/>
      <c r="J45" s="310" t="e">
        <f>H45+1</f>
        <v>#VALUE!</v>
      </c>
      <c r="K45" s="311"/>
      <c r="L45" s="310" t="e">
        <f>J45+1</f>
        <v>#VALUE!</v>
      </c>
      <c r="M45" s="311"/>
      <c r="N45" s="310" t="e">
        <f>L45+1</f>
        <v>#VALUE!</v>
      </c>
      <c r="O45" s="311"/>
      <c r="Q45" s="317"/>
      <c r="R45" s="317"/>
      <c r="S45" s="317"/>
      <c r="T45" s="317"/>
      <c r="U45" s="317"/>
      <c r="V45" s="317"/>
      <c r="W45" s="317"/>
      <c r="X45" s="317"/>
      <c r="Y45" s="317"/>
      <c r="Z45" s="317"/>
      <c r="AA45" s="317"/>
      <c r="AB45" s="317"/>
      <c r="AC45" s="317"/>
      <c r="AD45" s="317"/>
      <c r="AE45" s="317"/>
      <c r="AF45" s="317"/>
      <c r="AG45" s="317"/>
      <c r="AH45" s="317"/>
      <c r="AI45" s="317"/>
      <c r="AJ45" s="317"/>
      <c r="AK45" s="317"/>
      <c r="AL45" s="317"/>
      <c r="AM45" s="317"/>
      <c r="AN45" s="317"/>
      <c r="AO45" s="317"/>
      <c r="AP45" s="317"/>
      <c r="AQ45" s="317"/>
      <c r="AR45" s="317"/>
      <c r="AS45" s="317"/>
      <c r="AT45" s="317"/>
      <c r="AU45" s="317"/>
      <c r="AV45" s="317"/>
      <c r="AW45" s="317"/>
      <c r="AX45" s="317"/>
      <c r="AY45" s="317"/>
      <c r="AZ45" s="317"/>
      <c r="BA45" s="317"/>
      <c r="BB45" s="317"/>
      <c r="BC45" s="317"/>
      <c r="BD45" s="317"/>
      <c r="BE45" s="317"/>
      <c r="BF45" s="317"/>
      <c r="BG45" s="317"/>
      <c r="BH45" s="317"/>
      <c r="BI45" s="317"/>
      <c r="BJ45" s="317"/>
      <c r="BK45" s="317"/>
      <c r="BL45" s="317"/>
      <c r="BM45" s="317"/>
      <c r="BN45" s="317"/>
      <c r="BO45" s="317"/>
      <c r="BP45" s="317"/>
      <c r="BQ45" s="317"/>
      <c r="BR45" s="317"/>
      <c r="BS45" s="317"/>
      <c r="BT45" s="317"/>
      <c r="BU45" s="317"/>
      <c r="BV45" s="317"/>
      <c r="BW45" s="317"/>
      <c r="BX45" s="317"/>
      <c r="BY45" s="317"/>
      <c r="BZ45" s="317"/>
      <c r="CA45" s="317"/>
      <c r="CB45" s="317"/>
      <c r="CC45" s="317"/>
      <c r="CD45" s="317"/>
      <c r="CE45" s="317"/>
      <c r="CF45" s="317"/>
      <c r="CG45" s="317"/>
      <c r="CH45" s="317"/>
      <c r="CI45" s="317"/>
      <c r="CJ45" s="317"/>
      <c r="CK45" s="317"/>
      <c r="CL45" s="317"/>
      <c r="CM45" s="317"/>
      <c r="CN45" s="317"/>
      <c r="CO45" s="317"/>
      <c r="CP45" s="317"/>
      <c r="CQ45" s="317"/>
      <c r="CR45" s="317"/>
      <c r="CS45" s="317"/>
      <c r="CT45" s="317"/>
      <c r="CU45" s="317"/>
      <c r="CV45" s="317"/>
      <c r="CW45" s="317"/>
      <c r="CX45" s="317"/>
      <c r="CY45" s="317"/>
      <c r="CZ45" s="317"/>
      <c r="DA45" s="317"/>
      <c r="DB45" s="317"/>
      <c r="DC45" s="317"/>
      <c r="DD45" s="317"/>
      <c r="DE45" s="317"/>
      <c r="DF45" s="317"/>
      <c r="DG45" s="317"/>
      <c r="DH45" s="317"/>
      <c r="DI45" s="317"/>
      <c r="DJ45" s="317"/>
      <c r="DK45" s="317"/>
      <c r="DL45" s="317"/>
      <c r="DM45" s="317"/>
      <c r="DN45" s="317"/>
      <c r="DO45" s="317"/>
      <c r="DP45" s="317"/>
      <c r="DQ45" s="317"/>
      <c r="DR45" s="317"/>
      <c r="DS45" s="317"/>
      <c r="DT45" s="317"/>
      <c r="DU45" s="317"/>
      <c r="DV45" s="317"/>
      <c r="DW45" s="317"/>
      <c r="DX45" s="317"/>
      <c r="DY45" s="317"/>
      <c r="DZ45" s="317"/>
      <c r="EA45" s="317"/>
      <c r="EB45" s="317"/>
      <c r="EC45" s="317"/>
      <c r="ED45" s="317"/>
      <c r="EE45" s="317"/>
      <c r="EF45" s="317"/>
    </row>
    <row r="46" spans="1:136" s="306" customFormat="1" ht="25.7" customHeight="1" x14ac:dyDescent="0.4">
      <c r="A46" s="299">
        <v>23</v>
      </c>
      <c r="B46" s="312" t="s">
        <v>225</v>
      </c>
      <c r="C46" s="312"/>
      <c r="D46" s="312" t="s">
        <v>225</v>
      </c>
      <c r="E46" s="312"/>
      <c r="F46" s="312" t="s">
        <v>225</v>
      </c>
      <c r="G46" s="312"/>
      <c r="H46" s="312" t="s">
        <v>225</v>
      </c>
      <c r="I46" s="312"/>
      <c r="J46" s="312" t="s">
        <v>225</v>
      </c>
      <c r="K46" s="312"/>
      <c r="L46" s="312" t="s">
        <v>225</v>
      </c>
      <c r="M46" s="312"/>
      <c r="N46" s="312" t="s">
        <v>225</v>
      </c>
      <c r="O46" s="312"/>
      <c r="Q46" s="317"/>
      <c r="R46" s="317"/>
      <c r="S46" s="317"/>
      <c r="T46" s="317"/>
      <c r="U46" s="317"/>
      <c r="V46" s="317"/>
      <c r="W46" s="317"/>
      <c r="X46" s="317"/>
      <c r="Y46" s="317"/>
      <c r="Z46" s="317"/>
      <c r="AA46" s="317"/>
      <c r="AB46" s="317"/>
      <c r="AC46" s="317"/>
      <c r="AD46" s="317"/>
      <c r="AE46" s="317"/>
      <c r="AF46" s="317"/>
      <c r="AG46" s="317"/>
      <c r="AH46" s="317"/>
      <c r="AI46" s="317"/>
      <c r="AJ46" s="317"/>
      <c r="AK46" s="317"/>
      <c r="AL46" s="317"/>
      <c r="AM46" s="317"/>
      <c r="AN46" s="317"/>
      <c r="AO46" s="317"/>
      <c r="AP46" s="317"/>
      <c r="AQ46" s="317"/>
      <c r="AR46" s="317"/>
      <c r="AS46" s="317"/>
      <c r="AT46" s="317"/>
      <c r="AU46" s="317"/>
      <c r="AV46" s="317"/>
      <c r="AW46" s="317"/>
      <c r="AX46" s="317"/>
      <c r="AY46" s="317"/>
      <c r="AZ46" s="317"/>
      <c r="BA46" s="317"/>
      <c r="BB46" s="317"/>
      <c r="BC46" s="317"/>
      <c r="BD46" s="317"/>
      <c r="BE46" s="317"/>
      <c r="BF46" s="317"/>
      <c r="BG46" s="317"/>
      <c r="BH46" s="317"/>
      <c r="BI46" s="317"/>
      <c r="BJ46" s="317"/>
      <c r="BK46" s="317"/>
      <c r="BL46" s="317"/>
      <c r="BM46" s="317"/>
      <c r="BN46" s="317"/>
      <c r="BO46" s="317"/>
      <c r="BP46" s="317"/>
      <c r="BQ46" s="317"/>
      <c r="BR46" s="317"/>
      <c r="BS46" s="317"/>
      <c r="BT46" s="317"/>
      <c r="BU46" s="317"/>
      <c r="BV46" s="317"/>
      <c r="BW46" s="317"/>
      <c r="BX46" s="317"/>
      <c r="BY46" s="317"/>
      <c r="BZ46" s="317"/>
      <c r="CA46" s="317"/>
      <c r="CB46" s="317"/>
      <c r="CC46" s="317"/>
      <c r="CD46" s="317"/>
      <c r="CE46" s="317"/>
      <c r="CF46" s="317"/>
      <c r="CG46" s="317"/>
      <c r="CH46" s="317"/>
      <c r="CI46" s="317"/>
      <c r="CJ46" s="317"/>
      <c r="CK46" s="317"/>
      <c r="CL46" s="317"/>
      <c r="CM46" s="317"/>
      <c r="CN46" s="317"/>
      <c r="CO46" s="317"/>
      <c r="CP46" s="317"/>
      <c r="CQ46" s="317"/>
      <c r="CR46" s="317"/>
      <c r="CS46" s="317"/>
      <c r="CT46" s="317"/>
      <c r="CU46" s="317"/>
      <c r="CV46" s="317"/>
      <c r="CW46" s="317"/>
      <c r="CX46" s="317"/>
      <c r="CY46" s="317"/>
      <c r="CZ46" s="317"/>
      <c r="DA46" s="317"/>
      <c r="DB46" s="317"/>
      <c r="DC46" s="317"/>
      <c r="DD46" s="317"/>
      <c r="DE46" s="317"/>
      <c r="DF46" s="317"/>
      <c r="DG46" s="317"/>
      <c r="DH46" s="317"/>
      <c r="DI46" s="317"/>
      <c r="DJ46" s="317"/>
      <c r="DK46" s="317"/>
      <c r="DL46" s="317"/>
      <c r="DM46" s="317"/>
      <c r="DN46" s="317"/>
      <c r="DO46" s="317"/>
      <c r="DP46" s="317"/>
      <c r="DQ46" s="317"/>
      <c r="DR46" s="317"/>
      <c r="DS46" s="317"/>
      <c r="DT46" s="317"/>
      <c r="DU46" s="317"/>
      <c r="DV46" s="317"/>
      <c r="DW46" s="317"/>
      <c r="DX46" s="317"/>
      <c r="DY46" s="317"/>
      <c r="DZ46" s="317"/>
      <c r="EA46" s="317"/>
      <c r="EB46" s="317"/>
      <c r="EC46" s="317"/>
      <c r="ED46" s="317"/>
      <c r="EE46" s="317"/>
      <c r="EF46" s="317"/>
    </row>
    <row r="47" spans="1:136" ht="9.4" customHeight="1" x14ac:dyDescent="0.2">
      <c r="A47" s="273">
        <v>31</v>
      </c>
    </row>
    <row r="48" spans="1:136" ht="62.45" customHeight="1" x14ac:dyDescent="0.2">
      <c r="A48" s="273">
        <v>32</v>
      </c>
      <c r="B48" s="313"/>
      <c r="C48" s="314"/>
      <c r="D48" s="314"/>
      <c r="E48" s="314"/>
      <c r="F48" s="314"/>
      <c r="G48" s="314"/>
      <c r="H48" s="314"/>
      <c r="I48" s="314"/>
      <c r="J48" s="314"/>
      <c r="K48" s="314"/>
      <c r="L48" s="314"/>
      <c r="M48" s="314"/>
      <c r="N48" s="314"/>
      <c r="O48" s="314"/>
    </row>
    <row r="50" spans="1:1" s="316" customFormat="1" x14ac:dyDescent="0.2">
      <c r="A50" s="315"/>
    </row>
    <row r="51" spans="1:1" s="316" customFormat="1" x14ac:dyDescent="0.2">
      <c r="A51" s="315"/>
    </row>
    <row r="52" spans="1:1" s="316" customFormat="1" x14ac:dyDescent="0.2">
      <c r="A52" s="315"/>
    </row>
    <row r="53" spans="1:1" s="316" customFormat="1" x14ac:dyDescent="0.2">
      <c r="A53" s="315"/>
    </row>
    <row r="54" spans="1:1" s="316" customFormat="1" x14ac:dyDescent="0.2">
      <c r="A54" s="315"/>
    </row>
    <row r="55" spans="1:1" s="316" customFormat="1" x14ac:dyDescent="0.2">
      <c r="A55" s="315"/>
    </row>
    <row r="56" spans="1:1" s="316" customFormat="1" x14ac:dyDescent="0.2">
      <c r="A56" s="315"/>
    </row>
    <row r="57" spans="1:1" s="316" customFormat="1" x14ac:dyDescent="0.2">
      <c r="A57" s="315"/>
    </row>
    <row r="58" spans="1:1" s="316" customFormat="1" x14ac:dyDescent="0.2">
      <c r="A58" s="315"/>
    </row>
    <row r="59" spans="1:1" s="316" customFormat="1" x14ac:dyDescent="0.2">
      <c r="A59" s="315"/>
    </row>
    <row r="60" spans="1:1" s="316" customFormat="1" x14ac:dyDescent="0.2">
      <c r="A60" s="315"/>
    </row>
    <row r="61" spans="1:1" s="316" customFormat="1" x14ac:dyDescent="0.2">
      <c r="A61" s="315"/>
    </row>
    <row r="62" spans="1:1" s="316" customFormat="1" x14ac:dyDescent="0.2">
      <c r="A62" s="315"/>
    </row>
    <row r="63" spans="1:1" s="316" customFormat="1" x14ac:dyDescent="0.2">
      <c r="A63" s="315"/>
    </row>
    <row r="64" spans="1:1" s="316" customFormat="1" x14ac:dyDescent="0.2">
      <c r="A64" s="315"/>
    </row>
    <row r="65" spans="1:1" s="316" customFormat="1" x14ac:dyDescent="0.2">
      <c r="A65" s="315"/>
    </row>
    <row r="66" spans="1:1" s="316" customFormat="1" x14ac:dyDescent="0.2">
      <c r="A66" s="315"/>
    </row>
    <row r="67" spans="1:1" s="316" customFormat="1" x14ac:dyDescent="0.2">
      <c r="A67" s="315"/>
    </row>
    <row r="68" spans="1:1" s="316" customFormat="1" x14ac:dyDescent="0.2">
      <c r="A68" s="315"/>
    </row>
    <row r="69" spans="1:1" s="316" customFormat="1" x14ac:dyDescent="0.2">
      <c r="A69" s="315"/>
    </row>
    <row r="70" spans="1:1" s="316" customFormat="1" x14ac:dyDescent="0.2">
      <c r="A70" s="315"/>
    </row>
    <row r="71" spans="1:1" s="316" customFormat="1" x14ac:dyDescent="0.2">
      <c r="A71" s="315"/>
    </row>
    <row r="72" spans="1:1" s="316" customFormat="1" x14ac:dyDescent="0.2">
      <c r="A72" s="315"/>
    </row>
    <row r="73" spans="1:1" s="316" customFormat="1" x14ac:dyDescent="0.2">
      <c r="A73" s="315"/>
    </row>
    <row r="74" spans="1:1" s="316" customFormat="1" x14ac:dyDescent="0.2">
      <c r="A74" s="315"/>
    </row>
    <row r="75" spans="1:1" s="316" customFormat="1" x14ac:dyDescent="0.2">
      <c r="A75" s="315"/>
    </row>
    <row r="76" spans="1:1" s="316" customFormat="1" x14ac:dyDescent="0.2">
      <c r="A76" s="315"/>
    </row>
    <row r="77" spans="1:1" s="316" customFormat="1" x14ac:dyDescent="0.2">
      <c r="A77" s="315"/>
    </row>
    <row r="78" spans="1:1" s="316" customFormat="1" x14ac:dyDescent="0.2">
      <c r="A78" s="315"/>
    </row>
    <row r="79" spans="1:1" s="316" customFormat="1" x14ac:dyDescent="0.2">
      <c r="A79" s="315"/>
    </row>
    <row r="80" spans="1:1" s="316" customFormat="1" x14ac:dyDescent="0.2">
      <c r="A80" s="315"/>
    </row>
    <row r="81" spans="1:1" s="316" customFormat="1" x14ac:dyDescent="0.2">
      <c r="A81" s="315"/>
    </row>
    <row r="82" spans="1:1" s="316" customFormat="1" x14ac:dyDescent="0.2">
      <c r="A82" s="315"/>
    </row>
    <row r="83" spans="1:1" s="316" customFormat="1" x14ac:dyDescent="0.2">
      <c r="A83" s="315"/>
    </row>
    <row r="84" spans="1:1" s="316" customFormat="1" x14ac:dyDescent="0.2">
      <c r="A84" s="315"/>
    </row>
    <row r="85" spans="1:1" s="316" customFormat="1" x14ac:dyDescent="0.2">
      <c r="A85" s="315"/>
    </row>
    <row r="86" spans="1:1" s="316" customFormat="1" x14ac:dyDescent="0.2">
      <c r="A86" s="315"/>
    </row>
    <row r="87" spans="1:1" s="316" customFormat="1" x14ac:dyDescent="0.2">
      <c r="A87" s="315"/>
    </row>
    <row r="88" spans="1:1" s="316" customFormat="1" x14ac:dyDescent="0.2">
      <c r="A88" s="315"/>
    </row>
    <row r="89" spans="1:1" s="316" customFormat="1" x14ac:dyDescent="0.2">
      <c r="A89" s="315"/>
    </row>
    <row r="90" spans="1:1" s="316" customFormat="1" x14ac:dyDescent="0.2">
      <c r="A90" s="315"/>
    </row>
    <row r="91" spans="1:1" s="316" customFormat="1" x14ac:dyDescent="0.2">
      <c r="A91" s="315"/>
    </row>
    <row r="92" spans="1:1" s="316" customFormat="1" x14ac:dyDescent="0.2">
      <c r="A92" s="315"/>
    </row>
    <row r="93" spans="1:1" s="316" customFormat="1" x14ac:dyDescent="0.2">
      <c r="A93" s="315"/>
    </row>
    <row r="94" spans="1:1" s="316" customFormat="1" x14ac:dyDescent="0.2">
      <c r="A94" s="315"/>
    </row>
    <row r="95" spans="1:1" s="316" customFormat="1" x14ac:dyDescent="0.2">
      <c r="A95" s="315"/>
    </row>
    <row r="96" spans="1:1" s="316" customFormat="1" x14ac:dyDescent="0.2">
      <c r="A96" s="315"/>
    </row>
    <row r="97" spans="1:1" s="316" customFormat="1" x14ac:dyDescent="0.2">
      <c r="A97" s="315"/>
    </row>
    <row r="98" spans="1:1" s="316" customFormat="1" x14ac:dyDescent="0.2">
      <c r="A98" s="315"/>
    </row>
    <row r="99" spans="1:1" s="316" customFormat="1" x14ac:dyDescent="0.2">
      <c r="A99" s="315"/>
    </row>
    <row r="100" spans="1:1" s="316" customFormat="1" x14ac:dyDescent="0.2">
      <c r="A100" s="315"/>
    </row>
    <row r="101" spans="1:1" s="316" customFormat="1" x14ac:dyDescent="0.2">
      <c r="A101" s="315"/>
    </row>
    <row r="102" spans="1:1" s="316" customFormat="1" x14ac:dyDescent="0.2">
      <c r="A102" s="315"/>
    </row>
    <row r="103" spans="1:1" s="316" customFormat="1" x14ac:dyDescent="0.2">
      <c r="A103" s="315"/>
    </row>
    <row r="104" spans="1:1" s="316" customFormat="1" x14ac:dyDescent="0.2">
      <c r="A104" s="315"/>
    </row>
    <row r="105" spans="1:1" s="316" customFormat="1" x14ac:dyDescent="0.2">
      <c r="A105" s="315"/>
    </row>
    <row r="106" spans="1:1" s="316" customFormat="1" x14ac:dyDescent="0.2">
      <c r="A106" s="315"/>
    </row>
    <row r="107" spans="1:1" s="316" customFormat="1" x14ac:dyDescent="0.2">
      <c r="A107" s="315"/>
    </row>
    <row r="108" spans="1:1" s="316" customFormat="1" x14ac:dyDescent="0.2">
      <c r="A108" s="315"/>
    </row>
    <row r="109" spans="1:1" s="316" customFormat="1" x14ac:dyDescent="0.2">
      <c r="A109" s="315"/>
    </row>
    <row r="110" spans="1:1" s="316" customFormat="1" x14ac:dyDescent="0.2">
      <c r="A110" s="315"/>
    </row>
    <row r="111" spans="1:1" s="316" customFormat="1" x14ac:dyDescent="0.2">
      <c r="A111" s="315"/>
    </row>
    <row r="112" spans="1:1" s="316" customFormat="1" x14ac:dyDescent="0.2">
      <c r="A112" s="315"/>
    </row>
    <row r="113" spans="1:1" s="316" customFormat="1" x14ac:dyDescent="0.2">
      <c r="A113" s="315"/>
    </row>
    <row r="114" spans="1:1" s="316" customFormat="1" x14ac:dyDescent="0.2">
      <c r="A114" s="315"/>
    </row>
    <row r="115" spans="1:1" s="316" customFormat="1" x14ac:dyDescent="0.2">
      <c r="A115" s="315"/>
    </row>
    <row r="116" spans="1:1" s="316" customFormat="1" x14ac:dyDescent="0.2">
      <c r="A116" s="315"/>
    </row>
    <row r="117" spans="1:1" s="316" customFormat="1" x14ac:dyDescent="0.2">
      <c r="A117" s="315"/>
    </row>
    <row r="118" spans="1:1" s="316" customFormat="1" x14ac:dyDescent="0.2">
      <c r="A118" s="315"/>
    </row>
    <row r="119" spans="1:1" s="316" customFormat="1" x14ac:dyDescent="0.2">
      <c r="A119" s="315"/>
    </row>
    <row r="120" spans="1:1" s="316" customFormat="1" x14ac:dyDescent="0.2">
      <c r="A120" s="315"/>
    </row>
    <row r="121" spans="1:1" s="316" customFormat="1" x14ac:dyDescent="0.2">
      <c r="A121" s="315"/>
    </row>
    <row r="122" spans="1:1" s="316" customFormat="1" x14ac:dyDescent="0.2">
      <c r="A122" s="315"/>
    </row>
    <row r="123" spans="1:1" s="316" customFormat="1" x14ac:dyDescent="0.2">
      <c r="A123" s="315"/>
    </row>
    <row r="124" spans="1:1" s="316" customFormat="1" x14ac:dyDescent="0.2">
      <c r="A124" s="315"/>
    </row>
    <row r="125" spans="1:1" s="316" customFormat="1" x14ac:dyDescent="0.2">
      <c r="A125" s="315"/>
    </row>
    <row r="126" spans="1:1" s="316" customFormat="1" x14ac:dyDescent="0.2">
      <c r="A126" s="315"/>
    </row>
    <row r="127" spans="1:1" s="316" customFormat="1" x14ac:dyDescent="0.2">
      <c r="A127" s="315"/>
    </row>
    <row r="128" spans="1:1" s="316" customFormat="1" x14ac:dyDescent="0.2">
      <c r="A128" s="315"/>
    </row>
    <row r="129" spans="1:1" s="316" customFormat="1" x14ac:dyDescent="0.2">
      <c r="A129" s="315"/>
    </row>
    <row r="130" spans="1:1" s="316" customFormat="1" x14ac:dyDescent="0.2">
      <c r="A130" s="315"/>
    </row>
    <row r="131" spans="1:1" s="316" customFormat="1" x14ac:dyDescent="0.2">
      <c r="A131" s="315"/>
    </row>
    <row r="132" spans="1:1" s="316" customFormat="1" x14ac:dyDescent="0.2">
      <c r="A132" s="315"/>
    </row>
    <row r="133" spans="1:1" s="316" customFormat="1" x14ac:dyDescent="0.2">
      <c r="A133" s="315"/>
    </row>
    <row r="134" spans="1:1" s="316" customFormat="1" x14ac:dyDescent="0.2">
      <c r="A134" s="315"/>
    </row>
    <row r="135" spans="1:1" s="316" customFormat="1" x14ac:dyDescent="0.2">
      <c r="A135" s="315"/>
    </row>
    <row r="136" spans="1:1" s="316" customFormat="1" x14ac:dyDescent="0.2">
      <c r="A136" s="315"/>
    </row>
    <row r="137" spans="1:1" s="316" customFormat="1" x14ac:dyDescent="0.2">
      <c r="A137" s="315"/>
    </row>
    <row r="138" spans="1:1" s="316" customFormat="1" x14ac:dyDescent="0.2">
      <c r="A138" s="315"/>
    </row>
    <row r="139" spans="1:1" s="316" customFormat="1" x14ac:dyDescent="0.2">
      <c r="A139" s="315"/>
    </row>
    <row r="140" spans="1:1" s="316" customFormat="1" x14ac:dyDescent="0.2">
      <c r="A140" s="315"/>
    </row>
    <row r="141" spans="1:1" s="316" customFormat="1" x14ac:dyDescent="0.2">
      <c r="A141" s="315"/>
    </row>
    <row r="142" spans="1:1" s="316" customFormat="1" x14ac:dyDescent="0.2">
      <c r="A142" s="315"/>
    </row>
    <row r="143" spans="1:1" s="316" customFormat="1" x14ac:dyDescent="0.2">
      <c r="A143" s="315"/>
    </row>
    <row r="144" spans="1:1" s="316" customFormat="1" x14ac:dyDescent="0.2">
      <c r="A144" s="315"/>
    </row>
    <row r="145" spans="1:1" s="316" customFormat="1" x14ac:dyDescent="0.2">
      <c r="A145" s="315"/>
    </row>
    <row r="146" spans="1:1" s="316" customFormat="1" x14ac:dyDescent="0.2">
      <c r="A146" s="315"/>
    </row>
    <row r="147" spans="1:1" s="316" customFormat="1" x14ac:dyDescent="0.2">
      <c r="A147" s="315"/>
    </row>
    <row r="148" spans="1:1" s="316" customFormat="1" x14ac:dyDescent="0.2">
      <c r="A148" s="315"/>
    </row>
    <row r="149" spans="1:1" s="316" customFormat="1" x14ac:dyDescent="0.2">
      <c r="A149" s="315"/>
    </row>
    <row r="150" spans="1:1" s="316" customFormat="1" x14ac:dyDescent="0.2">
      <c r="A150" s="315"/>
    </row>
    <row r="151" spans="1:1" s="316" customFormat="1" x14ac:dyDescent="0.2">
      <c r="A151" s="315"/>
    </row>
    <row r="152" spans="1:1" s="316" customFormat="1" x14ac:dyDescent="0.2">
      <c r="A152" s="315"/>
    </row>
    <row r="153" spans="1:1" s="316" customFormat="1" x14ac:dyDescent="0.2">
      <c r="A153" s="315"/>
    </row>
    <row r="154" spans="1:1" s="316" customFormat="1" x14ac:dyDescent="0.2">
      <c r="A154" s="315"/>
    </row>
    <row r="155" spans="1:1" s="316" customFormat="1" x14ac:dyDescent="0.2">
      <c r="A155" s="315"/>
    </row>
    <row r="156" spans="1:1" s="316" customFormat="1" x14ac:dyDescent="0.2">
      <c r="A156" s="315"/>
    </row>
    <row r="157" spans="1:1" s="316" customFormat="1" x14ac:dyDescent="0.2">
      <c r="A157" s="315"/>
    </row>
    <row r="158" spans="1:1" s="316" customFormat="1" x14ac:dyDescent="0.2">
      <c r="A158" s="315"/>
    </row>
    <row r="159" spans="1:1" s="316" customFormat="1" x14ac:dyDescent="0.2">
      <c r="A159" s="315"/>
    </row>
    <row r="160" spans="1:1" s="316" customFormat="1" x14ac:dyDescent="0.2">
      <c r="A160" s="315"/>
    </row>
    <row r="161" spans="1:1" s="316" customFormat="1" x14ac:dyDescent="0.2">
      <c r="A161" s="315"/>
    </row>
    <row r="162" spans="1:1" s="316" customFormat="1" x14ac:dyDescent="0.2">
      <c r="A162" s="315"/>
    </row>
    <row r="163" spans="1:1" s="316" customFormat="1" x14ac:dyDescent="0.2">
      <c r="A163" s="315"/>
    </row>
    <row r="164" spans="1:1" s="316" customFormat="1" x14ac:dyDescent="0.2">
      <c r="A164" s="315"/>
    </row>
    <row r="165" spans="1:1" s="316" customFormat="1" x14ac:dyDescent="0.2">
      <c r="A165" s="315"/>
    </row>
    <row r="166" spans="1:1" s="316" customFormat="1" x14ac:dyDescent="0.2">
      <c r="A166" s="315"/>
    </row>
    <row r="167" spans="1:1" s="316" customFormat="1" x14ac:dyDescent="0.2">
      <c r="A167" s="315"/>
    </row>
    <row r="168" spans="1:1" s="316" customFormat="1" x14ac:dyDescent="0.2">
      <c r="A168" s="315"/>
    </row>
    <row r="169" spans="1:1" s="316" customFormat="1" x14ac:dyDescent="0.2">
      <c r="A169" s="315"/>
    </row>
    <row r="170" spans="1:1" s="316" customFormat="1" x14ac:dyDescent="0.2">
      <c r="A170" s="315"/>
    </row>
    <row r="171" spans="1:1" s="316" customFormat="1" x14ac:dyDescent="0.2">
      <c r="A171" s="315"/>
    </row>
    <row r="172" spans="1:1" s="316" customFormat="1" x14ac:dyDescent="0.2">
      <c r="A172" s="315"/>
    </row>
    <row r="173" spans="1:1" s="316" customFormat="1" x14ac:dyDescent="0.2">
      <c r="A173" s="315"/>
    </row>
    <row r="174" spans="1:1" s="316" customFormat="1" x14ac:dyDescent="0.2">
      <c r="A174" s="315"/>
    </row>
    <row r="175" spans="1:1" s="316" customFormat="1" x14ac:dyDescent="0.2">
      <c r="A175" s="315"/>
    </row>
    <row r="176" spans="1:1" s="316" customFormat="1" x14ac:dyDescent="0.2">
      <c r="A176" s="315"/>
    </row>
    <row r="177" spans="1:1" s="316" customFormat="1" x14ac:dyDescent="0.2">
      <c r="A177" s="315"/>
    </row>
    <row r="178" spans="1:1" s="316" customFormat="1" x14ac:dyDescent="0.2">
      <c r="A178" s="315"/>
    </row>
    <row r="179" spans="1:1" s="316" customFormat="1" x14ac:dyDescent="0.2">
      <c r="A179" s="315"/>
    </row>
    <row r="180" spans="1:1" s="316" customFormat="1" x14ac:dyDescent="0.2">
      <c r="A180" s="315"/>
    </row>
    <row r="181" spans="1:1" s="316" customFormat="1" x14ac:dyDescent="0.2">
      <c r="A181" s="315"/>
    </row>
    <row r="182" spans="1:1" s="316" customFormat="1" x14ac:dyDescent="0.2">
      <c r="A182" s="315"/>
    </row>
    <row r="183" spans="1:1" s="316" customFormat="1" x14ac:dyDescent="0.2">
      <c r="A183" s="315"/>
    </row>
    <row r="184" spans="1:1" s="316" customFormat="1" x14ac:dyDescent="0.2">
      <c r="A184" s="315"/>
    </row>
    <row r="185" spans="1:1" s="316" customFormat="1" x14ac:dyDescent="0.2">
      <c r="A185" s="315"/>
    </row>
    <row r="186" spans="1:1" s="316" customFormat="1" x14ac:dyDescent="0.2">
      <c r="A186" s="315"/>
    </row>
    <row r="187" spans="1:1" s="316" customFormat="1" x14ac:dyDescent="0.2">
      <c r="A187" s="315"/>
    </row>
    <row r="188" spans="1:1" s="316" customFormat="1" x14ac:dyDescent="0.2">
      <c r="A188" s="315"/>
    </row>
    <row r="189" spans="1:1" s="316" customFormat="1" x14ac:dyDescent="0.2">
      <c r="A189" s="315"/>
    </row>
    <row r="190" spans="1:1" s="316" customFormat="1" x14ac:dyDescent="0.2">
      <c r="A190" s="315"/>
    </row>
    <row r="191" spans="1:1" s="316" customFormat="1" x14ac:dyDescent="0.2">
      <c r="A191" s="315"/>
    </row>
    <row r="192" spans="1:1" s="316" customFormat="1" x14ac:dyDescent="0.2">
      <c r="A192" s="315"/>
    </row>
    <row r="193" spans="1:1" s="316" customFormat="1" x14ac:dyDescent="0.2">
      <c r="A193" s="315"/>
    </row>
    <row r="194" spans="1:1" s="316" customFormat="1" x14ac:dyDescent="0.2">
      <c r="A194" s="315"/>
    </row>
    <row r="195" spans="1:1" s="316" customFormat="1" x14ac:dyDescent="0.2">
      <c r="A195" s="315"/>
    </row>
    <row r="196" spans="1:1" s="316" customFormat="1" x14ac:dyDescent="0.2">
      <c r="A196" s="315"/>
    </row>
    <row r="197" spans="1:1" s="316" customFormat="1" x14ac:dyDescent="0.2">
      <c r="A197" s="315"/>
    </row>
    <row r="198" spans="1:1" s="316" customFormat="1" x14ac:dyDescent="0.2">
      <c r="A198" s="315"/>
    </row>
    <row r="199" spans="1:1" s="316" customFormat="1" x14ac:dyDescent="0.2">
      <c r="A199" s="315"/>
    </row>
    <row r="200" spans="1:1" s="316" customFormat="1" x14ac:dyDescent="0.2">
      <c r="A200" s="315"/>
    </row>
    <row r="201" spans="1:1" s="316" customFormat="1" x14ac:dyDescent="0.2">
      <c r="A201" s="315"/>
    </row>
    <row r="202" spans="1:1" s="316" customFormat="1" x14ac:dyDescent="0.2">
      <c r="A202" s="315"/>
    </row>
    <row r="203" spans="1:1" s="316" customFormat="1" x14ac:dyDescent="0.2">
      <c r="A203" s="315"/>
    </row>
    <row r="204" spans="1:1" s="316" customFormat="1" x14ac:dyDescent="0.2">
      <c r="A204" s="315"/>
    </row>
    <row r="205" spans="1:1" s="316" customFormat="1" x14ac:dyDescent="0.2">
      <c r="A205" s="315"/>
    </row>
    <row r="206" spans="1:1" s="316" customFormat="1" x14ac:dyDescent="0.2">
      <c r="A206" s="315"/>
    </row>
    <row r="207" spans="1:1" s="316" customFormat="1" x14ac:dyDescent="0.2">
      <c r="A207" s="315"/>
    </row>
    <row r="208" spans="1:1" s="316" customFormat="1" x14ac:dyDescent="0.2">
      <c r="A208" s="315"/>
    </row>
    <row r="209" spans="1:1" s="316" customFormat="1" x14ac:dyDescent="0.2">
      <c r="A209" s="315"/>
    </row>
    <row r="210" spans="1:1" s="316" customFormat="1" x14ac:dyDescent="0.2">
      <c r="A210" s="315"/>
    </row>
    <row r="211" spans="1:1" s="316" customFormat="1" x14ac:dyDescent="0.2">
      <c r="A211" s="315"/>
    </row>
    <row r="212" spans="1:1" s="316" customFormat="1" x14ac:dyDescent="0.2">
      <c r="A212" s="315"/>
    </row>
    <row r="213" spans="1:1" s="316" customFormat="1" x14ac:dyDescent="0.2">
      <c r="A213" s="315"/>
    </row>
    <row r="214" spans="1:1" s="316" customFormat="1" x14ac:dyDescent="0.2">
      <c r="A214" s="315"/>
    </row>
    <row r="215" spans="1:1" s="316" customFormat="1" x14ac:dyDescent="0.2">
      <c r="A215" s="315"/>
    </row>
    <row r="216" spans="1:1" s="316" customFormat="1" x14ac:dyDescent="0.2">
      <c r="A216" s="315"/>
    </row>
    <row r="217" spans="1:1" s="316" customFormat="1" x14ac:dyDescent="0.2">
      <c r="A217" s="315"/>
    </row>
    <row r="218" spans="1:1" s="316" customFormat="1" x14ac:dyDescent="0.2">
      <c r="A218" s="315"/>
    </row>
    <row r="219" spans="1:1" s="316" customFormat="1" x14ac:dyDescent="0.2">
      <c r="A219" s="315"/>
    </row>
    <row r="220" spans="1:1" s="316" customFormat="1" x14ac:dyDescent="0.2">
      <c r="A220" s="315"/>
    </row>
    <row r="221" spans="1:1" s="316" customFormat="1" x14ac:dyDescent="0.2">
      <c r="A221" s="315"/>
    </row>
    <row r="222" spans="1:1" s="316" customFormat="1" x14ac:dyDescent="0.2">
      <c r="A222" s="315"/>
    </row>
    <row r="223" spans="1:1" s="316" customFormat="1" x14ac:dyDescent="0.2">
      <c r="A223" s="315"/>
    </row>
    <row r="224" spans="1:1" s="316" customFormat="1" x14ac:dyDescent="0.2">
      <c r="A224" s="315"/>
    </row>
    <row r="225" spans="1:1" s="316" customFormat="1" x14ac:dyDescent="0.2">
      <c r="A225" s="315"/>
    </row>
    <row r="226" spans="1:1" s="316" customFormat="1" x14ac:dyDescent="0.2">
      <c r="A226" s="315"/>
    </row>
    <row r="227" spans="1:1" s="316" customFormat="1" x14ac:dyDescent="0.2">
      <c r="A227" s="315"/>
    </row>
    <row r="228" spans="1:1" s="316" customFormat="1" x14ac:dyDescent="0.2">
      <c r="A228" s="315"/>
    </row>
    <row r="229" spans="1:1" s="316" customFormat="1" x14ac:dyDescent="0.2">
      <c r="A229" s="315"/>
    </row>
    <row r="230" spans="1:1" s="316" customFormat="1" x14ac:dyDescent="0.2">
      <c r="A230" s="315"/>
    </row>
    <row r="231" spans="1:1" s="316" customFormat="1" x14ac:dyDescent="0.2">
      <c r="A231" s="315"/>
    </row>
    <row r="232" spans="1:1" s="316" customFormat="1" x14ac:dyDescent="0.2">
      <c r="A232" s="315"/>
    </row>
    <row r="233" spans="1:1" s="316" customFormat="1" x14ac:dyDescent="0.2">
      <c r="A233" s="315"/>
    </row>
    <row r="234" spans="1:1" s="316" customFormat="1" x14ac:dyDescent="0.2">
      <c r="A234" s="315"/>
    </row>
    <row r="235" spans="1:1" s="316" customFormat="1" x14ac:dyDescent="0.2">
      <c r="A235" s="315"/>
    </row>
    <row r="236" spans="1:1" s="316" customFormat="1" x14ac:dyDescent="0.2">
      <c r="A236" s="315"/>
    </row>
    <row r="237" spans="1:1" s="316" customFormat="1" x14ac:dyDescent="0.2">
      <c r="A237" s="315"/>
    </row>
    <row r="238" spans="1:1" s="316" customFormat="1" x14ac:dyDescent="0.2">
      <c r="A238" s="315"/>
    </row>
    <row r="239" spans="1:1" s="316" customFormat="1" x14ac:dyDescent="0.2">
      <c r="A239" s="315"/>
    </row>
    <row r="240" spans="1:1" s="316" customFormat="1" x14ac:dyDescent="0.2">
      <c r="A240" s="315"/>
    </row>
    <row r="241" spans="1:1" s="316" customFormat="1" x14ac:dyDescent="0.2">
      <c r="A241" s="315"/>
    </row>
    <row r="242" spans="1:1" s="316" customFormat="1" x14ac:dyDescent="0.2">
      <c r="A242" s="315"/>
    </row>
    <row r="243" spans="1:1" s="316" customFormat="1" x14ac:dyDescent="0.2">
      <c r="A243" s="315"/>
    </row>
    <row r="244" spans="1:1" s="316" customFormat="1" x14ac:dyDescent="0.2">
      <c r="A244" s="315"/>
    </row>
    <row r="245" spans="1:1" s="316" customFormat="1" x14ac:dyDescent="0.2">
      <c r="A245" s="315"/>
    </row>
    <row r="246" spans="1:1" s="316" customFormat="1" x14ac:dyDescent="0.2">
      <c r="A246" s="315"/>
    </row>
    <row r="247" spans="1:1" s="316" customFormat="1" x14ac:dyDescent="0.2">
      <c r="A247" s="315"/>
    </row>
    <row r="248" spans="1:1" s="316" customFormat="1" x14ac:dyDescent="0.2">
      <c r="A248" s="315"/>
    </row>
    <row r="249" spans="1:1" s="316" customFormat="1" x14ac:dyDescent="0.2">
      <c r="A249" s="315"/>
    </row>
    <row r="250" spans="1:1" s="316" customFormat="1" x14ac:dyDescent="0.2">
      <c r="A250" s="315"/>
    </row>
    <row r="251" spans="1:1" s="316" customFormat="1" x14ac:dyDescent="0.2">
      <c r="A251" s="315"/>
    </row>
    <row r="252" spans="1:1" s="316" customFormat="1" x14ac:dyDescent="0.2">
      <c r="A252" s="315"/>
    </row>
    <row r="253" spans="1:1" s="316" customFormat="1" x14ac:dyDescent="0.2">
      <c r="A253" s="315"/>
    </row>
    <row r="254" spans="1:1" s="316" customFormat="1" x14ac:dyDescent="0.2">
      <c r="A254" s="315"/>
    </row>
    <row r="255" spans="1:1" s="316" customFormat="1" x14ac:dyDescent="0.2">
      <c r="A255" s="315"/>
    </row>
    <row r="256" spans="1:1" s="316" customFormat="1" x14ac:dyDescent="0.2">
      <c r="A256" s="315"/>
    </row>
    <row r="257" spans="1:1" s="316" customFormat="1" x14ac:dyDescent="0.2">
      <c r="A257" s="315"/>
    </row>
    <row r="258" spans="1:1" s="316" customFormat="1" x14ac:dyDescent="0.2">
      <c r="A258" s="315"/>
    </row>
    <row r="259" spans="1:1" s="316" customFormat="1" x14ac:dyDescent="0.2">
      <c r="A259" s="315"/>
    </row>
    <row r="260" spans="1:1" s="316" customFormat="1" x14ac:dyDescent="0.2">
      <c r="A260" s="315"/>
    </row>
    <row r="261" spans="1:1" s="316" customFormat="1" x14ac:dyDescent="0.2">
      <c r="A261" s="315"/>
    </row>
    <row r="262" spans="1:1" s="316" customFormat="1" x14ac:dyDescent="0.2">
      <c r="A262" s="315"/>
    </row>
    <row r="263" spans="1:1" s="316" customFormat="1" x14ac:dyDescent="0.2">
      <c r="A263" s="315"/>
    </row>
    <row r="264" spans="1:1" s="316" customFormat="1" x14ac:dyDescent="0.2">
      <c r="A264" s="315"/>
    </row>
    <row r="265" spans="1:1" s="316" customFormat="1" x14ac:dyDescent="0.2">
      <c r="A265" s="315"/>
    </row>
    <row r="266" spans="1:1" s="316" customFormat="1" x14ac:dyDescent="0.2">
      <c r="A266" s="315"/>
    </row>
    <row r="267" spans="1:1" s="316" customFormat="1" x14ac:dyDescent="0.2">
      <c r="A267" s="315"/>
    </row>
    <row r="268" spans="1:1" s="316" customFormat="1" x14ac:dyDescent="0.2">
      <c r="A268" s="315"/>
    </row>
    <row r="269" spans="1:1" s="316" customFormat="1" x14ac:dyDescent="0.2">
      <c r="A269" s="315"/>
    </row>
    <row r="270" spans="1:1" s="316" customFormat="1" x14ac:dyDescent="0.2">
      <c r="A270" s="315"/>
    </row>
    <row r="271" spans="1:1" s="316" customFormat="1" x14ac:dyDescent="0.2">
      <c r="A271" s="315"/>
    </row>
    <row r="272" spans="1:1" s="316" customFormat="1" x14ac:dyDescent="0.2">
      <c r="A272" s="315"/>
    </row>
    <row r="273" spans="1:1" s="316" customFormat="1" x14ac:dyDescent="0.2">
      <c r="A273" s="315"/>
    </row>
    <row r="274" spans="1:1" s="316" customFormat="1" x14ac:dyDescent="0.2">
      <c r="A274" s="315"/>
    </row>
    <row r="275" spans="1:1" s="316" customFormat="1" x14ac:dyDescent="0.2">
      <c r="A275" s="315"/>
    </row>
    <row r="276" spans="1:1" s="316" customFormat="1" x14ac:dyDescent="0.2">
      <c r="A276" s="315"/>
    </row>
    <row r="277" spans="1:1" s="316" customFormat="1" x14ac:dyDescent="0.2">
      <c r="A277" s="315"/>
    </row>
    <row r="278" spans="1:1" s="316" customFormat="1" x14ac:dyDescent="0.2">
      <c r="A278" s="315"/>
    </row>
    <row r="279" spans="1:1" s="316" customFormat="1" x14ac:dyDescent="0.2">
      <c r="A279" s="315"/>
    </row>
    <row r="280" spans="1:1" s="316" customFormat="1" x14ac:dyDescent="0.2">
      <c r="A280" s="315"/>
    </row>
    <row r="281" spans="1:1" s="316" customFormat="1" x14ac:dyDescent="0.2">
      <c r="A281" s="315"/>
    </row>
    <row r="282" spans="1:1" s="316" customFormat="1" x14ac:dyDescent="0.2">
      <c r="A282" s="315"/>
    </row>
    <row r="283" spans="1:1" s="316" customFormat="1" x14ac:dyDescent="0.2">
      <c r="A283" s="315"/>
    </row>
    <row r="284" spans="1:1" s="316" customFormat="1" x14ac:dyDescent="0.2">
      <c r="A284" s="315"/>
    </row>
    <row r="285" spans="1:1" s="316" customFormat="1" x14ac:dyDescent="0.2">
      <c r="A285" s="315"/>
    </row>
    <row r="286" spans="1:1" s="316" customFormat="1" x14ac:dyDescent="0.2">
      <c r="A286" s="315"/>
    </row>
    <row r="287" spans="1:1" s="316" customFormat="1" x14ac:dyDescent="0.2">
      <c r="A287" s="315"/>
    </row>
    <row r="288" spans="1:1" s="316" customFormat="1" x14ac:dyDescent="0.2">
      <c r="A288" s="315"/>
    </row>
    <row r="289" spans="1:1" s="316" customFormat="1" x14ac:dyDescent="0.2">
      <c r="A289" s="315"/>
    </row>
    <row r="290" spans="1:1" s="316" customFormat="1" x14ac:dyDescent="0.2">
      <c r="A290" s="315"/>
    </row>
    <row r="291" spans="1:1" s="316" customFormat="1" x14ac:dyDescent="0.2">
      <c r="A291" s="315"/>
    </row>
    <row r="292" spans="1:1" s="316" customFormat="1" x14ac:dyDescent="0.2">
      <c r="A292" s="315"/>
    </row>
    <row r="293" spans="1:1" s="316" customFormat="1" x14ac:dyDescent="0.2">
      <c r="A293" s="315"/>
    </row>
    <row r="294" spans="1:1" s="316" customFormat="1" x14ac:dyDescent="0.2">
      <c r="A294" s="315"/>
    </row>
    <row r="295" spans="1:1" s="316" customFormat="1" x14ac:dyDescent="0.2">
      <c r="A295" s="315"/>
    </row>
    <row r="296" spans="1:1" s="316" customFormat="1" x14ac:dyDescent="0.2">
      <c r="A296" s="315"/>
    </row>
    <row r="297" spans="1:1" s="316" customFormat="1" x14ac:dyDescent="0.2">
      <c r="A297" s="315"/>
    </row>
    <row r="298" spans="1:1" s="316" customFormat="1" x14ac:dyDescent="0.2">
      <c r="A298" s="315"/>
    </row>
    <row r="299" spans="1:1" s="316" customFormat="1" x14ac:dyDescent="0.2">
      <c r="A299" s="315"/>
    </row>
    <row r="300" spans="1:1" s="316" customFormat="1" x14ac:dyDescent="0.2">
      <c r="A300" s="315"/>
    </row>
    <row r="301" spans="1:1" s="316" customFormat="1" x14ac:dyDescent="0.2">
      <c r="A301" s="315"/>
    </row>
    <row r="302" spans="1:1" s="316" customFormat="1" x14ac:dyDescent="0.2">
      <c r="A302" s="315"/>
    </row>
    <row r="303" spans="1:1" s="316" customFormat="1" x14ac:dyDescent="0.2">
      <c r="A303" s="315"/>
    </row>
    <row r="304" spans="1:1" s="316" customFormat="1" x14ac:dyDescent="0.2">
      <c r="A304" s="315"/>
    </row>
    <row r="305" spans="1:1" s="316" customFormat="1" x14ac:dyDescent="0.2">
      <c r="A305" s="315"/>
    </row>
    <row r="306" spans="1:1" s="316" customFormat="1" x14ac:dyDescent="0.2">
      <c r="A306" s="315"/>
    </row>
    <row r="307" spans="1:1" s="316" customFormat="1" x14ac:dyDescent="0.2">
      <c r="A307" s="315"/>
    </row>
    <row r="308" spans="1:1" s="316" customFormat="1" x14ac:dyDescent="0.2">
      <c r="A308" s="315"/>
    </row>
    <row r="309" spans="1:1" s="316" customFormat="1" x14ac:dyDescent="0.2">
      <c r="A309" s="315"/>
    </row>
    <row r="310" spans="1:1" s="316" customFormat="1" x14ac:dyDescent="0.2">
      <c r="A310" s="315"/>
    </row>
    <row r="311" spans="1:1" s="316" customFormat="1" x14ac:dyDescent="0.2">
      <c r="A311" s="315"/>
    </row>
    <row r="312" spans="1:1" s="316" customFormat="1" x14ac:dyDescent="0.2">
      <c r="A312" s="315"/>
    </row>
    <row r="313" spans="1:1" s="316" customFormat="1" x14ac:dyDescent="0.2">
      <c r="A313" s="315"/>
    </row>
    <row r="314" spans="1:1" s="316" customFormat="1" x14ac:dyDescent="0.2">
      <c r="A314" s="315"/>
    </row>
    <row r="315" spans="1:1" s="316" customFormat="1" x14ac:dyDescent="0.2">
      <c r="A315" s="315"/>
    </row>
    <row r="316" spans="1:1" s="316" customFormat="1" x14ac:dyDescent="0.2">
      <c r="A316" s="315"/>
    </row>
    <row r="317" spans="1:1" s="316" customFormat="1" x14ac:dyDescent="0.2">
      <c r="A317" s="315"/>
    </row>
    <row r="318" spans="1:1" s="316" customFormat="1" x14ac:dyDescent="0.2">
      <c r="A318" s="315"/>
    </row>
    <row r="319" spans="1:1" s="316" customFormat="1" x14ac:dyDescent="0.2">
      <c r="A319" s="315"/>
    </row>
    <row r="320" spans="1:1" s="316" customFormat="1" x14ac:dyDescent="0.2">
      <c r="A320" s="315"/>
    </row>
    <row r="321" spans="1:1" s="316" customFormat="1" x14ac:dyDescent="0.2">
      <c r="A321" s="315"/>
    </row>
    <row r="322" spans="1:1" s="316" customFormat="1" x14ac:dyDescent="0.2">
      <c r="A322" s="315"/>
    </row>
    <row r="323" spans="1:1" s="316" customFormat="1" x14ac:dyDescent="0.2">
      <c r="A323" s="315"/>
    </row>
    <row r="324" spans="1:1" s="316" customFormat="1" x14ac:dyDescent="0.2">
      <c r="A324" s="315"/>
    </row>
    <row r="325" spans="1:1" s="316" customFormat="1" x14ac:dyDescent="0.2">
      <c r="A325" s="315"/>
    </row>
    <row r="326" spans="1:1" s="316" customFormat="1" x14ac:dyDescent="0.2">
      <c r="A326" s="315"/>
    </row>
    <row r="327" spans="1:1" s="316" customFormat="1" x14ac:dyDescent="0.2">
      <c r="A327" s="315"/>
    </row>
    <row r="328" spans="1:1" s="316" customFormat="1" x14ac:dyDescent="0.2">
      <c r="A328" s="315"/>
    </row>
    <row r="329" spans="1:1" s="316" customFormat="1" x14ac:dyDescent="0.2">
      <c r="A329" s="315"/>
    </row>
    <row r="330" spans="1:1" s="316" customFormat="1" x14ac:dyDescent="0.2">
      <c r="A330" s="315"/>
    </row>
    <row r="331" spans="1:1" s="316" customFormat="1" x14ac:dyDescent="0.2">
      <c r="A331" s="315"/>
    </row>
    <row r="332" spans="1:1" s="316" customFormat="1" x14ac:dyDescent="0.2">
      <c r="A332" s="315"/>
    </row>
    <row r="333" spans="1:1" s="316" customFormat="1" x14ac:dyDescent="0.2">
      <c r="A333" s="315"/>
    </row>
    <row r="334" spans="1:1" s="316" customFormat="1" x14ac:dyDescent="0.2">
      <c r="A334" s="315"/>
    </row>
    <row r="335" spans="1:1" s="316" customFormat="1" x14ac:dyDescent="0.2">
      <c r="A335" s="315"/>
    </row>
    <row r="336" spans="1:1" s="316" customFormat="1" x14ac:dyDescent="0.2">
      <c r="A336" s="315"/>
    </row>
    <row r="337" spans="1:1" s="316" customFormat="1" x14ac:dyDescent="0.2">
      <c r="A337" s="315"/>
    </row>
    <row r="338" spans="1:1" s="316" customFormat="1" x14ac:dyDescent="0.2">
      <c r="A338" s="315"/>
    </row>
    <row r="339" spans="1:1" s="316" customFormat="1" x14ac:dyDescent="0.2">
      <c r="A339" s="315"/>
    </row>
    <row r="340" spans="1:1" s="316" customFormat="1" x14ac:dyDescent="0.2">
      <c r="A340" s="315"/>
    </row>
    <row r="341" spans="1:1" s="316" customFormat="1" x14ac:dyDescent="0.2">
      <c r="A341" s="315"/>
    </row>
    <row r="342" spans="1:1" s="316" customFormat="1" x14ac:dyDescent="0.2">
      <c r="A342" s="315"/>
    </row>
    <row r="343" spans="1:1" s="316" customFormat="1" x14ac:dyDescent="0.2">
      <c r="A343" s="315"/>
    </row>
    <row r="344" spans="1:1" s="316" customFormat="1" x14ac:dyDescent="0.2">
      <c r="A344" s="315"/>
    </row>
    <row r="345" spans="1:1" s="316" customFormat="1" x14ac:dyDescent="0.2">
      <c r="A345" s="315"/>
    </row>
    <row r="346" spans="1:1" s="316" customFormat="1" x14ac:dyDescent="0.2">
      <c r="A346" s="315"/>
    </row>
    <row r="347" spans="1:1" s="316" customFormat="1" x14ac:dyDescent="0.2">
      <c r="A347" s="315"/>
    </row>
    <row r="348" spans="1:1" s="316" customFormat="1" x14ac:dyDescent="0.2">
      <c r="A348" s="315"/>
    </row>
    <row r="349" spans="1:1" s="316" customFormat="1" x14ac:dyDescent="0.2">
      <c r="A349" s="315"/>
    </row>
  </sheetData>
  <mergeCells count="98">
    <mergeCell ref="N46:O46"/>
    <mergeCell ref="B48:O48"/>
    <mergeCell ref="B46:C46"/>
    <mergeCell ref="D46:E46"/>
    <mergeCell ref="F46:G46"/>
    <mergeCell ref="H46:I46"/>
    <mergeCell ref="J46:K46"/>
    <mergeCell ref="L46:M46"/>
    <mergeCell ref="N44:O44"/>
    <mergeCell ref="B45:C45"/>
    <mergeCell ref="D45:E45"/>
    <mergeCell ref="F45:G45"/>
    <mergeCell ref="H45:I45"/>
    <mergeCell ref="J45:K45"/>
    <mergeCell ref="L45:M45"/>
    <mergeCell ref="N45:O45"/>
    <mergeCell ref="B44:C44"/>
    <mergeCell ref="D44:E44"/>
    <mergeCell ref="F44:G44"/>
    <mergeCell ref="H44:I44"/>
    <mergeCell ref="J44:K44"/>
    <mergeCell ref="L44:M44"/>
    <mergeCell ref="N42:O42"/>
    <mergeCell ref="B43:C43"/>
    <mergeCell ref="D43:E43"/>
    <mergeCell ref="F43:G43"/>
    <mergeCell ref="H43:I43"/>
    <mergeCell ref="J43:K43"/>
    <mergeCell ref="L43:M43"/>
    <mergeCell ref="N43:O43"/>
    <mergeCell ref="B42:C42"/>
    <mergeCell ref="D42:E42"/>
    <mergeCell ref="F42:G42"/>
    <mergeCell ref="H42:I42"/>
    <mergeCell ref="J42:K42"/>
    <mergeCell ref="L42:M42"/>
    <mergeCell ref="N40:O40"/>
    <mergeCell ref="B41:C41"/>
    <mergeCell ref="D41:E41"/>
    <mergeCell ref="F41:G41"/>
    <mergeCell ref="H41:I41"/>
    <mergeCell ref="J41:K41"/>
    <mergeCell ref="L41:M41"/>
    <mergeCell ref="N41:O41"/>
    <mergeCell ref="B40:C40"/>
    <mergeCell ref="D40:E40"/>
    <mergeCell ref="F40:G40"/>
    <mergeCell ref="H40:I40"/>
    <mergeCell ref="J40:K40"/>
    <mergeCell ref="L40:M40"/>
    <mergeCell ref="N38:O38"/>
    <mergeCell ref="B39:C39"/>
    <mergeCell ref="D39:E39"/>
    <mergeCell ref="F39:G39"/>
    <mergeCell ref="H39:I39"/>
    <mergeCell ref="J39:K39"/>
    <mergeCell ref="L39:M39"/>
    <mergeCell ref="N39:O39"/>
    <mergeCell ref="B38:C38"/>
    <mergeCell ref="D38:E38"/>
    <mergeCell ref="F38:G38"/>
    <mergeCell ref="H38:I38"/>
    <mergeCell ref="J38:K38"/>
    <mergeCell ref="L38:M38"/>
    <mergeCell ref="N36:O36"/>
    <mergeCell ref="B37:C37"/>
    <mergeCell ref="D37:E37"/>
    <mergeCell ref="F37:G37"/>
    <mergeCell ref="H37:I37"/>
    <mergeCell ref="J37:K37"/>
    <mergeCell ref="L37:M37"/>
    <mergeCell ref="N37:O37"/>
    <mergeCell ref="B36:C36"/>
    <mergeCell ref="D36:E36"/>
    <mergeCell ref="F36:G36"/>
    <mergeCell ref="H36:I36"/>
    <mergeCell ref="J36:K36"/>
    <mergeCell ref="L36:M36"/>
    <mergeCell ref="N33:O33"/>
    <mergeCell ref="B35:C35"/>
    <mergeCell ref="D35:E35"/>
    <mergeCell ref="F35:G35"/>
    <mergeCell ref="H35:I35"/>
    <mergeCell ref="J35:K35"/>
    <mergeCell ref="L35:M35"/>
    <mergeCell ref="N35:O35"/>
    <mergeCell ref="B33:C33"/>
    <mergeCell ref="D33:E33"/>
    <mergeCell ref="F33:G33"/>
    <mergeCell ref="H33:I33"/>
    <mergeCell ref="J33:K33"/>
    <mergeCell ref="L33:M33"/>
    <mergeCell ref="E26:O28"/>
    <mergeCell ref="B28:D28"/>
    <mergeCell ref="B29:D30"/>
    <mergeCell ref="E29:O30"/>
    <mergeCell ref="B31:D31"/>
    <mergeCell ref="E31:O31"/>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76FCE60-580A-45A3-BA08-22ADE5B6B7D4}">
  <dimension ref="B1:BF25"/>
  <sheetViews>
    <sheetView showGridLines="0" workbookViewId="0">
      <selection activeCell="AE12" sqref="AE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8" t="s">
        <v>173</v>
      </c>
      <c r="AE11" s="188" t="s">
        <v>173</v>
      </c>
      <c r="AF11" s="189"/>
      <c r="AG11" s="189"/>
      <c r="AH11" s="186"/>
      <c r="AI11" s="187"/>
      <c r="AJ11" s="137"/>
      <c r="AK11" s="137"/>
      <c r="AL11" s="190"/>
      <c r="AM11" s="180"/>
      <c r="AN11" s="191"/>
      <c r="AO11" s="192"/>
      <c r="AP11" s="193"/>
      <c r="AQ11" s="194"/>
      <c r="AR11" s="129"/>
      <c r="AS11" s="195">
        <v>1</v>
      </c>
      <c r="AT11" s="195"/>
      <c r="AU11" s="195"/>
      <c r="AV11" s="195"/>
      <c r="AW11" s="195"/>
      <c r="AX11" s="196" t="s">
        <v>174</v>
      </c>
      <c r="AY11" s="197" t="s">
        <v>173</v>
      </c>
      <c r="AZ11" s="198" t="s">
        <v>173</v>
      </c>
      <c r="BA11" s="199" t="s">
        <v>173</v>
      </c>
      <c r="BB11" s="196" t="s">
        <v>173</v>
      </c>
      <c r="BC11" s="196" t="s">
        <v>173</v>
      </c>
      <c r="BD11" s="195"/>
      <c r="BE11" s="195"/>
    </row>
    <row r="12" spans="2:58" s="117" customFormat="1" x14ac:dyDescent="0.4">
      <c r="B12" s="129"/>
      <c r="C12" s="129"/>
      <c r="D12" s="129"/>
      <c r="E12" s="180"/>
      <c r="F12" s="180"/>
      <c r="G12" s="180"/>
      <c r="H12" s="180"/>
      <c r="I12" s="180"/>
      <c r="J12" s="180"/>
      <c r="K12" s="180"/>
      <c r="L12" s="200"/>
      <c r="M12" s="201"/>
      <c r="N12" s="201"/>
      <c r="O12" s="180"/>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7" customFormat="1" x14ac:dyDescent="0.4">
      <c r="B13" s="129"/>
      <c r="C13" s="129"/>
      <c r="D13" s="129"/>
      <c r="E13" s="180"/>
      <c r="F13" s="180"/>
      <c r="G13" s="180"/>
      <c r="H13" s="180"/>
      <c r="I13" s="180"/>
      <c r="J13" s="180"/>
      <c r="K13" s="180"/>
      <c r="L13" s="200"/>
      <c r="M13" s="201"/>
      <c r="N13" s="201"/>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7" customFormat="1" x14ac:dyDescent="0.4">
      <c r="B14" s="129"/>
      <c r="C14" s="129"/>
      <c r="D14" s="129"/>
      <c r="E14" s="180"/>
      <c r="F14" s="180"/>
      <c r="G14" s="180"/>
      <c r="H14" s="180"/>
      <c r="I14" s="180"/>
      <c r="J14" s="180"/>
      <c r="K14" s="180"/>
      <c r="L14" s="200"/>
      <c r="M14" s="201"/>
      <c r="N14" s="201"/>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x14ac:dyDescent="0.4">
      <c r="B15" s="129"/>
      <c r="C15" s="129"/>
      <c r="D15" s="129"/>
      <c r="E15" s="180"/>
      <c r="F15" s="180"/>
      <c r="G15" s="180"/>
      <c r="H15" s="180"/>
      <c r="I15" s="180"/>
      <c r="J15" s="180"/>
      <c r="K15" s="180"/>
      <c r="L15" s="200"/>
      <c r="M15" s="201"/>
      <c r="N15" s="201"/>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202"/>
      <c r="C16" s="202"/>
      <c r="D16" s="202"/>
      <c r="E16" s="180"/>
      <c r="F16" s="180"/>
      <c r="G16" s="180"/>
      <c r="H16" s="180"/>
      <c r="I16" s="180"/>
      <c r="J16" s="180"/>
      <c r="K16" s="180"/>
      <c r="L16" s="203"/>
      <c r="M16" s="201"/>
      <c r="N16" s="201"/>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2F1644C-2340-461B-9F32-8247705A1E1B}">
  <sheetPr>
    <pageSetUpPr fitToPage="1"/>
  </sheetPr>
  <dimension ref="B1:H48"/>
  <sheetViews>
    <sheetView showGridLines="0" topLeftCell="A4" zoomScaleNormal="85" workbookViewId="0">
      <selection activeCell="E15" sqref="E15"/>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175</v>
      </c>
      <c r="E4" s="105"/>
    </row>
    <row r="5" spans="2:8" ht="11.25" customHeight="1" x14ac:dyDescent="0.25">
      <c r="B5" s="214">
        <v>45474</v>
      </c>
      <c r="C5" s="214">
        <v>45474</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176</v>
      </c>
      <c r="H8" s="124"/>
    </row>
    <row r="9" spans="2:8" x14ac:dyDescent="0.25">
      <c r="B9" s="141"/>
      <c r="C9" s="142"/>
      <c r="D9" s="142"/>
      <c r="E9" s="143"/>
      <c r="F9" s="204"/>
      <c r="G9" s="205"/>
      <c r="H9" s="206"/>
    </row>
    <row r="10" spans="2:8" s="163" customFormat="1" ht="37.5" customHeight="1" x14ac:dyDescent="0.25">
      <c r="B10" s="164" t="s">
        <v>151</v>
      </c>
      <c r="C10" s="164" t="s">
        <v>177</v>
      </c>
      <c r="D10" s="164" t="s">
        <v>120</v>
      </c>
      <c r="E10" s="165" t="s">
        <v>178</v>
      </c>
      <c r="F10" s="207" t="s">
        <v>118</v>
      </c>
      <c r="G10" s="164" t="s">
        <v>179</v>
      </c>
      <c r="H10" s="129" t="s">
        <v>180</v>
      </c>
    </row>
    <row r="11" spans="2:8" s="117" customFormat="1" ht="28.5" x14ac:dyDescent="0.45">
      <c r="B11" s="129" t="s">
        <v>181</v>
      </c>
      <c r="C11" s="180" t="s">
        <v>171</v>
      </c>
      <c r="D11" s="208">
        <v>1</v>
      </c>
      <c r="E11" s="180" t="s">
        <v>182</v>
      </c>
      <c r="F11" s="209" t="s">
        <v>173</v>
      </c>
      <c r="G11" s="164" t="s">
        <v>183</v>
      </c>
      <c r="H11" s="208" t="s">
        <v>184</v>
      </c>
    </row>
    <row r="12" spans="2:8" s="117" customFormat="1" ht="120" x14ac:dyDescent="0.4">
      <c r="B12" s="129" t="s">
        <v>185</v>
      </c>
      <c r="C12" s="180" t="s">
        <v>171</v>
      </c>
      <c r="D12" s="208">
        <v>1</v>
      </c>
      <c r="E12" s="180" t="s">
        <v>186</v>
      </c>
      <c r="F12" s="210" t="s">
        <v>173</v>
      </c>
      <c r="G12" s="164" t="s">
        <v>187</v>
      </c>
      <c r="H12" s="208" t="s">
        <v>188</v>
      </c>
    </row>
    <row r="13" spans="2:8" s="117" customFormat="1" ht="28.5" x14ac:dyDescent="0.4">
      <c r="B13" s="129" t="s">
        <v>189</v>
      </c>
      <c r="C13" s="180" t="s">
        <v>171</v>
      </c>
      <c r="D13" s="208">
        <v>1</v>
      </c>
      <c r="E13" s="180" t="s">
        <v>190</v>
      </c>
      <c r="F13" s="211" t="s">
        <v>173</v>
      </c>
      <c r="G13" s="164" t="s">
        <v>191</v>
      </c>
      <c r="H13" s="208" t="s">
        <v>192</v>
      </c>
    </row>
    <row r="14" spans="2:8" s="117" customFormat="1" ht="21" x14ac:dyDescent="0.4">
      <c r="B14" s="129" t="s">
        <v>193</v>
      </c>
      <c r="C14" s="180" t="s">
        <v>171</v>
      </c>
      <c r="D14" s="208">
        <v>1</v>
      </c>
      <c r="E14" s="180" t="s">
        <v>194</v>
      </c>
      <c r="F14" s="212" t="s">
        <v>173</v>
      </c>
      <c r="G14" s="164" t="s">
        <v>195</v>
      </c>
      <c r="H14" s="208" t="s">
        <v>195</v>
      </c>
    </row>
    <row r="15" spans="2:8" s="117" customFormat="1" ht="37.5" x14ac:dyDescent="0.4">
      <c r="B15" s="129" t="s">
        <v>196</v>
      </c>
      <c r="C15" s="180" t="s">
        <v>171</v>
      </c>
      <c r="D15" s="208">
        <v>1</v>
      </c>
      <c r="E15" s="180" t="s">
        <v>197</v>
      </c>
      <c r="F15" s="213" t="s">
        <v>173</v>
      </c>
      <c r="G15" s="164" t="s">
        <v>198</v>
      </c>
      <c r="H15" s="208" t="s">
        <v>199</v>
      </c>
    </row>
    <row r="16" spans="2:8" s="117" customFormat="1" x14ac:dyDescent="0.4">
      <c r="B16" s="129"/>
      <c r="C16" s="180"/>
      <c r="D16" s="180"/>
      <c r="E16" s="180"/>
      <c r="F16" s="180"/>
      <c r="G16" s="164"/>
      <c r="H16" s="180"/>
    </row>
    <row r="17" spans="2:8" s="117" customFormat="1" x14ac:dyDescent="0.4">
      <c r="B17" s="129"/>
      <c r="C17" s="180"/>
      <c r="D17" s="180"/>
      <c r="E17" s="180"/>
      <c r="F17" s="180"/>
      <c r="G17" s="164"/>
      <c r="H17" s="180"/>
    </row>
    <row r="18" spans="2:8" s="117" customFormat="1" x14ac:dyDescent="0.4">
      <c r="B18" s="129"/>
      <c r="C18" s="180"/>
      <c r="D18" s="180"/>
      <c r="E18" s="180"/>
      <c r="F18" s="180"/>
      <c r="G18" s="164"/>
      <c r="H18" s="180"/>
    </row>
    <row r="19" spans="2:8" s="117" customFormat="1" x14ac:dyDescent="0.4">
      <c r="B19" s="129"/>
      <c r="C19" s="180"/>
      <c r="D19" s="180"/>
      <c r="E19" s="180"/>
      <c r="F19" s="180"/>
      <c r="G19" s="164"/>
      <c r="H19" s="180"/>
    </row>
    <row r="20" spans="2:8" s="117" customFormat="1" x14ac:dyDescent="0.4">
      <c r="B20" s="129"/>
      <c r="C20" s="180"/>
      <c r="D20" s="180"/>
      <c r="E20" s="180"/>
      <c r="F20" s="180"/>
      <c r="G20" s="164"/>
      <c r="H20" s="180"/>
    </row>
    <row r="21" spans="2:8" s="117" customFormat="1" x14ac:dyDescent="0.4">
      <c r="B21" s="129"/>
      <c r="C21" s="180"/>
      <c r="D21" s="180"/>
      <c r="E21" s="180"/>
      <c r="F21" s="180"/>
      <c r="G21" s="164"/>
      <c r="H21" s="180"/>
    </row>
    <row r="22" spans="2:8" s="117" customFormat="1" x14ac:dyDescent="0.4">
      <c r="B22" s="129"/>
      <c r="C22" s="180"/>
      <c r="D22" s="180"/>
      <c r="E22" s="180"/>
      <c r="F22" s="180"/>
      <c r="G22" s="164"/>
      <c r="H22" s="180"/>
    </row>
    <row r="23" spans="2:8" s="117" customFormat="1" x14ac:dyDescent="0.4">
      <c r="B23" s="129"/>
      <c r="C23" s="180"/>
      <c r="D23" s="180"/>
      <c r="E23" s="180"/>
      <c r="F23" s="180"/>
      <c r="G23" s="164"/>
      <c r="H23" s="180"/>
    </row>
    <row r="24" spans="2:8" s="117" customFormat="1" x14ac:dyDescent="0.4">
      <c r="B24" s="129"/>
      <c r="C24" s="180"/>
      <c r="D24" s="180"/>
      <c r="E24" s="180"/>
      <c r="F24" s="180"/>
      <c r="G24" s="164"/>
      <c r="H24" s="180"/>
    </row>
    <row r="25" spans="2:8" s="117" customFormat="1" x14ac:dyDescent="0.4">
      <c r="B25" s="129"/>
      <c r="C25" s="180"/>
      <c r="D25" s="180"/>
      <c r="E25" s="180"/>
      <c r="F25" s="180"/>
      <c r="G25" s="164"/>
      <c r="H25" s="180"/>
    </row>
    <row r="26" spans="2:8" s="117" customFormat="1" x14ac:dyDescent="0.4">
      <c r="B26" s="129"/>
      <c r="C26" s="180"/>
      <c r="D26" s="180"/>
      <c r="E26" s="180"/>
      <c r="F26" s="180"/>
      <c r="G26" s="164"/>
      <c r="H26" s="180"/>
    </row>
    <row r="27" spans="2:8" s="117" customFormat="1" x14ac:dyDescent="0.4">
      <c r="B27" s="129"/>
      <c r="C27" s="180"/>
      <c r="D27" s="180"/>
      <c r="E27" s="180"/>
      <c r="F27" s="180"/>
      <c r="G27" s="164"/>
      <c r="H27" s="180"/>
    </row>
    <row r="28" spans="2:8" s="117" customFormat="1" x14ac:dyDescent="0.4">
      <c r="B28" s="129"/>
      <c r="C28" s="180"/>
      <c r="D28" s="180"/>
      <c r="E28" s="180"/>
      <c r="F28" s="180"/>
      <c r="G28" s="164"/>
      <c r="H28" s="180"/>
    </row>
    <row r="29" spans="2:8" s="117" customFormat="1" x14ac:dyDescent="0.4">
      <c r="B29" s="129"/>
      <c r="C29" s="180"/>
      <c r="D29" s="180"/>
      <c r="E29" s="180"/>
      <c r="F29" s="180"/>
      <c r="G29" s="164"/>
      <c r="H29" s="180"/>
    </row>
    <row r="30" spans="2:8" s="117" customFormat="1" x14ac:dyDescent="0.4">
      <c r="B30" s="129"/>
      <c r="C30" s="180"/>
      <c r="D30" s="180"/>
      <c r="E30" s="180"/>
      <c r="F30" s="180"/>
      <c r="G30" s="164"/>
      <c r="H30" s="180"/>
    </row>
    <row r="31" spans="2:8" s="117" customFormat="1" x14ac:dyDescent="0.4">
      <c r="B31" s="129"/>
      <c r="C31" s="180"/>
      <c r="D31" s="180"/>
      <c r="E31" s="180"/>
      <c r="F31" s="180"/>
      <c r="G31" s="164"/>
      <c r="H31" s="180"/>
    </row>
    <row r="32" spans="2:8" s="117" customFormat="1" x14ac:dyDescent="0.4">
      <c r="B32" s="129"/>
      <c r="C32" s="180"/>
      <c r="D32" s="180"/>
      <c r="E32" s="180"/>
      <c r="F32" s="180"/>
      <c r="G32" s="164"/>
      <c r="H32" s="180"/>
    </row>
    <row r="33" spans="2:8" s="117" customFormat="1" x14ac:dyDescent="0.4">
      <c r="B33" s="129"/>
      <c r="C33" s="180"/>
      <c r="D33" s="180"/>
      <c r="E33" s="180"/>
      <c r="F33" s="180"/>
      <c r="G33" s="164"/>
      <c r="H33" s="180"/>
    </row>
    <row r="34" spans="2:8" s="117" customFormat="1" x14ac:dyDescent="0.4">
      <c r="B34" s="129"/>
      <c r="C34" s="180"/>
      <c r="D34" s="180"/>
      <c r="E34" s="180"/>
      <c r="F34" s="180"/>
      <c r="G34" s="164"/>
      <c r="H34" s="180"/>
    </row>
    <row r="35" spans="2:8" s="117" customFormat="1" x14ac:dyDescent="0.4">
      <c r="B35" s="129"/>
      <c r="C35" s="180"/>
      <c r="D35" s="180"/>
      <c r="E35" s="180"/>
      <c r="F35" s="180"/>
      <c r="G35" s="164"/>
      <c r="H35" s="180"/>
    </row>
    <row r="36" spans="2:8" s="117" customFormat="1" x14ac:dyDescent="0.4">
      <c r="B36" s="129"/>
      <c r="C36" s="180"/>
      <c r="D36" s="180"/>
      <c r="E36" s="180"/>
      <c r="F36" s="180"/>
      <c r="G36" s="164"/>
      <c r="H36" s="180"/>
    </row>
    <row r="37" spans="2:8" s="117" customFormat="1" x14ac:dyDescent="0.4">
      <c r="B37" s="129"/>
      <c r="C37" s="180"/>
      <c r="D37" s="180"/>
      <c r="E37" s="180"/>
      <c r="F37" s="180"/>
      <c r="G37" s="164"/>
      <c r="H37" s="180"/>
    </row>
    <row r="38" spans="2:8" s="117" customFormat="1" x14ac:dyDescent="0.4">
      <c r="B38" s="129"/>
      <c r="C38" s="180"/>
      <c r="D38" s="180"/>
      <c r="E38" s="180"/>
      <c r="F38" s="180"/>
      <c r="G38" s="164"/>
      <c r="H38" s="180"/>
    </row>
    <row r="39" spans="2:8" s="117" customFormat="1" x14ac:dyDescent="0.4">
      <c r="B39" s="202"/>
      <c r="C39" s="180"/>
      <c r="D39" s="180"/>
      <c r="E39" s="180"/>
      <c r="F39" s="180"/>
      <c r="G39" s="164"/>
      <c r="H39" s="180"/>
    </row>
    <row r="40" spans="2:8" s="117" customFormat="1" x14ac:dyDescent="0.4"/>
    <row r="41" spans="2:8" s="117" customFormat="1" x14ac:dyDescent="0.4"/>
    <row r="42" spans="2:8" s="117" customFormat="1" x14ac:dyDescent="0.4"/>
    <row r="43" spans="2:8" s="117" customFormat="1" x14ac:dyDescent="0.4"/>
    <row r="44" spans="2:8" s="117" customFormat="1" x14ac:dyDescent="0.4"/>
    <row r="45" spans="2:8" s="117" customFormat="1" x14ac:dyDescent="0.4"/>
    <row r="46" spans="2:8" s="117" customFormat="1" x14ac:dyDescent="0.4"/>
    <row r="47" spans="2:8" s="117" customFormat="1" x14ac:dyDescent="0.4"/>
    <row r="48" spans="2:8"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F793FC5-9281-4B5F-B521-5F1E3089CE9F}">
  <dimension ref="A1:BA56"/>
  <sheetViews>
    <sheetView workbookViewId="0">
      <selection activeCell="A11" sqref="A11:IV11"/>
    </sheetView>
  </sheetViews>
  <sheetFormatPr defaultRowHeight="12" x14ac:dyDescent="0.15"/>
  <cols>
    <col min="1" max="16384" width="9" style="217"/>
  </cols>
  <sheetData>
    <row r="1" spans="1:53" ht="20.25" x14ac:dyDescent="0.15">
      <c r="A1" s="199" t="s">
        <v>173</v>
      </c>
      <c r="B1" s="215"/>
      <c r="C1" s="216"/>
    </row>
    <row r="2" spans="1:53" x14ac:dyDescent="0.15">
      <c r="B2" s="218"/>
      <c r="C2" s="216"/>
    </row>
    <row r="3" spans="1:53" x14ac:dyDescent="0.15">
      <c r="B3" s="219"/>
      <c r="C3" s="216"/>
    </row>
    <row r="4" spans="1:53" x14ac:dyDescent="0.15">
      <c r="B4" s="220"/>
      <c r="C4" s="216"/>
    </row>
    <row r="5" spans="1:53" x14ac:dyDescent="0.15">
      <c r="B5" s="221"/>
      <c r="C5" s="216"/>
    </row>
    <row r="6" spans="1:53" x14ac:dyDescent="0.15">
      <c r="B6" s="222"/>
      <c r="C6" s="216"/>
    </row>
    <row r="7" spans="1:53" x14ac:dyDescent="0.15">
      <c r="B7" s="223"/>
      <c r="C7" s="216"/>
    </row>
    <row r="8" spans="1:53" x14ac:dyDescent="0.15">
      <c r="B8" s="224"/>
      <c r="C8" s="216"/>
    </row>
    <row r="9" spans="1:53" x14ac:dyDescent="0.15">
      <c r="B9" s="225"/>
      <c r="C9" s="216"/>
    </row>
    <row r="10" spans="1:53" x14ac:dyDescent="0.15">
      <c r="B10" s="226"/>
      <c r="C10" s="216"/>
    </row>
    <row r="11" spans="1:53" x14ac:dyDescent="0.15">
      <c r="B11" s="227"/>
      <c r="C11" s="216"/>
      <c r="J11" s="217" t="s">
        <v>200</v>
      </c>
      <c r="K11" s="217" t="s">
        <v>285</v>
      </c>
      <c r="L11" s="217" t="s">
        <v>202</v>
      </c>
      <c r="M11" s="217" t="s">
        <v>203</v>
      </c>
      <c r="N11" s="217" t="s">
        <v>286</v>
      </c>
      <c r="O11" s="217" t="s">
        <v>205</v>
      </c>
      <c r="AB11" s="217" t="s">
        <v>206</v>
      </c>
      <c r="AD11" s="217" t="s">
        <v>207</v>
      </c>
      <c r="AE11" s="217" t="s">
        <v>208</v>
      </c>
      <c r="AX11" s="217" t="s">
        <v>209</v>
      </c>
      <c r="AY11" s="217" t="s">
        <v>210</v>
      </c>
      <c r="AZ11" s="217" t="s">
        <v>211</v>
      </c>
      <c r="BA11" s="217" t="s">
        <v>212</v>
      </c>
    </row>
    <row r="12" spans="1:53" x14ac:dyDescent="0.15">
      <c r="B12" s="228"/>
      <c r="C12" s="216"/>
    </row>
    <row r="13" spans="1:53" x14ac:dyDescent="0.15">
      <c r="B13" s="229"/>
      <c r="C13" s="216"/>
    </row>
    <row r="14" spans="1:53" x14ac:dyDescent="0.15">
      <c r="B14" s="230"/>
      <c r="C14" s="216"/>
    </row>
    <row r="15" spans="1:53" x14ac:dyDescent="0.15">
      <c r="B15" s="231"/>
      <c r="C15" s="216"/>
    </row>
    <row r="16" spans="1:53" x14ac:dyDescent="0.15">
      <c r="B16" s="232"/>
      <c r="C16" s="216"/>
    </row>
    <row r="17" spans="2:3" x14ac:dyDescent="0.15">
      <c r="B17" s="233"/>
      <c r="C17" s="216"/>
    </row>
    <row r="18" spans="2:3" x14ac:dyDescent="0.15">
      <c r="B18" s="234"/>
      <c r="C18" s="216"/>
    </row>
    <row r="19" spans="2:3" x14ac:dyDescent="0.15">
      <c r="B19" s="235"/>
      <c r="C19" s="216"/>
    </row>
    <row r="20" spans="2:3" x14ac:dyDescent="0.15">
      <c r="B20" s="236"/>
      <c r="C20" s="216"/>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56"/>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8700000000000003" right="0.78700000000000003" top="0.98399999999999999" bottom="0.98399999999999999"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7CFCE51-076D-4F6D-8A4B-5B9DA7712A89}">
  <sheetPr>
    <pageSetUpPr fitToPage="1"/>
  </sheetPr>
  <dimension ref="A1:EF349"/>
  <sheetViews>
    <sheetView showGridLines="0" defaultGridColor="0" colorId="23" zoomScale="40" zoomScaleNormal="40" workbookViewId="0">
      <selection activeCell="B2" sqref="B2"/>
    </sheetView>
  </sheetViews>
  <sheetFormatPr defaultRowHeight="18.75" x14ac:dyDescent="0.2"/>
  <cols>
    <col min="1" max="1" width="10.625" style="273" customWidth="1"/>
    <col min="2" max="15" width="14.125" style="275" customWidth="1"/>
    <col min="16" max="16" width="10.625" style="275" customWidth="1"/>
    <col min="17" max="59" width="12.375" style="316" customWidth="1"/>
    <col min="60" max="136" width="8" style="316" customWidth="1"/>
    <col min="137" max="256" width="9" style="275"/>
    <col min="257" max="257" width="9.375" style="275" customWidth="1"/>
    <col min="258" max="271" width="14.125" style="275" customWidth="1"/>
    <col min="272" max="272" width="9.375" style="275" customWidth="1"/>
    <col min="273" max="315" width="12.375" style="275" customWidth="1"/>
    <col min="316" max="392" width="8" style="275" customWidth="1"/>
    <col min="393" max="512" width="9" style="275"/>
    <col min="513" max="513" width="9.375" style="275" customWidth="1"/>
    <col min="514" max="527" width="14.125" style="275" customWidth="1"/>
    <col min="528" max="528" width="9.375" style="275" customWidth="1"/>
    <col min="529" max="571" width="12.375" style="275" customWidth="1"/>
    <col min="572" max="648" width="8" style="275" customWidth="1"/>
    <col min="649" max="768" width="9" style="275"/>
    <col min="769" max="769" width="9.375" style="275" customWidth="1"/>
    <col min="770" max="783" width="14.125" style="275" customWidth="1"/>
    <col min="784" max="784" width="9.375" style="275" customWidth="1"/>
    <col min="785" max="827" width="12.375" style="275" customWidth="1"/>
    <col min="828" max="904" width="8" style="275" customWidth="1"/>
    <col min="905" max="1024" width="9" style="275"/>
    <col min="1025" max="1025" width="9.375" style="275" customWidth="1"/>
    <col min="1026" max="1039" width="14.125" style="275" customWidth="1"/>
    <col min="1040" max="1040" width="9.375" style="275" customWidth="1"/>
    <col min="1041" max="1083" width="12.375" style="275" customWidth="1"/>
    <col min="1084" max="1160" width="8" style="275" customWidth="1"/>
    <col min="1161" max="1280" width="9" style="275"/>
    <col min="1281" max="1281" width="9.375" style="275" customWidth="1"/>
    <col min="1282" max="1295" width="14.125" style="275" customWidth="1"/>
    <col min="1296" max="1296" width="9.375" style="275" customWidth="1"/>
    <col min="1297" max="1339" width="12.375" style="275" customWidth="1"/>
    <col min="1340" max="1416" width="8" style="275" customWidth="1"/>
    <col min="1417" max="1536" width="9" style="275"/>
    <col min="1537" max="1537" width="9.375" style="275" customWidth="1"/>
    <col min="1538" max="1551" width="14.125" style="275" customWidth="1"/>
    <col min="1552" max="1552" width="9.375" style="275" customWidth="1"/>
    <col min="1553" max="1595" width="12.375" style="275" customWidth="1"/>
    <col min="1596" max="1672" width="8" style="275" customWidth="1"/>
    <col min="1673" max="1792" width="9" style="275"/>
    <col min="1793" max="1793" width="9.375" style="275" customWidth="1"/>
    <col min="1794" max="1807" width="14.125" style="275" customWidth="1"/>
    <col min="1808" max="1808" width="9.375" style="275" customWidth="1"/>
    <col min="1809" max="1851" width="12.375" style="275" customWidth="1"/>
    <col min="1852" max="1928" width="8" style="275" customWidth="1"/>
    <col min="1929" max="2048" width="9" style="275"/>
    <col min="2049" max="2049" width="9.375" style="275" customWidth="1"/>
    <col min="2050" max="2063" width="14.125" style="275" customWidth="1"/>
    <col min="2064" max="2064" width="9.375" style="275" customWidth="1"/>
    <col min="2065" max="2107" width="12.375" style="275" customWidth="1"/>
    <col min="2108" max="2184" width="8" style="275" customWidth="1"/>
    <col min="2185" max="2304" width="9" style="275"/>
    <col min="2305" max="2305" width="9.375" style="275" customWidth="1"/>
    <col min="2306" max="2319" width="14.125" style="275" customWidth="1"/>
    <col min="2320" max="2320" width="9.375" style="275" customWidth="1"/>
    <col min="2321" max="2363" width="12.375" style="275" customWidth="1"/>
    <col min="2364" max="2440" width="8" style="275" customWidth="1"/>
    <col min="2441" max="2560" width="9" style="275"/>
    <col min="2561" max="2561" width="9.375" style="275" customWidth="1"/>
    <col min="2562" max="2575" width="14.125" style="275" customWidth="1"/>
    <col min="2576" max="2576" width="9.375" style="275" customWidth="1"/>
    <col min="2577" max="2619" width="12.375" style="275" customWidth="1"/>
    <col min="2620" max="2696" width="8" style="275" customWidth="1"/>
    <col min="2697" max="2816" width="9" style="275"/>
    <col min="2817" max="2817" width="9.375" style="275" customWidth="1"/>
    <col min="2818" max="2831" width="14.125" style="275" customWidth="1"/>
    <col min="2832" max="2832" width="9.375" style="275" customWidth="1"/>
    <col min="2833" max="2875" width="12.375" style="275" customWidth="1"/>
    <col min="2876" max="2952" width="8" style="275" customWidth="1"/>
    <col min="2953" max="3072" width="9" style="275"/>
    <col min="3073" max="3073" width="9.375" style="275" customWidth="1"/>
    <col min="3074" max="3087" width="14.125" style="275" customWidth="1"/>
    <col min="3088" max="3088" width="9.375" style="275" customWidth="1"/>
    <col min="3089" max="3131" width="12.375" style="275" customWidth="1"/>
    <col min="3132" max="3208" width="8" style="275" customWidth="1"/>
    <col min="3209" max="3328" width="9" style="275"/>
    <col min="3329" max="3329" width="9.375" style="275" customWidth="1"/>
    <col min="3330" max="3343" width="14.125" style="275" customWidth="1"/>
    <col min="3344" max="3344" width="9.375" style="275" customWidth="1"/>
    <col min="3345" max="3387" width="12.375" style="275" customWidth="1"/>
    <col min="3388" max="3464" width="8" style="275" customWidth="1"/>
    <col min="3465" max="3584" width="9" style="275"/>
    <col min="3585" max="3585" width="9.375" style="275" customWidth="1"/>
    <col min="3586" max="3599" width="14.125" style="275" customWidth="1"/>
    <col min="3600" max="3600" width="9.375" style="275" customWidth="1"/>
    <col min="3601" max="3643" width="12.375" style="275" customWidth="1"/>
    <col min="3644" max="3720" width="8" style="275" customWidth="1"/>
    <col min="3721" max="3840" width="9" style="275"/>
    <col min="3841" max="3841" width="9.375" style="275" customWidth="1"/>
    <col min="3842" max="3855" width="14.125" style="275" customWidth="1"/>
    <col min="3856" max="3856" width="9.375" style="275" customWidth="1"/>
    <col min="3857" max="3899" width="12.375" style="275" customWidth="1"/>
    <col min="3900" max="3976" width="8" style="275" customWidth="1"/>
    <col min="3977" max="4096" width="9" style="275"/>
    <col min="4097" max="4097" width="9.375" style="275" customWidth="1"/>
    <col min="4098" max="4111" width="14.125" style="275" customWidth="1"/>
    <col min="4112" max="4112" width="9.375" style="275" customWidth="1"/>
    <col min="4113" max="4155" width="12.375" style="275" customWidth="1"/>
    <col min="4156" max="4232" width="8" style="275" customWidth="1"/>
    <col min="4233" max="4352" width="9" style="275"/>
    <col min="4353" max="4353" width="9.375" style="275" customWidth="1"/>
    <col min="4354" max="4367" width="14.125" style="275" customWidth="1"/>
    <col min="4368" max="4368" width="9.375" style="275" customWidth="1"/>
    <col min="4369" max="4411" width="12.375" style="275" customWidth="1"/>
    <col min="4412" max="4488" width="8" style="275" customWidth="1"/>
    <col min="4489" max="4608" width="9" style="275"/>
    <col min="4609" max="4609" width="9.375" style="275" customWidth="1"/>
    <col min="4610" max="4623" width="14.125" style="275" customWidth="1"/>
    <col min="4624" max="4624" width="9.375" style="275" customWidth="1"/>
    <col min="4625" max="4667" width="12.375" style="275" customWidth="1"/>
    <col min="4668" max="4744" width="8" style="275" customWidth="1"/>
    <col min="4745" max="4864" width="9" style="275"/>
    <col min="4865" max="4865" width="9.375" style="275" customWidth="1"/>
    <col min="4866" max="4879" width="14.125" style="275" customWidth="1"/>
    <col min="4880" max="4880" width="9.375" style="275" customWidth="1"/>
    <col min="4881" max="4923" width="12.375" style="275" customWidth="1"/>
    <col min="4924" max="5000" width="8" style="275" customWidth="1"/>
    <col min="5001" max="5120" width="9" style="275"/>
    <col min="5121" max="5121" width="9.375" style="275" customWidth="1"/>
    <col min="5122" max="5135" width="14.125" style="275" customWidth="1"/>
    <col min="5136" max="5136" width="9.375" style="275" customWidth="1"/>
    <col min="5137" max="5179" width="12.375" style="275" customWidth="1"/>
    <col min="5180" max="5256" width="8" style="275" customWidth="1"/>
    <col min="5257" max="5376" width="9" style="275"/>
    <col min="5377" max="5377" width="9.375" style="275" customWidth="1"/>
    <col min="5378" max="5391" width="14.125" style="275" customWidth="1"/>
    <col min="5392" max="5392" width="9.375" style="275" customWidth="1"/>
    <col min="5393" max="5435" width="12.375" style="275" customWidth="1"/>
    <col min="5436" max="5512" width="8" style="275" customWidth="1"/>
    <col min="5513" max="5632" width="9" style="275"/>
    <col min="5633" max="5633" width="9.375" style="275" customWidth="1"/>
    <col min="5634" max="5647" width="14.125" style="275" customWidth="1"/>
    <col min="5648" max="5648" width="9.375" style="275" customWidth="1"/>
    <col min="5649" max="5691" width="12.375" style="275" customWidth="1"/>
    <col min="5692" max="5768" width="8" style="275" customWidth="1"/>
    <col min="5769" max="5888" width="9" style="275"/>
    <col min="5889" max="5889" width="9.375" style="275" customWidth="1"/>
    <col min="5890" max="5903" width="14.125" style="275" customWidth="1"/>
    <col min="5904" max="5904" width="9.375" style="275" customWidth="1"/>
    <col min="5905" max="5947" width="12.375" style="275" customWidth="1"/>
    <col min="5948" max="6024" width="8" style="275" customWidth="1"/>
    <col min="6025" max="6144" width="9" style="275"/>
    <col min="6145" max="6145" width="9.375" style="275" customWidth="1"/>
    <col min="6146" max="6159" width="14.125" style="275" customWidth="1"/>
    <col min="6160" max="6160" width="9.375" style="275" customWidth="1"/>
    <col min="6161" max="6203" width="12.375" style="275" customWidth="1"/>
    <col min="6204" max="6280" width="8" style="275" customWidth="1"/>
    <col min="6281" max="6400" width="9" style="275"/>
    <col min="6401" max="6401" width="9.375" style="275" customWidth="1"/>
    <col min="6402" max="6415" width="14.125" style="275" customWidth="1"/>
    <col min="6416" max="6416" width="9.375" style="275" customWidth="1"/>
    <col min="6417" max="6459" width="12.375" style="275" customWidth="1"/>
    <col min="6460" max="6536" width="8" style="275" customWidth="1"/>
    <col min="6537" max="6656" width="9" style="275"/>
    <col min="6657" max="6657" width="9.375" style="275" customWidth="1"/>
    <col min="6658" max="6671" width="14.125" style="275" customWidth="1"/>
    <col min="6672" max="6672" width="9.375" style="275" customWidth="1"/>
    <col min="6673" max="6715" width="12.375" style="275" customWidth="1"/>
    <col min="6716" max="6792" width="8" style="275" customWidth="1"/>
    <col min="6793" max="6912" width="9" style="275"/>
    <col min="6913" max="6913" width="9.375" style="275" customWidth="1"/>
    <col min="6914" max="6927" width="14.125" style="275" customWidth="1"/>
    <col min="6928" max="6928" width="9.375" style="275" customWidth="1"/>
    <col min="6929" max="6971" width="12.375" style="275" customWidth="1"/>
    <col min="6972" max="7048" width="8" style="275" customWidth="1"/>
    <col min="7049" max="7168" width="9" style="275"/>
    <col min="7169" max="7169" width="9.375" style="275" customWidth="1"/>
    <col min="7170" max="7183" width="14.125" style="275" customWidth="1"/>
    <col min="7184" max="7184" width="9.375" style="275" customWidth="1"/>
    <col min="7185" max="7227" width="12.375" style="275" customWidth="1"/>
    <col min="7228" max="7304" width="8" style="275" customWidth="1"/>
    <col min="7305" max="7424" width="9" style="275"/>
    <col min="7425" max="7425" width="9.375" style="275" customWidth="1"/>
    <col min="7426" max="7439" width="14.125" style="275" customWidth="1"/>
    <col min="7440" max="7440" width="9.375" style="275" customWidth="1"/>
    <col min="7441" max="7483" width="12.375" style="275" customWidth="1"/>
    <col min="7484" max="7560" width="8" style="275" customWidth="1"/>
    <col min="7561" max="7680" width="9" style="275"/>
    <col min="7681" max="7681" width="9.375" style="275" customWidth="1"/>
    <col min="7682" max="7695" width="14.125" style="275" customWidth="1"/>
    <col min="7696" max="7696" width="9.375" style="275" customWidth="1"/>
    <col min="7697" max="7739" width="12.375" style="275" customWidth="1"/>
    <col min="7740" max="7816" width="8" style="275" customWidth="1"/>
    <col min="7817" max="7936" width="9" style="275"/>
    <col min="7937" max="7937" width="9.375" style="275" customWidth="1"/>
    <col min="7938" max="7951" width="14.125" style="275" customWidth="1"/>
    <col min="7952" max="7952" width="9.375" style="275" customWidth="1"/>
    <col min="7953" max="7995" width="12.375" style="275" customWidth="1"/>
    <col min="7996" max="8072" width="8" style="275" customWidth="1"/>
    <col min="8073" max="8192" width="9" style="275"/>
    <col min="8193" max="8193" width="9.375" style="275" customWidth="1"/>
    <col min="8194" max="8207" width="14.125" style="275" customWidth="1"/>
    <col min="8208" max="8208" width="9.375" style="275" customWidth="1"/>
    <col min="8209" max="8251" width="12.375" style="275" customWidth="1"/>
    <col min="8252" max="8328" width="8" style="275" customWidth="1"/>
    <col min="8329" max="8448" width="9" style="275"/>
    <col min="8449" max="8449" width="9.375" style="275" customWidth="1"/>
    <col min="8450" max="8463" width="14.125" style="275" customWidth="1"/>
    <col min="8464" max="8464" width="9.375" style="275" customWidth="1"/>
    <col min="8465" max="8507" width="12.375" style="275" customWidth="1"/>
    <col min="8508" max="8584" width="8" style="275" customWidth="1"/>
    <col min="8585" max="8704" width="9" style="275"/>
    <col min="8705" max="8705" width="9.375" style="275" customWidth="1"/>
    <col min="8706" max="8719" width="14.125" style="275" customWidth="1"/>
    <col min="8720" max="8720" width="9.375" style="275" customWidth="1"/>
    <col min="8721" max="8763" width="12.375" style="275" customWidth="1"/>
    <col min="8764" max="8840" width="8" style="275" customWidth="1"/>
    <col min="8841" max="8960" width="9" style="275"/>
    <col min="8961" max="8961" width="9.375" style="275" customWidth="1"/>
    <col min="8962" max="8975" width="14.125" style="275" customWidth="1"/>
    <col min="8976" max="8976" width="9.375" style="275" customWidth="1"/>
    <col min="8977" max="9019" width="12.375" style="275" customWidth="1"/>
    <col min="9020" max="9096" width="8" style="275" customWidth="1"/>
    <col min="9097" max="9216" width="9" style="275"/>
    <col min="9217" max="9217" width="9.375" style="275" customWidth="1"/>
    <col min="9218" max="9231" width="14.125" style="275" customWidth="1"/>
    <col min="9232" max="9232" width="9.375" style="275" customWidth="1"/>
    <col min="9233" max="9275" width="12.375" style="275" customWidth="1"/>
    <col min="9276" max="9352" width="8" style="275" customWidth="1"/>
    <col min="9353" max="9472" width="9" style="275"/>
    <col min="9473" max="9473" width="9.375" style="275" customWidth="1"/>
    <col min="9474" max="9487" width="14.125" style="275" customWidth="1"/>
    <col min="9488" max="9488" width="9.375" style="275" customWidth="1"/>
    <col min="9489" max="9531" width="12.375" style="275" customWidth="1"/>
    <col min="9532" max="9608" width="8" style="275" customWidth="1"/>
    <col min="9609" max="9728" width="9" style="275"/>
    <col min="9729" max="9729" width="9.375" style="275" customWidth="1"/>
    <col min="9730" max="9743" width="14.125" style="275" customWidth="1"/>
    <col min="9744" max="9744" width="9.375" style="275" customWidth="1"/>
    <col min="9745" max="9787" width="12.375" style="275" customWidth="1"/>
    <col min="9788" max="9864" width="8" style="275" customWidth="1"/>
    <col min="9865" max="9984" width="9" style="275"/>
    <col min="9985" max="9985" width="9.375" style="275" customWidth="1"/>
    <col min="9986" max="9999" width="14.125" style="275" customWidth="1"/>
    <col min="10000" max="10000" width="9.375" style="275" customWidth="1"/>
    <col min="10001" max="10043" width="12.375" style="275" customWidth="1"/>
    <col min="10044" max="10120" width="8" style="275" customWidth="1"/>
    <col min="10121" max="10240" width="9" style="275"/>
    <col min="10241" max="10241" width="9.375" style="275" customWidth="1"/>
    <col min="10242" max="10255" width="14.125" style="275" customWidth="1"/>
    <col min="10256" max="10256" width="9.375" style="275" customWidth="1"/>
    <col min="10257" max="10299" width="12.375" style="275" customWidth="1"/>
    <col min="10300" max="10376" width="8" style="275" customWidth="1"/>
    <col min="10377" max="10496" width="9" style="275"/>
    <col min="10497" max="10497" width="9.375" style="275" customWidth="1"/>
    <col min="10498" max="10511" width="14.125" style="275" customWidth="1"/>
    <col min="10512" max="10512" width="9.375" style="275" customWidth="1"/>
    <col min="10513" max="10555" width="12.375" style="275" customWidth="1"/>
    <col min="10556" max="10632" width="8" style="275" customWidth="1"/>
    <col min="10633" max="10752" width="9" style="275"/>
    <col min="10753" max="10753" width="9.375" style="275" customWidth="1"/>
    <col min="10754" max="10767" width="14.125" style="275" customWidth="1"/>
    <col min="10768" max="10768" width="9.375" style="275" customWidth="1"/>
    <col min="10769" max="10811" width="12.375" style="275" customWidth="1"/>
    <col min="10812" max="10888" width="8" style="275" customWidth="1"/>
    <col min="10889" max="11008" width="9" style="275"/>
    <col min="11009" max="11009" width="9.375" style="275" customWidth="1"/>
    <col min="11010" max="11023" width="14.125" style="275" customWidth="1"/>
    <col min="11024" max="11024" width="9.375" style="275" customWidth="1"/>
    <col min="11025" max="11067" width="12.375" style="275" customWidth="1"/>
    <col min="11068" max="11144" width="8" style="275" customWidth="1"/>
    <col min="11145" max="11264" width="9" style="275"/>
    <col min="11265" max="11265" width="9.375" style="275" customWidth="1"/>
    <col min="11266" max="11279" width="14.125" style="275" customWidth="1"/>
    <col min="11280" max="11280" width="9.375" style="275" customWidth="1"/>
    <col min="11281" max="11323" width="12.375" style="275" customWidth="1"/>
    <col min="11324" max="11400" width="8" style="275" customWidth="1"/>
    <col min="11401" max="11520" width="9" style="275"/>
    <col min="11521" max="11521" width="9.375" style="275" customWidth="1"/>
    <col min="11522" max="11535" width="14.125" style="275" customWidth="1"/>
    <col min="11536" max="11536" width="9.375" style="275" customWidth="1"/>
    <col min="11537" max="11579" width="12.375" style="275" customWidth="1"/>
    <col min="11580" max="11656" width="8" style="275" customWidth="1"/>
    <col min="11657" max="11776" width="9" style="275"/>
    <col min="11777" max="11777" width="9.375" style="275" customWidth="1"/>
    <col min="11778" max="11791" width="14.125" style="275" customWidth="1"/>
    <col min="11792" max="11792" width="9.375" style="275" customWidth="1"/>
    <col min="11793" max="11835" width="12.375" style="275" customWidth="1"/>
    <col min="11836" max="11912" width="8" style="275" customWidth="1"/>
    <col min="11913" max="12032" width="9" style="275"/>
    <col min="12033" max="12033" width="9.375" style="275" customWidth="1"/>
    <col min="12034" max="12047" width="14.125" style="275" customWidth="1"/>
    <col min="12048" max="12048" width="9.375" style="275" customWidth="1"/>
    <col min="12049" max="12091" width="12.375" style="275" customWidth="1"/>
    <col min="12092" max="12168" width="8" style="275" customWidth="1"/>
    <col min="12169" max="12288" width="9" style="275"/>
    <col min="12289" max="12289" width="9.375" style="275" customWidth="1"/>
    <col min="12290" max="12303" width="14.125" style="275" customWidth="1"/>
    <col min="12304" max="12304" width="9.375" style="275" customWidth="1"/>
    <col min="12305" max="12347" width="12.375" style="275" customWidth="1"/>
    <col min="12348" max="12424" width="8" style="275" customWidth="1"/>
    <col min="12425" max="12544" width="9" style="275"/>
    <col min="12545" max="12545" width="9.375" style="275" customWidth="1"/>
    <col min="12546" max="12559" width="14.125" style="275" customWidth="1"/>
    <col min="12560" max="12560" width="9.375" style="275" customWidth="1"/>
    <col min="12561" max="12603" width="12.375" style="275" customWidth="1"/>
    <col min="12604" max="12680" width="8" style="275" customWidth="1"/>
    <col min="12681" max="12800" width="9" style="275"/>
    <col min="12801" max="12801" width="9.375" style="275" customWidth="1"/>
    <col min="12802" max="12815" width="14.125" style="275" customWidth="1"/>
    <col min="12816" max="12816" width="9.375" style="275" customWidth="1"/>
    <col min="12817" max="12859" width="12.375" style="275" customWidth="1"/>
    <col min="12860" max="12936" width="8" style="275" customWidth="1"/>
    <col min="12937" max="13056" width="9" style="275"/>
    <col min="13057" max="13057" width="9.375" style="275" customWidth="1"/>
    <col min="13058" max="13071" width="14.125" style="275" customWidth="1"/>
    <col min="13072" max="13072" width="9.375" style="275" customWidth="1"/>
    <col min="13073" max="13115" width="12.375" style="275" customWidth="1"/>
    <col min="13116" max="13192" width="8" style="275" customWidth="1"/>
    <col min="13193" max="13312" width="9" style="275"/>
    <col min="13313" max="13313" width="9.375" style="275" customWidth="1"/>
    <col min="13314" max="13327" width="14.125" style="275" customWidth="1"/>
    <col min="13328" max="13328" width="9.375" style="275" customWidth="1"/>
    <col min="13329" max="13371" width="12.375" style="275" customWidth="1"/>
    <col min="13372" max="13448" width="8" style="275" customWidth="1"/>
    <col min="13449" max="13568" width="9" style="275"/>
    <col min="13569" max="13569" width="9.375" style="275" customWidth="1"/>
    <col min="13570" max="13583" width="14.125" style="275" customWidth="1"/>
    <col min="13584" max="13584" width="9.375" style="275" customWidth="1"/>
    <col min="13585" max="13627" width="12.375" style="275" customWidth="1"/>
    <col min="13628" max="13704" width="8" style="275" customWidth="1"/>
    <col min="13705" max="13824" width="9" style="275"/>
    <col min="13825" max="13825" width="9.375" style="275" customWidth="1"/>
    <col min="13826" max="13839" width="14.125" style="275" customWidth="1"/>
    <col min="13840" max="13840" width="9.375" style="275" customWidth="1"/>
    <col min="13841" max="13883" width="12.375" style="275" customWidth="1"/>
    <col min="13884" max="13960" width="8" style="275" customWidth="1"/>
    <col min="13961" max="14080" width="9" style="275"/>
    <col min="14081" max="14081" width="9.375" style="275" customWidth="1"/>
    <col min="14082" max="14095" width="14.125" style="275" customWidth="1"/>
    <col min="14096" max="14096" width="9.375" style="275" customWidth="1"/>
    <col min="14097" max="14139" width="12.375" style="275" customWidth="1"/>
    <col min="14140" max="14216" width="8" style="275" customWidth="1"/>
    <col min="14217" max="14336" width="9" style="275"/>
    <col min="14337" max="14337" width="9.375" style="275" customWidth="1"/>
    <col min="14338" max="14351" width="14.125" style="275" customWidth="1"/>
    <col min="14352" max="14352" width="9.375" style="275" customWidth="1"/>
    <col min="14353" max="14395" width="12.375" style="275" customWidth="1"/>
    <col min="14396" max="14472" width="8" style="275" customWidth="1"/>
    <col min="14473" max="14592" width="9" style="275"/>
    <col min="14593" max="14593" width="9.375" style="275" customWidth="1"/>
    <col min="14594" max="14607" width="14.125" style="275" customWidth="1"/>
    <col min="14608" max="14608" width="9.375" style="275" customWidth="1"/>
    <col min="14609" max="14651" width="12.375" style="275" customWidth="1"/>
    <col min="14652" max="14728" width="8" style="275" customWidth="1"/>
    <col min="14729" max="14848" width="9" style="275"/>
    <col min="14849" max="14849" width="9.375" style="275" customWidth="1"/>
    <col min="14850" max="14863" width="14.125" style="275" customWidth="1"/>
    <col min="14864" max="14864" width="9.375" style="275" customWidth="1"/>
    <col min="14865" max="14907" width="12.375" style="275" customWidth="1"/>
    <col min="14908" max="14984" width="8" style="275" customWidth="1"/>
    <col min="14985" max="15104" width="9" style="275"/>
    <col min="15105" max="15105" width="9.375" style="275" customWidth="1"/>
    <col min="15106" max="15119" width="14.125" style="275" customWidth="1"/>
    <col min="15120" max="15120" width="9.375" style="275" customWidth="1"/>
    <col min="15121" max="15163" width="12.375" style="275" customWidth="1"/>
    <col min="15164" max="15240" width="8" style="275" customWidth="1"/>
    <col min="15241" max="15360" width="9" style="275"/>
    <col min="15361" max="15361" width="9.375" style="275" customWidth="1"/>
    <col min="15362" max="15375" width="14.125" style="275" customWidth="1"/>
    <col min="15376" max="15376" width="9.375" style="275" customWidth="1"/>
    <col min="15377" max="15419" width="12.375" style="275" customWidth="1"/>
    <col min="15420" max="15496" width="8" style="275" customWidth="1"/>
    <col min="15497" max="15616" width="9" style="275"/>
    <col min="15617" max="15617" width="9.375" style="275" customWidth="1"/>
    <col min="15618" max="15631" width="14.125" style="275" customWidth="1"/>
    <col min="15632" max="15632" width="9.375" style="275" customWidth="1"/>
    <col min="15633" max="15675" width="12.375" style="275" customWidth="1"/>
    <col min="15676" max="15752" width="8" style="275" customWidth="1"/>
    <col min="15753" max="15872" width="9" style="275"/>
    <col min="15873" max="15873" width="9.375" style="275" customWidth="1"/>
    <col min="15874" max="15887" width="14.125" style="275" customWidth="1"/>
    <col min="15888" max="15888" width="9.375" style="275" customWidth="1"/>
    <col min="15889" max="15931" width="12.375" style="275" customWidth="1"/>
    <col min="15932" max="16008" width="8" style="275" customWidth="1"/>
    <col min="16009" max="16128" width="9" style="275"/>
    <col min="16129" max="16129" width="9.375" style="275" customWidth="1"/>
    <col min="16130" max="16143" width="14.125" style="275" customWidth="1"/>
    <col min="16144" max="16144" width="9.375" style="275" customWidth="1"/>
    <col min="16145" max="16187" width="12.375" style="275" customWidth="1"/>
    <col min="16188" max="16264" width="8" style="275" customWidth="1"/>
    <col min="16265" max="16384" width="9" style="275"/>
  </cols>
  <sheetData>
    <row r="1" spans="1:136" s="273" customFormat="1" ht="39.950000000000003" customHeight="1" x14ac:dyDescent="0.2">
      <c r="B1" s="273">
        <v>1</v>
      </c>
      <c r="C1" s="273">
        <v>1</v>
      </c>
      <c r="D1" s="273">
        <v>1</v>
      </c>
      <c r="E1" s="273">
        <v>1</v>
      </c>
      <c r="F1" s="273">
        <v>1</v>
      </c>
      <c r="G1" s="273">
        <v>1</v>
      </c>
      <c r="H1" s="273">
        <v>1</v>
      </c>
      <c r="I1" s="273">
        <v>1</v>
      </c>
      <c r="J1" s="273">
        <v>1</v>
      </c>
      <c r="K1" s="273">
        <v>1</v>
      </c>
      <c r="L1" s="273">
        <v>1</v>
      </c>
      <c r="M1" s="273">
        <v>1</v>
      </c>
      <c r="N1" s="273">
        <v>1</v>
      </c>
      <c r="O1" s="273">
        <v>1</v>
      </c>
      <c r="Q1" s="315"/>
      <c r="R1" s="315"/>
      <c r="S1" s="315"/>
      <c r="T1" s="315"/>
      <c r="U1" s="315"/>
      <c r="V1" s="315"/>
      <c r="W1" s="315"/>
      <c r="X1" s="315"/>
      <c r="Y1" s="315"/>
      <c r="Z1" s="315"/>
      <c r="AA1" s="315"/>
      <c r="AB1" s="315"/>
      <c r="AC1" s="315"/>
      <c r="AD1" s="315"/>
      <c r="AE1" s="315"/>
      <c r="AF1" s="315"/>
      <c r="AG1" s="315"/>
      <c r="AH1" s="315"/>
      <c r="AI1" s="315"/>
      <c r="AJ1" s="315"/>
      <c r="AK1" s="315"/>
      <c r="AL1" s="315"/>
      <c r="AM1" s="315"/>
      <c r="AN1" s="315"/>
      <c r="AO1" s="315"/>
      <c r="AP1" s="315"/>
      <c r="AQ1" s="315"/>
      <c r="AR1" s="315"/>
      <c r="AS1" s="315"/>
      <c r="AT1" s="315"/>
      <c r="AU1" s="315"/>
      <c r="AV1" s="315"/>
      <c r="AW1" s="315"/>
      <c r="AX1" s="315"/>
      <c r="AY1" s="315"/>
      <c r="AZ1" s="315"/>
      <c r="BA1" s="315"/>
      <c r="BB1" s="315"/>
      <c r="BC1" s="315"/>
      <c r="BD1" s="315"/>
      <c r="BE1" s="315"/>
      <c r="BF1" s="315"/>
      <c r="BG1" s="315"/>
      <c r="BH1" s="315"/>
      <c r="BI1" s="315"/>
      <c r="BJ1" s="315"/>
      <c r="BK1" s="315"/>
      <c r="BL1" s="315"/>
      <c r="BM1" s="315"/>
      <c r="BN1" s="315"/>
      <c r="BO1" s="315"/>
      <c r="BP1" s="315"/>
      <c r="BQ1" s="315"/>
      <c r="BR1" s="315"/>
      <c r="BS1" s="315"/>
      <c r="BT1" s="315"/>
      <c r="BU1" s="315"/>
      <c r="BV1" s="315"/>
      <c r="BW1" s="315"/>
      <c r="BX1" s="315"/>
      <c r="BY1" s="315"/>
      <c r="BZ1" s="315"/>
      <c r="CA1" s="315"/>
      <c r="CB1" s="315"/>
      <c r="CC1" s="315"/>
      <c r="CD1" s="315"/>
      <c r="CE1" s="315"/>
      <c r="CF1" s="315"/>
      <c r="CG1" s="315"/>
      <c r="CH1" s="315"/>
      <c r="CI1" s="315"/>
      <c r="CJ1" s="315"/>
      <c r="CK1" s="315"/>
      <c r="CL1" s="315"/>
      <c r="CM1" s="315"/>
      <c r="CN1" s="315"/>
      <c r="CO1" s="315"/>
      <c r="CP1" s="315"/>
      <c r="CQ1" s="315"/>
      <c r="CR1" s="315"/>
      <c r="CS1" s="315"/>
      <c r="CT1" s="315"/>
      <c r="CU1" s="315"/>
      <c r="CV1" s="315"/>
      <c r="CW1" s="315"/>
      <c r="CX1" s="315"/>
      <c r="CY1" s="315"/>
      <c r="CZ1" s="315"/>
      <c r="DA1" s="315"/>
      <c r="DB1" s="315"/>
      <c r="DC1" s="315"/>
      <c r="DD1" s="315"/>
      <c r="DE1" s="315"/>
      <c r="DF1" s="315"/>
      <c r="DG1" s="315"/>
      <c r="DH1" s="315"/>
      <c r="DI1" s="315"/>
      <c r="DJ1" s="315"/>
      <c r="DK1" s="315"/>
      <c r="DL1" s="315"/>
      <c r="DM1" s="315"/>
      <c r="DN1" s="315"/>
      <c r="DO1" s="315"/>
      <c r="DP1" s="315"/>
      <c r="DQ1" s="315"/>
      <c r="DR1" s="315"/>
      <c r="DS1" s="315"/>
      <c r="DT1" s="315"/>
      <c r="DU1" s="315"/>
      <c r="DV1" s="315"/>
      <c r="DW1" s="315"/>
      <c r="DX1" s="315"/>
      <c r="DY1" s="315"/>
      <c r="DZ1" s="315"/>
      <c r="EA1" s="315"/>
      <c r="EB1" s="315"/>
      <c r="EC1" s="315"/>
      <c r="ED1" s="315"/>
      <c r="EE1" s="315"/>
      <c r="EF1" s="315"/>
    </row>
    <row r="2" spans="1:136" ht="30" customHeight="1" x14ac:dyDescent="0.2">
      <c r="A2" s="273">
        <v>1</v>
      </c>
      <c r="B2" s="274"/>
      <c r="C2" s="274"/>
      <c r="D2" s="274"/>
      <c r="E2" s="274"/>
      <c r="F2" s="274"/>
      <c r="G2" s="274"/>
      <c r="H2" s="274"/>
      <c r="I2" s="274"/>
      <c r="J2" s="274"/>
      <c r="K2" s="274"/>
      <c r="L2" s="274"/>
      <c r="M2" s="274"/>
      <c r="N2" s="274"/>
      <c r="O2" s="274"/>
    </row>
    <row r="3" spans="1:136" ht="35.85" customHeight="1" x14ac:dyDescent="0.2">
      <c r="A3" s="273">
        <v>2</v>
      </c>
      <c r="B3" s="274"/>
      <c r="C3" s="274"/>
      <c r="D3" s="274"/>
      <c r="E3" s="274"/>
      <c r="F3" s="274"/>
      <c r="G3" s="274"/>
      <c r="H3" s="274"/>
      <c r="I3" s="274"/>
      <c r="J3" s="274"/>
      <c r="K3" s="274"/>
      <c r="L3" s="274"/>
      <c r="M3" s="274"/>
      <c r="N3" s="274"/>
      <c r="O3" s="274"/>
    </row>
    <row r="4" spans="1:136" ht="35.85" customHeight="1" x14ac:dyDescent="0.2">
      <c r="A4" s="273">
        <v>2</v>
      </c>
      <c r="B4" s="274"/>
      <c r="C4" s="274"/>
      <c r="D4" s="274"/>
      <c r="E4" s="274"/>
      <c r="F4" s="274"/>
      <c r="G4" s="274"/>
      <c r="H4" s="274"/>
      <c r="I4" s="274"/>
      <c r="J4" s="274"/>
      <c r="K4" s="274"/>
      <c r="L4" s="274"/>
      <c r="M4" s="274"/>
      <c r="N4" s="274"/>
      <c r="O4" s="274"/>
    </row>
    <row r="5" spans="1:136" ht="35.85" customHeight="1" x14ac:dyDescent="0.2">
      <c r="A5" s="273">
        <v>2</v>
      </c>
      <c r="B5" s="274"/>
      <c r="C5" s="274"/>
      <c r="D5" s="274"/>
      <c r="E5" s="274"/>
      <c r="F5" s="274"/>
      <c r="G5" s="274"/>
      <c r="H5" s="274"/>
      <c r="I5" s="274"/>
      <c r="J5" s="274"/>
      <c r="K5" s="274"/>
      <c r="L5" s="274"/>
      <c r="M5" s="274"/>
      <c r="N5" s="274"/>
      <c r="O5" s="274"/>
    </row>
    <row r="6" spans="1:136" ht="35.85" customHeight="1" x14ac:dyDescent="0.2">
      <c r="A6" s="273">
        <v>2</v>
      </c>
      <c r="B6" s="274"/>
      <c r="C6" s="274"/>
      <c r="D6" s="274"/>
      <c r="E6" s="274"/>
      <c r="F6" s="274"/>
      <c r="G6" s="274"/>
      <c r="H6" s="274"/>
      <c r="I6" s="274"/>
      <c r="J6" s="274"/>
      <c r="K6" s="274"/>
      <c r="L6" s="274"/>
      <c r="M6" s="274"/>
      <c r="N6" s="274"/>
      <c r="O6" s="274"/>
    </row>
    <row r="7" spans="1:136" ht="35.85" customHeight="1" x14ac:dyDescent="0.2">
      <c r="A7" s="273">
        <v>2</v>
      </c>
      <c r="B7" s="274"/>
      <c r="C7" s="274"/>
      <c r="D7" s="274"/>
      <c r="E7" s="274"/>
      <c r="F7" s="274"/>
      <c r="G7" s="274"/>
      <c r="H7" s="274"/>
      <c r="I7" s="274"/>
      <c r="J7" s="274"/>
      <c r="K7" s="274"/>
      <c r="L7" s="274"/>
      <c r="M7" s="274"/>
      <c r="N7" s="274"/>
      <c r="O7" s="274"/>
    </row>
    <row r="8" spans="1:136" ht="35.85" customHeight="1" x14ac:dyDescent="0.2">
      <c r="A8" s="273">
        <v>2</v>
      </c>
      <c r="B8" s="274"/>
      <c r="C8" s="274"/>
      <c r="D8" s="274"/>
      <c r="E8" s="274"/>
      <c r="F8" s="274"/>
      <c r="G8" s="274"/>
      <c r="H8" s="274"/>
      <c r="I8" s="274"/>
      <c r="J8" s="274"/>
      <c r="K8" s="274"/>
      <c r="L8" s="274"/>
      <c r="M8" s="274"/>
      <c r="N8" s="274"/>
      <c r="O8" s="274"/>
    </row>
    <row r="9" spans="1:136" ht="35.85" customHeight="1" x14ac:dyDescent="0.2">
      <c r="A9" s="273">
        <v>2</v>
      </c>
      <c r="B9" s="274"/>
      <c r="C9" s="274"/>
      <c r="D9" s="274"/>
      <c r="E9" s="274"/>
      <c r="F9" s="274"/>
      <c r="G9" s="274"/>
      <c r="H9" s="274"/>
      <c r="I9" s="274"/>
      <c r="J9" s="274"/>
      <c r="K9" s="274"/>
      <c r="L9" s="274"/>
      <c r="M9" s="274"/>
      <c r="N9" s="274"/>
      <c r="O9" s="274"/>
    </row>
    <row r="10" spans="1:136" ht="35.85" customHeight="1" x14ac:dyDescent="0.2">
      <c r="A10" s="273">
        <v>2</v>
      </c>
      <c r="B10" s="274"/>
      <c r="C10" s="274"/>
      <c r="D10" s="274"/>
      <c r="E10" s="274"/>
      <c r="F10" s="274"/>
      <c r="G10" s="274"/>
      <c r="H10" s="274"/>
      <c r="I10" s="274"/>
      <c r="J10" s="274"/>
      <c r="K10" s="274"/>
      <c r="L10" s="274"/>
      <c r="M10" s="274"/>
      <c r="N10" s="274"/>
      <c r="O10" s="274"/>
    </row>
    <row r="11" spans="1:136" ht="35.85" customHeight="1" x14ac:dyDescent="0.2">
      <c r="A11" s="273">
        <v>2</v>
      </c>
      <c r="B11" s="274"/>
      <c r="C11" s="274"/>
      <c r="D11" s="274"/>
      <c r="E11" s="274"/>
      <c r="F11" s="274"/>
      <c r="G11" s="274"/>
      <c r="H11" s="274"/>
      <c r="I11" s="274"/>
      <c r="J11" s="274"/>
      <c r="K11" s="274"/>
      <c r="L11" s="274"/>
      <c r="M11" s="274"/>
      <c r="N11" s="274"/>
      <c r="O11" s="274"/>
    </row>
    <row r="12" spans="1:136" ht="35.85" customHeight="1" x14ac:dyDescent="0.2">
      <c r="A12" s="273">
        <v>2</v>
      </c>
      <c r="B12" s="274"/>
      <c r="C12" s="274"/>
      <c r="D12" s="274"/>
      <c r="E12" s="274"/>
      <c r="F12" s="274"/>
      <c r="G12" s="274"/>
      <c r="H12" s="274"/>
      <c r="I12" s="274"/>
      <c r="J12" s="274"/>
      <c r="K12" s="274"/>
      <c r="L12" s="274"/>
      <c r="M12" s="274"/>
      <c r="N12" s="274"/>
      <c r="O12" s="274"/>
    </row>
    <row r="13" spans="1:136" ht="35.85" customHeight="1" x14ac:dyDescent="0.2">
      <c r="A13" s="273">
        <v>2</v>
      </c>
      <c r="B13" s="274"/>
      <c r="C13" s="274"/>
      <c r="D13" s="274"/>
      <c r="E13" s="274"/>
      <c r="F13" s="274"/>
      <c r="G13" s="274"/>
      <c r="H13" s="274"/>
      <c r="I13" s="274"/>
      <c r="J13" s="274"/>
      <c r="K13" s="274"/>
      <c r="L13" s="274"/>
      <c r="M13" s="274"/>
      <c r="N13" s="274"/>
      <c r="O13" s="274"/>
    </row>
    <row r="14" spans="1:136" ht="35.85" customHeight="1" x14ac:dyDescent="0.2">
      <c r="A14" s="273">
        <v>2</v>
      </c>
      <c r="B14" s="274"/>
      <c r="C14" s="274"/>
      <c r="D14" s="274"/>
      <c r="E14" s="274"/>
      <c r="F14" s="274"/>
      <c r="G14" s="274"/>
      <c r="H14" s="274"/>
      <c r="I14" s="274"/>
      <c r="J14" s="274"/>
      <c r="K14" s="274"/>
      <c r="L14" s="274"/>
      <c r="M14" s="274"/>
      <c r="N14" s="274"/>
      <c r="O14" s="274"/>
    </row>
    <row r="15" spans="1:136" ht="35.85" customHeight="1" x14ac:dyDescent="0.2">
      <c r="A15" s="273">
        <v>2</v>
      </c>
      <c r="B15" s="274"/>
      <c r="C15" s="274"/>
      <c r="D15" s="274"/>
      <c r="E15" s="274"/>
      <c r="F15" s="274"/>
      <c r="G15" s="274"/>
      <c r="H15" s="274"/>
      <c r="I15" s="274"/>
      <c r="J15" s="274"/>
      <c r="K15" s="274"/>
      <c r="L15" s="274"/>
      <c r="M15" s="274"/>
      <c r="N15" s="274"/>
      <c r="O15" s="274"/>
    </row>
    <row r="16" spans="1:136" ht="35.85" customHeight="1" x14ac:dyDescent="0.2">
      <c r="A16" s="273">
        <v>2</v>
      </c>
      <c r="B16" s="274"/>
      <c r="C16" s="274"/>
      <c r="D16" s="274"/>
      <c r="E16" s="274"/>
      <c r="F16" s="274"/>
      <c r="G16" s="274"/>
      <c r="H16" s="274"/>
      <c r="I16" s="274"/>
      <c r="J16" s="274"/>
      <c r="K16" s="274"/>
      <c r="L16" s="274"/>
      <c r="M16" s="274"/>
      <c r="N16" s="274"/>
      <c r="O16" s="274"/>
    </row>
    <row r="17" spans="1:15" ht="35.85" customHeight="1" x14ac:dyDescent="0.2">
      <c r="A17" s="273">
        <v>2</v>
      </c>
      <c r="B17" s="274"/>
      <c r="C17" s="274"/>
      <c r="D17" s="274"/>
      <c r="E17" s="274"/>
      <c r="F17" s="274"/>
      <c r="G17" s="274"/>
      <c r="H17" s="274"/>
      <c r="I17" s="274"/>
      <c r="J17" s="274"/>
      <c r="K17" s="274"/>
      <c r="L17" s="274"/>
      <c r="M17" s="274"/>
      <c r="N17" s="274"/>
      <c r="O17" s="274"/>
    </row>
    <row r="18" spans="1:15" ht="35.85" customHeight="1" x14ac:dyDescent="0.2">
      <c r="A18" s="273">
        <v>2</v>
      </c>
      <c r="B18" s="274"/>
      <c r="C18" s="274"/>
      <c r="D18" s="274"/>
      <c r="E18" s="274"/>
      <c r="F18" s="274"/>
      <c r="G18" s="274"/>
      <c r="H18" s="274"/>
      <c r="I18" s="274"/>
      <c r="J18" s="274"/>
      <c r="K18" s="274"/>
      <c r="L18" s="274"/>
      <c r="M18" s="274"/>
      <c r="N18" s="274"/>
      <c r="O18" s="274"/>
    </row>
    <row r="19" spans="1:15" ht="35.85" customHeight="1" x14ac:dyDescent="0.2">
      <c r="A19" s="273">
        <v>2</v>
      </c>
      <c r="B19" s="274"/>
      <c r="C19" s="274"/>
      <c r="D19" s="274"/>
      <c r="E19" s="274"/>
      <c r="F19" s="274"/>
      <c r="G19" s="274"/>
      <c r="H19" s="274"/>
      <c r="I19" s="274"/>
      <c r="J19" s="274"/>
      <c r="K19" s="274"/>
      <c r="L19" s="274"/>
      <c r="M19" s="274"/>
      <c r="N19" s="274"/>
      <c r="O19" s="274"/>
    </row>
    <row r="20" spans="1:15" ht="35.85" customHeight="1" x14ac:dyDescent="0.2">
      <c r="A20" s="273">
        <v>2</v>
      </c>
      <c r="B20" s="274"/>
      <c r="C20" s="274"/>
      <c r="D20" s="274"/>
      <c r="E20" s="274"/>
      <c r="F20" s="274"/>
      <c r="G20" s="274"/>
      <c r="H20" s="274"/>
      <c r="I20" s="274"/>
      <c r="J20" s="274"/>
      <c r="K20" s="274"/>
      <c r="L20" s="274"/>
      <c r="M20" s="274"/>
      <c r="N20" s="274"/>
      <c r="O20" s="274"/>
    </row>
    <row r="21" spans="1:15" ht="35.85" customHeight="1" x14ac:dyDescent="0.2">
      <c r="A21" s="273">
        <v>2</v>
      </c>
      <c r="B21" s="274"/>
      <c r="C21" s="274"/>
      <c r="D21" s="274"/>
      <c r="E21" s="274"/>
      <c r="F21" s="274"/>
      <c r="G21" s="274"/>
      <c r="H21" s="274"/>
      <c r="I21" s="274"/>
      <c r="J21" s="274"/>
      <c r="K21" s="274"/>
      <c r="L21" s="274"/>
      <c r="M21" s="274"/>
      <c r="N21" s="274"/>
      <c r="O21" s="274"/>
    </row>
    <row r="22" spans="1:15" ht="35.85" customHeight="1" x14ac:dyDescent="0.2">
      <c r="A22" s="273">
        <v>2</v>
      </c>
      <c r="B22" s="274"/>
      <c r="C22" s="274"/>
      <c r="D22" s="274"/>
      <c r="E22" s="274"/>
      <c r="F22" s="274"/>
      <c r="G22" s="274"/>
      <c r="H22" s="274"/>
      <c r="I22" s="274"/>
      <c r="J22" s="274"/>
      <c r="K22" s="274"/>
      <c r="L22" s="274"/>
      <c r="M22" s="274"/>
      <c r="N22" s="274"/>
      <c r="O22" s="274"/>
    </row>
    <row r="23" spans="1:15" ht="35.85" customHeight="1" x14ac:dyDescent="0.2">
      <c r="A23" s="273">
        <v>2</v>
      </c>
      <c r="B23" s="274"/>
      <c r="C23" s="274"/>
      <c r="D23" s="274"/>
      <c r="E23" s="274"/>
      <c r="F23" s="274"/>
      <c r="G23" s="274"/>
      <c r="H23" s="274"/>
      <c r="I23" s="274"/>
      <c r="J23" s="274"/>
      <c r="K23" s="274"/>
      <c r="L23" s="274"/>
      <c r="M23" s="274"/>
      <c r="N23" s="274"/>
      <c r="O23" s="274"/>
    </row>
    <row r="24" spans="1:15" ht="35.85" customHeight="1" x14ac:dyDescent="0.2">
      <c r="A24" s="273">
        <v>2</v>
      </c>
      <c r="B24" s="274"/>
      <c r="C24" s="274"/>
      <c r="D24" s="274"/>
      <c r="E24" s="274"/>
      <c r="F24" s="274"/>
      <c r="G24" s="274"/>
      <c r="H24" s="274"/>
      <c r="I24" s="274"/>
      <c r="J24" s="274"/>
      <c r="K24" s="274"/>
      <c r="L24" s="274"/>
      <c r="M24" s="274"/>
      <c r="N24" s="274"/>
      <c r="O24" s="274"/>
    </row>
    <row r="25" spans="1:15" ht="35.85" customHeight="1" x14ac:dyDescent="0.2">
      <c r="A25" s="273">
        <v>2</v>
      </c>
      <c r="B25" s="274"/>
      <c r="C25" s="274"/>
      <c r="D25" s="274"/>
      <c r="E25" s="274"/>
      <c r="F25" s="274"/>
      <c r="G25" s="274"/>
      <c r="H25" s="274"/>
      <c r="I25" s="274"/>
      <c r="J25" s="274"/>
      <c r="K25" s="274"/>
      <c r="L25" s="274"/>
      <c r="M25" s="274"/>
      <c r="N25" s="274"/>
      <c r="O25" s="274"/>
    </row>
    <row r="26" spans="1:15" ht="12" customHeight="1" x14ac:dyDescent="0.2">
      <c r="A26" s="273">
        <v>11</v>
      </c>
      <c r="B26" s="276" t="s">
        <v>195</v>
      </c>
      <c r="C26" s="276"/>
      <c r="D26" s="277"/>
      <c r="E26" s="278" t="s">
        <v>195</v>
      </c>
      <c r="F26" s="278"/>
      <c r="G26" s="278"/>
      <c r="H26" s="278"/>
      <c r="I26" s="278"/>
      <c r="J26" s="278"/>
      <c r="K26" s="278"/>
      <c r="L26" s="278"/>
      <c r="M26" s="278"/>
      <c r="N26" s="278"/>
      <c r="O26" s="278"/>
    </row>
    <row r="27" spans="1:15" ht="2.25" hidden="1" customHeight="1" x14ac:dyDescent="0.2">
      <c r="B27" s="279"/>
      <c r="C27" s="279"/>
      <c r="D27" s="280"/>
      <c r="E27" s="278"/>
      <c r="F27" s="278"/>
      <c r="G27" s="278"/>
      <c r="H27" s="278"/>
      <c r="I27" s="278"/>
      <c r="J27" s="278"/>
      <c r="K27" s="278"/>
      <c r="L27" s="278"/>
      <c r="M27" s="278"/>
      <c r="N27" s="278"/>
      <c r="O27" s="278"/>
    </row>
    <row r="28" spans="1:15" ht="30.4" customHeight="1" x14ac:dyDescent="0.45">
      <c r="A28" s="273">
        <v>12</v>
      </c>
      <c r="B28" s="281" t="s">
        <v>287</v>
      </c>
      <c r="C28" s="281"/>
      <c r="D28" s="281"/>
      <c r="E28" s="278"/>
      <c r="F28" s="278"/>
      <c r="G28" s="278"/>
      <c r="H28" s="278"/>
      <c r="I28" s="278"/>
      <c r="J28" s="278"/>
      <c r="K28" s="278"/>
      <c r="L28" s="278"/>
      <c r="M28" s="278"/>
      <c r="N28" s="278"/>
      <c r="O28" s="278"/>
    </row>
    <row r="29" spans="1:15" ht="44.25" customHeight="1" x14ac:dyDescent="0.2">
      <c r="A29" s="273">
        <v>13</v>
      </c>
      <c r="B29" s="282" t="s">
        <v>288</v>
      </c>
      <c r="C29" s="282"/>
      <c r="D29" s="282"/>
      <c r="E29" s="283" t="s">
        <v>289</v>
      </c>
      <c r="F29" s="283"/>
      <c r="G29" s="283"/>
      <c r="H29" s="283"/>
      <c r="I29" s="283"/>
      <c r="J29" s="283"/>
      <c r="K29" s="283"/>
      <c r="L29" s="283"/>
      <c r="M29" s="283"/>
      <c r="N29" s="283"/>
      <c r="O29" s="283"/>
    </row>
    <row r="30" spans="1:15" ht="44.25" customHeight="1" x14ac:dyDescent="0.2">
      <c r="A30" s="273">
        <v>13</v>
      </c>
      <c r="B30" s="282"/>
      <c r="C30" s="282"/>
      <c r="D30" s="282"/>
      <c r="E30" s="283"/>
      <c r="F30" s="283"/>
      <c r="G30" s="283"/>
      <c r="H30" s="283"/>
      <c r="I30" s="283"/>
      <c r="J30" s="283"/>
      <c r="K30" s="283"/>
      <c r="L30" s="283"/>
      <c r="M30" s="283"/>
      <c r="N30" s="283"/>
      <c r="O30" s="283"/>
    </row>
    <row r="31" spans="1:15" ht="33" customHeight="1" x14ac:dyDescent="0.2">
      <c r="A31" s="273">
        <v>15</v>
      </c>
      <c r="B31" s="284" t="s">
        <v>216</v>
      </c>
      <c r="C31" s="284"/>
      <c r="D31" s="284"/>
      <c r="E31" s="285"/>
      <c r="F31" s="286"/>
      <c r="G31" s="286"/>
      <c r="H31" s="286"/>
      <c r="I31" s="286"/>
      <c r="J31" s="286"/>
      <c r="K31" s="286"/>
      <c r="L31" s="286"/>
      <c r="M31" s="286"/>
      <c r="N31" s="286"/>
      <c r="O31" s="286"/>
    </row>
    <row r="32" spans="1:15" ht="18" customHeight="1" x14ac:dyDescent="0.2">
      <c r="A32" s="273">
        <v>16</v>
      </c>
      <c r="B32" s="287"/>
      <c r="C32" s="287"/>
      <c r="D32" s="287"/>
      <c r="E32" s="287"/>
      <c r="F32" s="287"/>
      <c r="G32" s="287"/>
      <c r="H32" s="287"/>
      <c r="I32" s="287"/>
      <c r="J32" s="287"/>
      <c r="K32" s="287"/>
      <c r="L32" s="287"/>
      <c r="M32" s="287"/>
      <c r="N32" s="287"/>
      <c r="O32" s="287"/>
    </row>
    <row r="33" spans="1:136" ht="32.1" customHeight="1" x14ac:dyDescent="0.2">
      <c r="A33" s="273">
        <v>20</v>
      </c>
      <c r="B33" s="288" t="s">
        <v>174</v>
      </c>
      <c r="C33" s="289"/>
      <c r="D33" s="290" t="s">
        <v>217</v>
      </c>
      <c r="E33" s="289"/>
      <c r="F33" s="291" t="s">
        <v>218</v>
      </c>
      <c r="G33" s="289"/>
      <c r="H33" s="292" t="s">
        <v>219</v>
      </c>
      <c r="I33" s="289"/>
      <c r="J33" s="293" t="s">
        <v>220</v>
      </c>
      <c r="K33" s="289"/>
      <c r="L33" s="294" t="s">
        <v>221</v>
      </c>
      <c r="M33" s="295"/>
      <c r="N33" s="296" t="s">
        <v>222</v>
      </c>
      <c r="O33" s="297"/>
    </row>
    <row r="34" spans="1:136" ht="11.25" customHeight="1" x14ac:dyDescent="0.2">
      <c r="A34" s="273">
        <v>21</v>
      </c>
      <c r="O34" s="298" t="s">
        <v>223</v>
      </c>
    </row>
    <row r="35" spans="1:136" s="306" customFormat="1" ht="76.7" customHeight="1" x14ac:dyDescent="0.4">
      <c r="A35" s="299">
        <v>22</v>
      </c>
      <c r="B35" s="302" t="s">
        <v>292</v>
      </c>
      <c r="C35" s="303"/>
      <c r="D35" s="302" t="e">
        <f>B35+1</f>
        <v>#VALUE!</v>
      </c>
      <c r="E35" s="303"/>
      <c r="F35" s="302" t="e">
        <f>D35+1</f>
        <v>#VALUE!</v>
      </c>
      <c r="G35" s="303"/>
      <c r="H35" s="302" t="e">
        <f>F35+1</f>
        <v>#VALUE!</v>
      </c>
      <c r="I35" s="303"/>
      <c r="J35" s="302" t="e">
        <f>H35+1</f>
        <v>#VALUE!</v>
      </c>
      <c r="K35" s="303"/>
      <c r="L35" s="304" t="e">
        <f>J35+1</f>
        <v>#VALUE!</v>
      </c>
      <c r="M35" s="305"/>
      <c r="N35" s="300" t="e">
        <f>L35+1</f>
        <v>#VALUE!</v>
      </c>
      <c r="O35" s="301"/>
      <c r="Q35" s="317"/>
      <c r="R35" s="317"/>
      <c r="S35" s="317"/>
      <c r="T35" s="317"/>
      <c r="U35" s="317"/>
      <c r="V35" s="317"/>
      <c r="W35" s="317"/>
      <c r="X35" s="317"/>
      <c r="Y35" s="317"/>
      <c r="Z35" s="317"/>
      <c r="AA35" s="317"/>
      <c r="AB35" s="317"/>
      <c r="AC35" s="317"/>
      <c r="AD35" s="317"/>
      <c r="AE35" s="317"/>
      <c r="AF35" s="317"/>
      <c r="AG35" s="317"/>
      <c r="AH35" s="317"/>
      <c r="AI35" s="317"/>
      <c r="AJ35" s="317"/>
      <c r="AK35" s="317"/>
      <c r="AL35" s="317"/>
      <c r="AM35" s="317"/>
      <c r="AN35" s="317"/>
      <c r="AO35" s="317"/>
      <c r="AP35" s="317"/>
      <c r="AQ35" s="317"/>
      <c r="AR35" s="317"/>
      <c r="AS35" s="317"/>
      <c r="AT35" s="317"/>
      <c r="AU35" s="317"/>
      <c r="AV35" s="317"/>
      <c r="AW35" s="317"/>
      <c r="AX35" s="317"/>
      <c r="AY35" s="317"/>
      <c r="AZ35" s="317"/>
      <c r="BA35" s="317"/>
      <c r="BB35" s="317"/>
      <c r="BC35" s="317"/>
      <c r="BD35" s="317"/>
      <c r="BE35" s="317"/>
      <c r="BF35" s="317"/>
      <c r="BG35" s="317"/>
      <c r="BH35" s="317"/>
      <c r="BI35" s="317"/>
      <c r="BJ35" s="317"/>
      <c r="BK35" s="317"/>
      <c r="BL35" s="317"/>
      <c r="BM35" s="317"/>
      <c r="BN35" s="317"/>
      <c r="BO35" s="317"/>
      <c r="BP35" s="317"/>
      <c r="BQ35" s="317"/>
      <c r="BR35" s="317"/>
      <c r="BS35" s="317"/>
      <c r="BT35" s="317"/>
      <c r="BU35" s="317"/>
      <c r="BV35" s="317"/>
      <c r="BW35" s="317"/>
      <c r="BX35" s="317"/>
      <c r="BY35" s="317"/>
      <c r="BZ35" s="317"/>
      <c r="CA35" s="317"/>
      <c r="CB35" s="317"/>
      <c r="CC35" s="317"/>
      <c r="CD35" s="317"/>
      <c r="CE35" s="317"/>
      <c r="CF35" s="317"/>
      <c r="CG35" s="317"/>
      <c r="CH35" s="317"/>
      <c r="CI35" s="317"/>
      <c r="CJ35" s="317"/>
      <c r="CK35" s="317"/>
      <c r="CL35" s="317"/>
      <c r="CM35" s="317"/>
      <c r="CN35" s="317"/>
      <c r="CO35" s="317"/>
      <c r="CP35" s="317"/>
      <c r="CQ35" s="317"/>
      <c r="CR35" s="317"/>
      <c r="CS35" s="317"/>
      <c r="CT35" s="317"/>
      <c r="CU35" s="317"/>
      <c r="CV35" s="317"/>
      <c r="CW35" s="317"/>
      <c r="CX35" s="317"/>
      <c r="CY35" s="317"/>
      <c r="CZ35" s="317"/>
      <c r="DA35" s="317"/>
      <c r="DB35" s="317"/>
      <c r="DC35" s="317"/>
      <c r="DD35" s="317"/>
      <c r="DE35" s="317"/>
      <c r="DF35" s="317"/>
      <c r="DG35" s="317"/>
      <c r="DH35" s="317"/>
      <c r="DI35" s="317"/>
      <c r="DJ35" s="317"/>
      <c r="DK35" s="317"/>
      <c r="DL35" s="317"/>
      <c r="DM35" s="317"/>
      <c r="DN35" s="317"/>
      <c r="DO35" s="317"/>
      <c r="DP35" s="317"/>
      <c r="DQ35" s="317"/>
      <c r="DR35" s="317"/>
      <c r="DS35" s="317"/>
      <c r="DT35" s="317"/>
      <c r="DU35" s="317"/>
      <c r="DV35" s="317"/>
      <c r="DW35" s="317"/>
      <c r="DX35" s="317"/>
      <c r="DY35" s="317"/>
      <c r="DZ35" s="317"/>
      <c r="EA35" s="317"/>
      <c r="EB35" s="317"/>
      <c r="EC35" s="317"/>
      <c r="ED35" s="317"/>
      <c r="EE35" s="317"/>
      <c r="EF35" s="317"/>
    </row>
    <row r="36" spans="1:136" s="306" customFormat="1" ht="25.7" customHeight="1" x14ac:dyDescent="0.4">
      <c r="A36" s="299">
        <v>23</v>
      </c>
      <c r="B36" s="308" t="s">
        <v>225</v>
      </c>
      <c r="C36" s="308"/>
      <c r="D36" s="308" t="s">
        <v>225</v>
      </c>
      <c r="E36" s="308"/>
      <c r="F36" s="308" t="s">
        <v>225</v>
      </c>
      <c r="G36" s="308"/>
      <c r="H36" s="308" t="s">
        <v>225</v>
      </c>
      <c r="I36" s="308"/>
      <c r="J36" s="308" t="s">
        <v>225</v>
      </c>
      <c r="K36" s="308"/>
      <c r="L36" s="309" t="s">
        <v>225</v>
      </c>
      <c r="M36" s="309"/>
      <c r="N36" s="307" t="s">
        <v>225</v>
      </c>
      <c r="O36" s="307"/>
      <c r="Q36" s="317"/>
      <c r="R36" s="317"/>
      <c r="S36" s="317"/>
      <c r="T36" s="317"/>
      <c r="U36" s="317"/>
      <c r="V36" s="317"/>
      <c r="W36" s="317"/>
      <c r="X36" s="317"/>
      <c r="Y36" s="317"/>
      <c r="Z36" s="317"/>
      <c r="AA36" s="317"/>
      <c r="AB36" s="317"/>
      <c r="AC36" s="317"/>
      <c r="AD36" s="317"/>
      <c r="AE36" s="317"/>
      <c r="AF36" s="317"/>
      <c r="AG36" s="317"/>
      <c r="AH36" s="317"/>
      <c r="AI36" s="317"/>
      <c r="AJ36" s="317"/>
      <c r="AK36" s="317"/>
      <c r="AL36" s="317"/>
      <c r="AM36" s="317"/>
      <c r="AN36" s="317"/>
      <c r="AO36" s="317"/>
      <c r="AP36" s="317"/>
      <c r="AQ36" s="317"/>
      <c r="AR36" s="317"/>
      <c r="AS36" s="317"/>
      <c r="AT36" s="317"/>
      <c r="AU36" s="317"/>
      <c r="AV36" s="317"/>
      <c r="AW36" s="317"/>
      <c r="AX36" s="317"/>
      <c r="AY36" s="317"/>
      <c r="AZ36" s="317"/>
      <c r="BA36" s="317"/>
      <c r="BB36" s="317"/>
      <c r="BC36" s="317"/>
      <c r="BD36" s="317"/>
      <c r="BE36" s="317"/>
      <c r="BF36" s="317"/>
      <c r="BG36" s="317"/>
      <c r="BH36" s="317"/>
      <c r="BI36" s="317"/>
      <c r="BJ36" s="317"/>
      <c r="BK36" s="317"/>
      <c r="BL36" s="317"/>
      <c r="BM36" s="317"/>
      <c r="BN36" s="317"/>
      <c r="BO36" s="317"/>
      <c r="BP36" s="317"/>
      <c r="BQ36" s="317"/>
      <c r="BR36" s="317"/>
      <c r="BS36" s="317"/>
      <c r="BT36" s="317"/>
      <c r="BU36" s="317"/>
      <c r="BV36" s="317"/>
      <c r="BW36" s="317"/>
      <c r="BX36" s="317"/>
      <c r="BY36" s="317"/>
      <c r="BZ36" s="317"/>
      <c r="CA36" s="317"/>
      <c r="CB36" s="317"/>
      <c r="CC36" s="317"/>
      <c r="CD36" s="317"/>
      <c r="CE36" s="317"/>
      <c r="CF36" s="317"/>
      <c r="CG36" s="317"/>
      <c r="CH36" s="317"/>
      <c r="CI36" s="317"/>
      <c r="CJ36" s="317"/>
      <c r="CK36" s="317"/>
      <c r="CL36" s="317"/>
      <c r="CM36" s="317"/>
      <c r="CN36" s="317"/>
      <c r="CO36" s="317"/>
      <c r="CP36" s="317"/>
      <c r="CQ36" s="317"/>
      <c r="CR36" s="317"/>
      <c r="CS36" s="317"/>
      <c r="CT36" s="317"/>
      <c r="CU36" s="317"/>
      <c r="CV36" s="317"/>
      <c r="CW36" s="317"/>
      <c r="CX36" s="317"/>
      <c r="CY36" s="317"/>
      <c r="CZ36" s="317"/>
      <c r="DA36" s="317"/>
      <c r="DB36" s="317"/>
      <c r="DC36" s="317"/>
      <c r="DD36" s="317"/>
      <c r="DE36" s="317"/>
      <c r="DF36" s="317"/>
      <c r="DG36" s="317"/>
      <c r="DH36" s="317"/>
      <c r="DI36" s="317"/>
      <c r="DJ36" s="317"/>
      <c r="DK36" s="317"/>
      <c r="DL36" s="317"/>
      <c r="DM36" s="317"/>
      <c r="DN36" s="317"/>
      <c r="DO36" s="317"/>
      <c r="DP36" s="317"/>
      <c r="DQ36" s="317"/>
      <c r="DR36" s="317"/>
      <c r="DS36" s="317"/>
      <c r="DT36" s="317"/>
      <c r="DU36" s="317"/>
      <c r="DV36" s="317"/>
      <c r="DW36" s="317"/>
      <c r="DX36" s="317"/>
      <c r="DY36" s="317"/>
      <c r="DZ36" s="317"/>
      <c r="EA36" s="317"/>
      <c r="EB36" s="317"/>
      <c r="EC36" s="317"/>
      <c r="ED36" s="317"/>
      <c r="EE36" s="317"/>
      <c r="EF36" s="317"/>
    </row>
    <row r="37" spans="1:136" s="306" customFormat="1" ht="76.7" customHeight="1" x14ac:dyDescent="0.4">
      <c r="A37" s="299">
        <v>22</v>
      </c>
      <c r="B37" s="302" t="e">
        <f>N35+1</f>
        <v>#VALUE!</v>
      </c>
      <c r="C37" s="303"/>
      <c r="D37" s="302" t="e">
        <f>B37+1</f>
        <v>#VALUE!</v>
      </c>
      <c r="E37" s="303"/>
      <c r="F37" s="302" t="e">
        <f>D37+1</f>
        <v>#VALUE!</v>
      </c>
      <c r="G37" s="303"/>
      <c r="H37" s="302" t="e">
        <f>F37+1</f>
        <v>#VALUE!</v>
      </c>
      <c r="I37" s="303"/>
      <c r="J37" s="302" t="e">
        <f>H37+1</f>
        <v>#VALUE!</v>
      </c>
      <c r="K37" s="303"/>
      <c r="L37" s="304" t="e">
        <f>J37+1</f>
        <v>#VALUE!</v>
      </c>
      <c r="M37" s="305"/>
      <c r="N37" s="300" t="e">
        <f>L37+1</f>
        <v>#VALUE!</v>
      </c>
      <c r="O37" s="301"/>
      <c r="Q37" s="317"/>
      <c r="R37" s="317"/>
      <c r="S37" s="317"/>
      <c r="T37" s="317"/>
      <c r="U37" s="317"/>
      <c r="V37" s="317"/>
      <c r="W37" s="317"/>
      <c r="X37" s="317"/>
      <c r="Y37" s="317"/>
      <c r="Z37" s="317"/>
      <c r="AA37" s="317"/>
      <c r="AB37" s="317"/>
      <c r="AC37" s="317"/>
      <c r="AD37" s="317"/>
      <c r="AE37" s="317"/>
      <c r="AF37" s="317"/>
      <c r="AG37" s="317"/>
      <c r="AH37" s="317"/>
      <c r="AI37" s="317"/>
      <c r="AJ37" s="317"/>
      <c r="AK37" s="317"/>
      <c r="AL37" s="317"/>
      <c r="AM37" s="317"/>
      <c r="AN37" s="317"/>
      <c r="AO37" s="317"/>
      <c r="AP37" s="317"/>
      <c r="AQ37" s="317"/>
      <c r="AR37" s="317"/>
      <c r="AS37" s="317"/>
      <c r="AT37" s="317"/>
      <c r="AU37" s="317"/>
      <c r="AV37" s="317"/>
      <c r="AW37" s="317"/>
      <c r="AX37" s="317"/>
      <c r="AY37" s="317"/>
      <c r="AZ37" s="317"/>
      <c r="BA37" s="317"/>
      <c r="BB37" s="317"/>
      <c r="BC37" s="317"/>
      <c r="BD37" s="317"/>
      <c r="BE37" s="317"/>
      <c r="BF37" s="317"/>
      <c r="BG37" s="317"/>
      <c r="BH37" s="317"/>
      <c r="BI37" s="317"/>
      <c r="BJ37" s="317"/>
      <c r="BK37" s="317"/>
      <c r="BL37" s="317"/>
      <c r="BM37" s="317"/>
      <c r="BN37" s="317"/>
      <c r="BO37" s="317"/>
      <c r="BP37" s="317"/>
      <c r="BQ37" s="317"/>
      <c r="BR37" s="317"/>
      <c r="BS37" s="317"/>
      <c r="BT37" s="317"/>
      <c r="BU37" s="317"/>
      <c r="BV37" s="317"/>
      <c r="BW37" s="317"/>
      <c r="BX37" s="317"/>
      <c r="BY37" s="317"/>
      <c r="BZ37" s="317"/>
      <c r="CA37" s="317"/>
      <c r="CB37" s="317"/>
      <c r="CC37" s="317"/>
      <c r="CD37" s="317"/>
      <c r="CE37" s="317"/>
      <c r="CF37" s="317"/>
      <c r="CG37" s="317"/>
      <c r="CH37" s="317"/>
      <c r="CI37" s="317"/>
      <c r="CJ37" s="317"/>
      <c r="CK37" s="317"/>
      <c r="CL37" s="317"/>
      <c r="CM37" s="317"/>
      <c r="CN37" s="317"/>
      <c r="CO37" s="317"/>
      <c r="CP37" s="317"/>
      <c r="CQ37" s="317"/>
      <c r="CR37" s="317"/>
      <c r="CS37" s="317"/>
      <c r="CT37" s="317"/>
      <c r="CU37" s="317"/>
      <c r="CV37" s="317"/>
      <c r="CW37" s="317"/>
      <c r="CX37" s="317"/>
      <c r="CY37" s="317"/>
      <c r="CZ37" s="317"/>
      <c r="DA37" s="317"/>
      <c r="DB37" s="317"/>
      <c r="DC37" s="317"/>
      <c r="DD37" s="317"/>
      <c r="DE37" s="317"/>
      <c r="DF37" s="317"/>
      <c r="DG37" s="317"/>
      <c r="DH37" s="317"/>
      <c r="DI37" s="317"/>
      <c r="DJ37" s="317"/>
      <c r="DK37" s="317"/>
      <c r="DL37" s="317"/>
      <c r="DM37" s="317"/>
      <c r="DN37" s="317"/>
      <c r="DO37" s="317"/>
      <c r="DP37" s="317"/>
      <c r="DQ37" s="317"/>
      <c r="DR37" s="317"/>
      <c r="DS37" s="317"/>
      <c r="DT37" s="317"/>
      <c r="DU37" s="317"/>
      <c r="DV37" s="317"/>
      <c r="DW37" s="317"/>
      <c r="DX37" s="317"/>
      <c r="DY37" s="317"/>
      <c r="DZ37" s="317"/>
      <c r="EA37" s="317"/>
      <c r="EB37" s="317"/>
      <c r="EC37" s="317"/>
      <c r="ED37" s="317"/>
      <c r="EE37" s="317"/>
      <c r="EF37" s="317"/>
    </row>
    <row r="38" spans="1:136" s="306" customFormat="1" ht="25.7" customHeight="1" x14ac:dyDescent="0.4">
      <c r="A38" s="299">
        <v>23</v>
      </c>
      <c r="B38" s="308" t="s">
        <v>225</v>
      </c>
      <c r="C38" s="308"/>
      <c r="D38" s="308" t="s">
        <v>225</v>
      </c>
      <c r="E38" s="308"/>
      <c r="F38" s="308" t="s">
        <v>225</v>
      </c>
      <c r="G38" s="308"/>
      <c r="H38" s="308" t="s">
        <v>225</v>
      </c>
      <c r="I38" s="308"/>
      <c r="J38" s="308" t="s">
        <v>225</v>
      </c>
      <c r="K38" s="308"/>
      <c r="L38" s="309" t="s">
        <v>225</v>
      </c>
      <c r="M38" s="309"/>
      <c r="N38" s="307" t="s">
        <v>225</v>
      </c>
      <c r="O38" s="307"/>
      <c r="Q38" s="317"/>
      <c r="R38" s="317"/>
      <c r="S38" s="317"/>
      <c r="T38" s="317"/>
      <c r="U38" s="317"/>
      <c r="V38" s="317"/>
      <c r="W38" s="317"/>
      <c r="X38" s="317"/>
      <c r="Y38" s="317"/>
      <c r="Z38" s="317"/>
      <c r="AA38" s="317"/>
      <c r="AB38" s="317"/>
      <c r="AC38" s="317"/>
      <c r="AD38" s="317"/>
      <c r="AE38" s="317"/>
      <c r="AF38" s="317"/>
      <c r="AG38" s="317"/>
      <c r="AH38" s="317"/>
      <c r="AI38" s="317"/>
      <c r="AJ38" s="317"/>
      <c r="AK38" s="317"/>
      <c r="AL38" s="317"/>
      <c r="AM38" s="317"/>
      <c r="AN38" s="317"/>
      <c r="AO38" s="317"/>
      <c r="AP38" s="317"/>
      <c r="AQ38" s="317"/>
      <c r="AR38" s="317"/>
      <c r="AS38" s="317"/>
      <c r="AT38" s="317"/>
      <c r="AU38" s="317"/>
      <c r="AV38" s="317"/>
      <c r="AW38" s="317"/>
      <c r="AX38" s="317"/>
      <c r="AY38" s="317"/>
      <c r="AZ38" s="317"/>
      <c r="BA38" s="317"/>
      <c r="BB38" s="317"/>
      <c r="BC38" s="317"/>
      <c r="BD38" s="317"/>
      <c r="BE38" s="317"/>
      <c r="BF38" s="317"/>
      <c r="BG38" s="317"/>
      <c r="BH38" s="317"/>
      <c r="BI38" s="317"/>
      <c r="BJ38" s="317"/>
      <c r="BK38" s="317"/>
      <c r="BL38" s="317"/>
      <c r="BM38" s="317"/>
      <c r="BN38" s="317"/>
      <c r="BO38" s="317"/>
      <c r="BP38" s="317"/>
      <c r="BQ38" s="317"/>
      <c r="BR38" s="317"/>
      <c r="BS38" s="317"/>
      <c r="BT38" s="317"/>
      <c r="BU38" s="317"/>
      <c r="BV38" s="317"/>
      <c r="BW38" s="317"/>
      <c r="BX38" s="317"/>
      <c r="BY38" s="317"/>
      <c r="BZ38" s="317"/>
      <c r="CA38" s="317"/>
      <c r="CB38" s="317"/>
      <c r="CC38" s="317"/>
      <c r="CD38" s="317"/>
      <c r="CE38" s="317"/>
      <c r="CF38" s="317"/>
      <c r="CG38" s="317"/>
      <c r="CH38" s="317"/>
      <c r="CI38" s="317"/>
      <c r="CJ38" s="317"/>
      <c r="CK38" s="317"/>
      <c r="CL38" s="317"/>
      <c r="CM38" s="317"/>
      <c r="CN38" s="317"/>
      <c r="CO38" s="317"/>
      <c r="CP38" s="317"/>
      <c r="CQ38" s="317"/>
      <c r="CR38" s="317"/>
      <c r="CS38" s="317"/>
      <c r="CT38" s="317"/>
      <c r="CU38" s="317"/>
      <c r="CV38" s="317"/>
      <c r="CW38" s="317"/>
      <c r="CX38" s="317"/>
      <c r="CY38" s="317"/>
      <c r="CZ38" s="317"/>
      <c r="DA38" s="317"/>
      <c r="DB38" s="317"/>
      <c r="DC38" s="317"/>
      <c r="DD38" s="317"/>
      <c r="DE38" s="317"/>
      <c r="DF38" s="317"/>
      <c r="DG38" s="317"/>
      <c r="DH38" s="317"/>
      <c r="DI38" s="317"/>
      <c r="DJ38" s="317"/>
      <c r="DK38" s="317"/>
      <c r="DL38" s="317"/>
      <c r="DM38" s="317"/>
      <c r="DN38" s="317"/>
      <c r="DO38" s="317"/>
      <c r="DP38" s="317"/>
      <c r="DQ38" s="317"/>
      <c r="DR38" s="317"/>
      <c r="DS38" s="317"/>
      <c r="DT38" s="317"/>
      <c r="DU38" s="317"/>
      <c r="DV38" s="317"/>
      <c r="DW38" s="317"/>
      <c r="DX38" s="317"/>
      <c r="DY38" s="317"/>
      <c r="DZ38" s="317"/>
      <c r="EA38" s="317"/>
      <c r="EB38" s="317"/>
      <c r="EC38" s="317"/>
      <c r="ED38" s="317"/>
      <c r="EE38" s="317"/>
      <c r="EF38" s="317"/>
    </row>
    <row r="39" spans="1:136" s="306" customFormat="1" ht="76.7" customHeight="1" x14ac:dyDescent="0.4">
      <c r="A39" s="299">
        <v>22</v>
      </c>
      <c r="B39" s="300" t="e">
        <f>N37+1</f>
        <v>#VALUE!</v>
      </c>
      <c r="C39" s="301"/>
      <c r="D39" s="302" t="e">
        <f>B39+1</f>
        <v>#VALUE!</v>
      </c>
      <c r="E39" s="303"/>
      <c r="F39" s="302" t="e">
        <f>D39+1</f>
        <v>#VALUE!</v>
      </c>
      <c r="G39" s="303"/>
      <c r="H39" s="302" t="e">
        <f>F39+1</f>
        <v>#VALUE!</v>
      </c>
      <c r="I39" s="303"/>
      <c r="J39" s="302" t="e">
        <f>H39+1</f>
        <v>#VALUE!</v>
      </c>
      <c r="K39" s="303"/>
      <c r="L39" s="304" t="e">
        <f>J39+1</f>
        <v>#VALUE!</v>
      </c>
      <c r="M39" s="305"/>
      <c r="N39" s="300" t="e">
        <f>L39+1</f>
        <v>#VALUE!</v>
      </c>
      <c r="O39" s="301"/>
      <c r="Q39" s="317"/>
      <c r="R39" s="317"/>
      <c r="S39" s="317"/>
      <c r="T39" s="317"/>
      <c r="U39" s="317"/>
      <c r="V39" s="317"/>
      <c r="W39" s="317"/>
      <c r="X39" s="317"/>
      <c r="Y39" s="317"/>
      <c r="Z39" s="317"/>
      <c r="AA39" s="317"/>
      <c r="AB39" s="317"/>
      <c r="AC39" s="317"/>
      <c r="AD39" s="317"/>
      <c r="AE39" s="317"/>
      <c r="AF39" s="317"/>
      <c r="AG39" s="317"/>
      <c r="AH39" s="317"/>
      <c r="AI39" s="317"/>
      <c r="AJ39" s="317"/>
      <c r="AK39" s="317"/>
      <c r="AL39" s="317"/>
      <c r="AM39" s="317"/>
      <c r="AN39" s="317"/>
      <c r="AO39" s="317"/>
      <c r="AP39" s="317"/>
      <c r="AQ39" s="317"/>
      <c r="AR39" s="317"/>
      <c r="AS39" s="317"/>
      <c r="AT39" s="317"/>
      <c r="AU39" s="317"/>
      <c r="AV39" s="317"/>
      <c r="AW39" s="317"/>
      <c r="AX39" s="317"/>
      <c r="AY39" s="317"/>
      <c r="AZ39" s="317"/>
      <c r="BA39" s="317"/>
      <c r="BB39" s="317"/>
      <c r="BC39" s="317"/>
      <c r="BD39" s="317"/>
      <c r="BE39" s="317"/>
      <c r="BF39" s="317"/>
      <c r="BG39" s="317"/>
      <c r="BH39" s="317"/>
      <c r="BI39" s="317"/>
      <c r="BJ39" s="317"/>
      <c r="BK39" s="317"/>
      <c r="BL39" s="317"/>
      <c r="BM39" s="317"/>
      <c r="BN39" s="317"/>
      <c r="BO39" s="317"/>
      <c r="BP39" s="317"/>
      <c r="BQ39" s="317"/>
      <c r="BR39" s="317"/>
      <c r="BS39" s="317"/>
      <c r="BT39" s="317"/>
      <c r="BU39" s="317"/>
      <c r="BV39" s="317"/>
      <c r="BW39" s="317"/>
      <c r="BX39" s="317"/>
      <c r="BY39" s="317"/>
      <c r="BZ39" s="317"/>
      <c r="CA39" s="317"/>
      <c r="CB39" s="317"/>
      <c r="CC39" s="317"/>
      <c r="CD39" s="317"/>
      <c r="CE39" s="317"/>
      <c r="CF39" s="317"/>
      <c r="CG39" s="317"/>
      <c r="CH39" s="317"/>
      <c r="CI39" s="317"/>
      <c r="CJ39" s="317"/>
      <c r="CK39" s="317"/>
      <c r="CL39" s="317"/>
      <c r="CM39" s="317"/>
      <c r="CN39" s="317"/>
      <c r="CO39" s="317"/>
      <c r="CP39" s="317"/>
      <c r="CQ39" s="317"/>
      <c r="CR39" s="317"/>
      <c r="CS39" s="317"/>
      <c r="CT39" s="317"/>
      <c r="CU39" s="317"/>
      <c r="CV39" s="317"/>
      <c r="CW39" s="317"/>
      <c r="CX39" s="317"/>
      <c r="CY39" s="317"/>
      <c r="CZ39" s="317"/>
      <c r="DA39" s="317"/>
      <c r="DB39" s="317"/>
      <c r="DC39" s="317"/>
      <c r="DD39" s="317"/>
      <c r="DE39" s="317"/>
      <c r="DF39" s="317"/>
      <c r="DG39" s="317"/>
      <c r="DH39" s="317"/>
      <c r="DI39" s="317"/>
      <c r="DJ39" s="317"/>
      <c r="DK39" s="317"/>
      <c r="DL39" s="317"/>
      <c r="DM39" s="317"/>
      <c r="DN39" s="317"/>
      <c r="DO39" s="317"/>
      <c r="DP39" s="317"/>
      <c r="DQ39" s="317"/>
      <c r="DR39" s="317"/>
      <c r="DS39" s="317"/>
      <c r="DT39" s="317"/>
      <c r="DU39" s="317"/>
      <c r="DV39" s="317"/>
      <c r="DW39" s="317"/>
      <c r="DX39" s="317"/>
      <c r="DY39" s="317"/>
      <c r="DZ39" s="317"/>
      <c r="EA39" s="317"/>
      <c r="EB39" s="317"/>
      <c r="EC39" s="317"/>
      <c r="ED39" s="317"/>
      <c r="EE39" s="317"/>
      <c r="EF39" s="317"/>
    </row>
    <row r="40" spans="1:136" s="306" customFormat="1" ht="25.7" customHeight="1" x14ac:dyDescent="0.4">
      <c r="A40" s="299">
        <v>23</v>
      </c>
      <c r="B40" s="307" t="s">
        <v>290</v>
      </c>
      <c r="C40" s="307"/>
      <c r="D40" s="308" t="s">
        <v>225</v>
      </c>
      <c r="E40" s="308"/>
      <c r="F40" s="308" t="s">
        <v>225</v>
      </c>
      <c r="G40" s="308"/>
      <c r="H40" s="308" t="s">
        <v>225</v>
      </c>
      <c r="I40" s="308"/>
      <c r="J40" s="308" t="s">
        <v>225</v>
      </c>
      <c r="K40" s="308"/>
      <c r="L40" s="309" t="s">
        <v>225</v>
      </c>
      <c r="M40" s="309"/>
      <c r="N40" s="307" t="s">
        <v>225</v>
      </c>
      <c r="O40" s="307"/>
      <c r="Q40" s="317"/>
      <c r="R40" s="317"/>
      <c r="S40" s="317"/>
      <c r="T40" s="317"/>
      <c r="U40" s="317"/>
      <c r="V40" s="317"/>
      <c r="W40" s="317"/>
      <c r="X40" s="317"/>
      <c r="Y40" s="317"/>
      <c r="Z40" s="317"/>
      <c r="AA40" s="317"/>
      <c r="AB40" s="317"/>
      <c r="AC40" s="317"/>
      <c r="AD40" s="317"/>
      <c r="AE40" s="317"/>
      <c r="AF40" s="317"/>
      <c r="AG40" s="317"/>
      <c r="AH40" s="317"/>
      <c r="AI40" s="317"/>
      <c r="AJ40" s="317"/>
      <c r="AK40" s="317"/>
      <c r="AL40" s="317"/>
      <c r="AM40" s="317"/>
      <c r="AN40" s="317"/>
      <c r="AO40" s="317"/>
      <c r="AP40" s="317"/>
      <c r="AQ40" s="317"/>
      <c r="AR40" s="317"/>
      <c r="AS40" s="317"/>
      <c r="AT40" s="317"/>
      <c r="AU40" s="317"/>
      <c r="AV40" s="317"/>
      <c r="AW40" s="317"/>
      <c r="AX40" s="317"/>
      <c r="AY40" s="317"/>
      <c r="AZ40" s="317"/>
      <c r="BA40" s="317"/>
      <c r="BB40" s="317"/>
      <c r="BC40" s="317"/>
      <c r="BD40" s="317"/>
      <c r="BE40" s="317"/>
      <c r="BF40" s="317"/>
      <c r="BG40" s="317"/>
      <c r="BH40" s="317"/>
      <c r="BI40" s="317"/>
      <c r="BJ40" s="317"/>
      <c r="BK40" s="317"/>
      <c r="BL40" s="317"/>
      <c r="BM40" s="317"/>
      <c r="BN40" s="317"/>
      <c r="BO40" s="317"/>
      <c r="BP40" s="317"/>
      <c r="BQ40" s="317"/>
      <c r="BR40" s="317"/>
      <c r="BS40" s="317"/>
      <c r="BT40" s="317"/>
      <c r="BU40" s="317"/>
      <c r="BV40" s="317"/>
      <c r="BW40" s="317"/>
      <c r="BX40" s="317"/>
      <c r="BY40" s="317"/>
      <c r="BZ40" s="317"/>
      <c r="CA40" s="317"/>
      <c r="CB40" s="317"/>
      <c r="CC40" s="317"/>
      <c r="CD40" s="317"/>
      <c r="CE40" s="317"/>
      <c r="CF40" s="317"/>
      <c r="CG40" s="317"/>
      <c r="CH40" s="317"/>
      <c r="CI40" s="317"/>
      <c r="CJ40" s="317"/>
      <c r="CK40" s="317"/>
      <c r="CL40" s="317"/>
      <c r="CM40" s="317"/>
      <c r="CN40" s="317"/>
      <c r="CO40" s="317"/>
      <c r="CP40" s="317"/>
      <c r="CQ40" s="317"/>
      <c r="CR40" s="317"/>
      <c r="CS40" s="317"/>
      <c r="CT40" s="317"/>
      <c r="CU40" s="317"/>
      <c r="CV40" s="317"/>
      <c r="CW40" s="317"/>
      <c r="CX40" s="317"/>
      <c r="CY40" s="317"/>
      <c r="CZ40" s="317"/>
      <c r="DA40" s="317"/>
      <c r="DB40" s="317"/>
      <c r="DC40" s="317"/>
      <c r="DD40" s="317"/>
      <c r="DE40" s="317"/>
      <c r="DF40" s="317"/>
      <c r="DG40" s="317"/>
      <c r="DH40" s="317"/>
      <c r="DI40" s="317"/>
      <c r="DJ40" s="317"/>
      <c r="DK40" s="317"/>
      <c r="DL40" s="317"/>
      <c r="DM40" s="317"/>
      <c r="DN40" s="317"/>
      <c r="DO40" s="317"/>
      <c r="DP40" s="317"/>
      <c r="DQ40" s="317"/>
      <c r="DR40" s="317"/>
      <c r="DS40" s="317"/>
      <c r="DT40" s="317"/>
      <c r="DU40" s="317"/>
      <c r="DV40" s="317"/>
      <c r="DW40" s="317"/>
      <c r="DX40" s="317"/>
      <c r="DY40" s="317"/>
      <c r="DZ40" s="317"/>
      <c r="EA40" s="317"/>
      <c r="EB40" s="317"/>
      <c r="EC40" s="317"/>
      <c r="ED40" s="317"/>
      <c r="EE40" s="317"/>
      <c r="EF40" s="317"/>
    </row>
    <row r="41" spans="1:136" s="306" customFormat="1" ht="76.7" customHeight="1" x14ac:dyDescent="0.4">
      <c r="A41" s="299">
        <v>22</v>
      </c>
      <c r="B41" s="302" t="e">
        <f>N39+1</f>
        <v>#VALUE!</v>
      </c>
      <c r="C41" s="303"/>
      <c r="D41" s="302" t="e">
        <f>B41+1</f>
        <v>#VALUE!</v>
      </c>
      <c r="E41" s="303"/>
      <c r="F41" s="302" t="e">
        <f>D41+1</f>
        <v>#VALUE!</v>
      </c>
      <c r="G41" s="303"/>
      <c r="H41" s="302" t="e">
        <f>F41+1</f>
        <v>#VALUE!</v>
      </c>
      <c r="I41" s="303"/>
      <c r="J41" s="302" t="e">
        <f>H41+1</f>
        <v>#VALUE!</v>
      </c>
      <c r="K41" s="303"/>
      <c r="L41" s="304" t="e">
        <f>J41+1</f>
        <v>#VALUE!</v>
      </c>
      <c r="M41" s="305"/>
      <c r="N41" s="300" t="e">
        <f>L41+1</f>
        <v>#VALUE!</v>
      </c>
      <c r="O41" s="301"/>
      <c r="Q41" s="317"/>
      <c r="R41" s="317"/>
      <c r="S41" s="317"/>
      <c r="T41" s="317"/>
      <c r="U41" s="317"/>
      <c r="V41" s="317"/>
      <c r="W41" s="317"/>
      <c r="X41" s="317"/>
      <c r="Y41" s="317"/>
      <c r="Z41" s="317"/>
      <c r="AA41" s="317"/>
      <c r="AB41" s="317"/>
      <c r="AC41" s="317"/>
      <c r="AD41" s="317"/>
      <c r="AE41" s="317"/>
      <c r="AF41" s="317"/>
      <c r="AG41" s="317"/>
      <c r="AH41" s="317"/>
      <c r="AI41" s="317"/>
      <c r="AJ41" s="317"/>
      <c r="AK41" s="317"/>
      <c r="AL41" s="317"/>
      <c r="AM41" s="317"/>
      <c r="AN41" s="317"/>
      <c r="AO41" s="317"/>
      <c r="AP41" s="317"/>
      <c r="AQ41" s="317"/>
      <c r="AR41" s="317"/>
      <c r="AS41" s="317"/>
      <c r="AT41" s="317"/>
      <c r="AU41" s="317"/>
      <c r="AV41" s="317"/>
      <c r="AW41" s="317"/>
      <c r="AX41" s="317"/>
      <c r="AY41" s="317"/>
      <c r="AZ41" s="317"/>
      <c r="BA41" s="317"/>
      <c r="BB41" s="317"/>
      <c r="BC41" s="317"/>
      <c r="BD41" s="317"/>
      <c r="BE41" s="317"/>
      <c r="BF41" s="317"/>
      <c r="BG41" s="317"/>
      <c r="BH41" s="317"/>
      <c r="BI41" s="317"/>
      <c r="BJ41" s="317"/>
      <c r="BK41" s="317"/>
      <c r="BL41" s="317"/>
      <c r="BM41" s="317"/>
      <c r="BN41" s="317"/>
      <c r="BO41" s="317"/>
      <c r="BP41" s="317"/>
      <c r="BQ41" s="317"/>
      <c r="BR41" s="317"/>
      <c r="BS41" s="317"/>
      <c r="BT41" s="317"/>
      <c r="BU41" s="317"/>
      <c r="BV41" s="317"/>
      <c r="BW41" s="317"/>
      <c r="BX41" s="317"/>
      <c r="BY41" s="317"/>
      <c r="BZ41" s="317"/>
      <c r="CA41" s="317"/>
      <c r="CB41" s="317"/>
      <c r="CC41" s="317"/>
      <c r="CD41" s="317"/>
      <c r="CE41" s="317"/>
      <c r="CF41" s="317"/>
      <c r="CG41" s="317"/>
      <c r="CH41" s="317"/>
      <c r="CI41" s="317"/>
      <c r="CJ41" s="317"/>
      <c r="CK41" s="317"/>
      <c r="CL41" s="317"/>
      <c r="CM41" s="317"/>
      <c r="CN41" s="317"/>
      <c r="CO41" s="317"/>
      <c r="CP41" s="317"/>
      <c r="CQ41" s="317"/>
      <c r="CR41" s="317"/>
      <c r="CS41" s="317"/>
      <c r="CT41" s="317"/>
      <c r="CU41" s="317"/>
      <c r="CV41" s="317"/>
      <c r="CW41" s="317"/>
      <c r="CX41" s="317"/>
      <c r="CY41" s="317"/>
      <c r="CZ41" s="317"/>
      <c r="DA41" s="317"/>
      <c r="DB41" s="317"/>
      <c r="DC41" s="317"/>
      <c r="DD41" s="317"/>
      <c r="DE41" s="317"/>
      <c r="DF41" s="317"/>
      <c r="DG41" s="317"/>
      <c r="DH41" s="317"/>
      <c r="DI41" s="317"/>
      <c r="DJ41" s="317"/>
      <c r="DK41" s="317"/>
      <c r="DL41" s="317"/>
      <c r="DM41" s="317"/>
      <c r="DN41" s="317"/>
      <c r="DO41" s="317"/>
      <c r="DP41" s="317"/>
      <c r="DQ41" s="317"/>
      <c r="DR41" s="317"/>
      <c r="DS41" s="317"/>
      <c r="DT41" s="317"/>
      <c r="DU41" s="317"/>
      <c r="DV41" s="317"/>
      <c r="DW41" s="317"/>
      <c r="DX41" s="317"/>
      <c r="DY41" s="317"/>
      <c r="DZ41" s="317"/>
      <c r="EA41" s="317"/>
      <c r="EB41" s="317"/>
      <c r="EC41" s="317"/>
      <c r="ED41" s="317"/>
      <c r="EE41" s="317"/>
      <c r="EF41" s="317"/>
    </row>
    <row r="42" spans="1:136" s="306" customFormat="1" ht="25.7" customHeight="1" x14ac:dyDescent="0.4">
      <c r="A42" s="299">
        <v>23</v>
      </c>
      <c r="B42" s="308" t="s">
        <v>225</v>
      </c>
      <c r="C42" s="308"/>
      <c r="D42" s="308" t="s">
        <v>225</v>
      </c>
      <c r="E42" s="308"/>
      <c r="F42" s="308" t="s">
        <v>225</v>
      </c>
      <c r="G42" s="308"/>
      <c r="H42" s="308" t="s">
        <v>225</v>
      </c>
      <c r="I42" s="308"/>
      <c r="J42" s="308" t="s">
        <v>225</v>
      </c>
      <c r="K42" s="308"/>
      <c r="L42" s="309" t="s">
        <v>225</v>
      </c>
      <c r="M42" s="309"/>
      <c r="N42" s="307" t="s">
        <v>225</v>
      </c>
      <c r="O42" s="307"/>
      <c r="Q42" s="317"/>
      <c r="R42" s="317"/>
      <c r="S42" s="317"/>
      <c r="T42" s="317"/>
      <c r="U42" s="317"/>
      <c r="V42" s="317"/>
      <c r="W42" s="317"/>
      <c r="X42" s="317"/>
      <c r="Y42" s="317"/>
      <c r="Z42" s="317"/>
      <c r="AA42" s="317"/>
      <c r="AB42" s="317"/>
      <c r="AC42" s="317"/>
      <c r="AD42" s="317"/>
      <c r="AE42" s="317"/>
      <c r="AF42" s="317"/>
      <c r="AG42" s="317"/>
      <c r="AH42" s="317"/>
      <c r="AI42" s="317"/>
      <c r="AJ42" s="317"/>
      <c r="AK42" s="317"/>
      <c r="AL42" s="317"/>
      <c r="AM42" s="317"/>
      <c r="AN42" s="317"/>
      <c r="AO42" s="317"/>
      <c r="AP42" s="317"/>
      <c r="AQ42" s="317"/>
      <c r="AR42" s="317"/>
      <c r="AS42" s="317"/>
      <c r="AT42" s="317"/>
      <c r="AU42" s="317"/>
      <c r="AV42" s="317"/>
      <c r="AW42" s="317"/>
      <c r="AX42" s="317"/>
      <c r="AY42" s="317"/>
      <c r="AZ42" s="317"/>
      <c r="BA42" s="317"/>
      <c r="BB42" s="317"/>
      <c r="BC42" s="317"/>
      <c r="BD42" s="317"/>
      <c r="BE42" s="317"/>
      <c r="BF42" s="317"/>
      <c r="BG42" s="317"/>
      <c r="BH42" s="317"/>
      <c r="BI42" s="317"/>
      <c r="BJ42" s="317"/>
      <c r="BK42" s="317"/>
      <c r="BL42" s="317"/>
      <c r="BM42" s="317"/>
      <c r="BN42" s="317"/>
      <c r="BO42" s="317"/>
      <c r="BP42" s="317"/>
      <c r="BQ42" s="317"/>
      <c r="BR42" s="317"/>
      <c r="BS42" s="317"/>
      <c r="BT42" s="317"/>
      <c r="BU42" s="317"/>
      <c r="BV42" s="317"/>
      <c r="BW42" s="317"/>
      <c r="BX42" s="317"/>
      <c r="BY42" s="317"/>
      <c r="BZ42" s="317"/>
      <c r="CA42" s="317"/>
      <c r="CB42" s="317"/>
      <c r="CC42" s="317"/>
      <c r="CD42" s="317"/>
      <c r="CE42" s="317"/>
      <c r="CF42" s="317"/>
      <c r="CG42" s="317"/>
      <c r="CH42" s="317"/>
      <c r="CI42" s="317"/>
      <c r="CJ42" s="317"/>
      <c r="CK42" s="317"/>
      <c r="CL42" s="317"/>
      <c r="CM42" s="317"/>
      <c r="CN42" s="317"/>
      <c r="CO42" s="317"/>
      <c r="CP42" s="317"/>
      <c r="CQ42" s="317"/>
      <c r="CR42" s="317"/>
      <c r="CS42" s="317"/>
      <c r="CT42" s="317"/>
      <c r="CU42" s="317"/>
      <c r="CV42" s="317"/>
      <c r="CW42" s="317"/>
      <c r="CX42" s="317"/>
      <c r="CY42" s="317"/>
      <c r="CZ42" s="317"/>
      <c r="DA42" s="317"/>
      <c r="DB42" s="317"/>
      <c r="DC42" s="317"/>
      <c r="DD42" s="317"/>
      <c r="DE42" s="317"/>
      <c r="DF42" s="317"/>
      <c r="DG42" s="317"/>
      <c r="DH42" s="317"/>
      <c r="DI42" s="317"/>
      <c r="DJ42" s="317"/>
      <c r="DK42" s="317"/>
      <c r="DL42" s="317"/>
      <c r="DM42" s="317"/>
      <c r="DN42" s="317"/>
      <c r="DO42" s="317"/>
      <c r="DP42" s="317"/>
      <c r="DQ42" s="317"/>
      <c r="DR42" s="317"/>
      <c r="DS42" s="317"/>
      <c r="DT42" s="317"/>
      <c r="DU42" s="317"/>
      <c r="DV42" s="317"/>
      <c r="DW42" s="317"/>
      <c r="DX42" s="317"/>
      <c r="DY42" s="317"/>
      <c r="DZ42" s="317"/>
      <c r="EA42" s="317"/>
      <c r="EB42" s="317"/>
      <c r="EC42" s="317"/>
      <c r="ED42" s="317"/>
      <c r="EE42" s="317"/>
      <c r="EF42" s="317"/>
    </row>
    <row r="43" spans="1:136" s="306" customFormat="1" ht="76.7" customHeight="1" x14ac:dyDescent="0.4">
      <c r="A43" s="299">
        <v>22</v>
      </c>
      <c r="B43" s="302" t="e">
        <f>N41+1</f>
        <v>#VALUE!</v>
      </c>
      <c r="C43" s="303"/>
      <c r="D43" s="302" t="e">
        <f>B43+1</f>
        <v>#VALUE!</v>
      </c>
      <c r="E43" s="303"/>
      <c r="F43" s="302" t="e">
        <f>D43+1</f>
        <v>#VALUE!</v>
      </c>
      <c r="G43" s="303"/>
      <c r="H43" s="310" t="e">
        <f>F43+1</f>
        <v>#VALUE!</v>
      </c>
      <c r="I43" s="311"/>
      <c r="J43" s="310" t="e">
        <f>H43+1</f>
        <v>#VALUE!</v>
      </c>
      <c r="K43" s="311"/>
      <c r="L43" s="310" t="e">
        <f>J43+1</f>
        <v>#VALUE!</v>
      </c>
      <c r="M43" s="311"/>
      <c r="N43" s="310" t="e">
        <f>L43+1</f>
        <v>#VALUE!</v>
      </c>
      <c r="O43" s="311"/>
      <c r="Q43" s="318"/>
      <c r="R43" s="318"/>
      <c r="S43" s="318"/>
      <c r="T43" s="317"/>
      <c r="U43" s="317"/>
      <c r="V43" s="317"/>
      <c r="W43" s="317"/>
      <c r="X43" s="317"/>
      <c r="Y43" s="317"/>
      <c r="Z43" s="317"/>
      <c r="AA43" s="317"/>
      <c r="AB43" s="317"/>
      <c r="AC43" s="317"/>
      <c r="AD43" s="317"/>
      <c r="AE43" s="317"/>
      <c r="AF43" s="317"/>
      <c r="AG43" s="317"/>
      <c r="AH43" s="317"/>
      <c r="AI43" s="317"/>
      <c r="AJ43" s="317"/>
      <c r="AK43" s="317"/>
      <c r="AL43" s="317"/>
      <c r="AM43" s="317"/>
      <c r="AN43" s="317"/>
      <c r="AO43" s="317"/>
      <c r="AP43" s="317"/>
      <c r="AQ43" s="317"/>
      <c r="AR43" s="317"/>
      <c r="AS43" s="317"/>
      <c r="AT43" s="317"/>
      <c r="AU43" s="317"/>
      <c r="AV43" s="317"/>
      <c r="AW43" s="317"/>
      <c r="AX43" s="317"/>
      <c r="AY43" s="317"/>
      <c r="AZ43" s="317"/>
      <c r="BA43" s="317"/>
      <c r="BB43" s="317"/>
      <c r="BC43" s="317"/>
      <c r="BD43" s="317"/>
      <c r="BE43" s="317"/>
      <c r="BF43" s="317"/>
      <c r="BG43" s="317"/>
      <c r="BH43" s="317"/>
      <c r="BI43" s="317"/>
      <c r="BJ43" s="317"/>
      <c r="BK43" s="317"/>
      <c r="BL43" s="317"/>
      <c r="BM43" s="317"/>
      <c r="BN43" s="317"/>
      <c r="BO43" s="317"/>
      <c r="BP43" s="317"/>
      <c r="BQ43" s="317"/>
      <c r="BR43" s="317"/>
      <c r="BS43" s="317"/>
      <c r="BT43" s="317"/>
      <c r="BU43" s="317"/>
      <c r="BV43" s="317"/>
      <c r="BW43" s="317"/>
      <c r="BX43" s="317"/>
      <c r="BY43" s="317"/>
      <c r="BZ43" s="317"/>
      <c r="CA43" s="317"/>
      <c r="CB43" s="317"/>
      <c r="CC43" s="317"/>
      <c r="CD43" s="317"/>
      <c r="CE43" s="317"/>
      <c r="CF43" s="317"/>
      <c r="CG43" s="317"/>
      <c r="CH43" s="317"/>
      <c r="CI43" s="317"/>
      <c r="CJ43" s="317"/>
      <c r="CK43" s="317"/>
      <c r="CL43" s="317"/>
      <c r="CM43" s="317"/>
      <c r="CN43" s="317"/>
      <c r="CO43" s="317"/>
      <c r="CP43" s="317"/>
      <c r="CQ43" s="317"/>
      <c r="CR43" s="317"/>
      <c r="CS43" s="317"/>
      <c r="CT43" s="317"/>
      <c r="CU43" s="317"/>
      <c r="CV43" s="317"/>
      <c r="CW43" s="317"/>
      <c r="CX43" s="317"/>
      <c r="CY43" s="317"/>
      <c r="CZ43" s="317"/>
      <c r="DA43" s="317"/>
      <c r="DB43" s="317"/>
      <c r="DC43" s="317"/>
      <c r="DD43" s="317"/>
      <c r="DE43" s="317"/>
      <c r="DF43" s="317"/>
      <c r="DG43" s="317"/>
      <c r="DH43" s="317"/>
      <c r="DI43" s="317"/>
      <c r="DJ43" s="317"/>
      <c r="DK43" s="317"/>
      <c r="DL43" s="317"/>
      <c r="DM43" s="317"/>
      <c r="DN43" s="317"/>
      <c r="DO43" s="317"/>
      <c r="DP43" s="317"/>
      <c r="DQ43" s="317"/>
      <c r="DR43" s="317"/>
      <c r="DS43" s="317"/>
      <c r="DT43" s="317"/>
      <c r="DU43" s="317"/>
      <c r="DV43" s="317"/>
      <c r="DW43" s="317"/>
      <c r="DX43" s="317"/>
      <c r="DY43" s="317"/>
      <c r="DZ43" s="317"/>
      <c r="EA43" s="317"/>
      <c r="EB43" s="317"/>
      <c r="EC43" s="317"/>
      <c r="ED43" s="317"/>
      <c r="EE43" s="317"/>
      <c r="EF43" s="317"/>
    </row>
    <row r="44" spans="1:136" s="306" customFormat="1" ht="25.7" customHeight="1" x14ac:dyDescent="0.4">
      <c r="A44" s="299">
        <v>23</v>
      </c>
      <c r="B44" s="308" t="s">
        <v>225</v>
      </c>
      <c r="C44" s="308"/>
      <c r="D44" s="308" t="s">
        <v>225</v>
      </c>
      <c r="E44" s="308"/>
      <c r="F44" s="308" t="s">
        <v>225</v>
      </c>
      <c r="G44" s="308"/>
      <c r="H44" s="312" t="s">
        <v>225</v>
      </c>
      <c r="I44" s="312"/>
      <c r="J44" s="312" t="s">
        <v>225</v>
      </c>
      <c r="K44" s="312"/>
      <c r="L44" s="312" t="s">
        <v>225</v>
      </c>
      <c r="M44" s="312"/>
      <c r="N44" s="312" t="s">
        <v>225</v>
      </c>
      <c r="O44" s="312"/>
      <c r="Q44" s="317"/>
      <c r="R44" s="317"/>
      <c r="S44" s="317"/>
      <c r="T44" s="317"/>
      <c r="U44" s="317"/>
      <c r="V44" s="317"/>
      <c r="W44" s="317"/>
      <c r="X44" s="317"/>
      <c r="Y44" s="317"/>
      <c r="Z44" s="317"/>
      <c r="AA44" s="317"/>
      <c r="AB44" s="317"/>
      <c r="AC44" s="317"/>
      <c r="AD44" s="317"/>
      <c r="AE44" s="317"/>
      <c r="AF44" s="317"/>
      <c r="AG44" s="317"/>
      <c r="AH44" s="317"/>
      <c r="AI44" s="317"/>
      <c r="AJ44" s="317"/>
      <c r="AK44" s="317"/>
      <c r="AL44" s="317"/>
      <c r="AM44" s="317"/>
      <c r="AN44" s="317"/>
      <c r="AO44" s="317"/>
      <c r="AP44" s="317"/>
      <c r="AQ44" s="317"/>
      <c r="AR44" s="317"/>
      <c r="AS44" s="317"/>
      <c r="AT44" s="317"/>
      <c r="AU44" s="317"/>
      <c r="AV44" s="317"/>
      <c r="AW44" s="317"/>
      <c r="AX44" s="317"/>
      <c r="AY44" s="317"/>
      <c r="AZ44" s="317"/>
      <c r="BA44" s="317"/>
      <c r="BB44" s="317"/>
      <c r="BC44" s="317"/>
      <c r="BD44" s="317"/>
      <c r="BE44" s="317"/>
      <c r="BF44" s="317"/>
      <c r="BG44" s="317"/>
      <c r="BH44" s="317"/>
      <c r="BI44" s="317"/>
      <c r="BJ44" s="317"/>
      <c r="BK44" s="317"/>
      <c r="BL44" s="317"/>
      <c r="BM44" s="317"/>
      <c r="BN44" s="317"/>
      <c r="BO44" s="317"/>
      <c r="BP44" s="317"/>
      <c r="BQ44" s="317"/>
      <c r="BR44" s="317"/>
      <c r="BS44" s="317"/>
      <c r="BT44" s="317"/>
      <c r="BU44" s="317"/>
      <c r="BV44" s="317"/>
      <c r="BW44" s="317"/>
      <c r="BX44" s="317"/>
      <c r="BY44" s="317"/>
      <c r="BZ44" s="317"/>
      <c r="CA44" s="317"/>
      <c r="CB44" s="317"/>
      <c r="CC44" s="317"/>
      <c r="CD44" s="317"/>
      <c r="CE44" s="317"/>
      <c r="CF44" s="317"/>
      <c r="CG44" s="317"/>
      <c r="CH44" s="317"/>
      <c r="CI44" s="317"/>
      <c r="CJ44" s="317"/>
      <c r="CK44" s="317"/>
      <c r="CL44" s="317"/>
      <c r="CM44" s="317"/>
      <c r="CN44" s="317"/>
      <c r="CO44" s="317"/>
      <c r="CP44" s="317"/>
      <c r="CQ44" s="317"/>
      <c r="CR44" s="317"/>
      <c r="CS44" s="317"/>
      <c r="CT44" s="317"/>
      <c r="CU44" s="317"/>
      <c r="CV44" s="317"/>
      <c r="CW44" s="317"/>
      <c r="CX44" s="317"/>
      <c r="CY44" s="317"/>
      <c r="CZ44" s="317"/>
      <c r="DA44" s="317"/>
      <c r="DB44" s="317"/>
      <c r="DC44" s="317"/>
      <c r="DD44" s="317"/>
      <c r="DE44" s="317"/>
      <c r="DF44" s="317"/>
      <c r="DG44" s="317"/>
      <c r="DH44" s="317"/>
      <c r="DI44" s="317"/>
      <c r="DJ44" s="317"/>
      <c r="DK44" s="317"/>
      <c r="DL44" s="317"/>
      <c r="DM44" s="317"/>
      <c r="DN44" s="317"/>
      <c r="DO44" s="317"/>
      <c r="DP44" s="317"/>
      <c r="DQ44" s="317"/>
      <c r="DR44" s="317"/>
      <c r="DS44" s="317"/>
      <c r="DT44" s="317"/>
      <c r="DU44" s="317"/>
      <c r="DV44" s="317"/>
      <c r="DW44" s="317"/>
      <c r="DX44" s="317"/>
      <c r="DY44" s="317"/>
      <c r="DZ44" s="317"/>
      <c r="EA44" s="317"/>
      <c r="EB44" s="317"/>
      <c r="EC44" s="317"/>
      <c r="ED44" s="317"/>
      <c r="EE44" s="317"/>
      <c r="EF44" s="317"/>
    </row>
    <row r="45" spans="1:136" s="306" customFormat="1" ht="76.7" customHeight="1" x14ac:dyDescent="0.4">
      <c r="A45" s="299">
        <v>22</v>
      </c>
      <c r="B45" s="310" t="e">
        <f>N43+1</f>
        <v>#VALUE!</v>
      </c>
      <c r="C45" s="311"/>
      <c r="D45" s="310" t="e">
        <f>B45+1</f>
        <v>#VALUE!</v>
      </c>
      <c r="E45" s="311"/>
      <c r="F45" s="310" t="e">
        <f>D45+1</f>
        <v>#VALUE!</v>
      </c>
      <c r="G45" s="311"/>
      <c r="H45" s="310" t="e">
        <f>F45+1</f>
        <v>#VALUE!</v>
      </c>
      <c r="I45" s="311"/>
      <c r="J45" s="310" t="e">
        <f>H45+1</f>
        <v>#VALUE!</v>
      </c>
      <c r="K45" s="311"/>
      <c r="L45" s="310" t="e">
        <f>J45+1</f>
        <v>#VALUE!</v>
      </c>
      <c r="M45" s="311"/>
      <c r="N45" s="310" t="e">
        <f>L45+1</f>
        <v>#VALUE!</v>
      </c>
      <c r="O45" s="311"/>
      <c r="Q45" s="317"/>
      <c r="R45" s="317"/>
      <c r="S45" s="317"/>
      <c r="T45" s="317"/>
      <c r="U45" s="317"/>
      <c r="V45" s="317"/>
      <c r="W45" s="317"/>
      <c r="X45" s="317"/>
      <c r="Y45" s="317"/>
      <c r="Z45" s="317"/>
      <c r="AA45" s="317"/>
      <c r="AB45" s="317"/>
      <c r="AC45" s="317"/>
      <c r="AD45" s="317"/>
      <c r="AE45" s="317"/>
      <c r="AF45" s="317"/>
      <c r="AG45" s="317"/>
      <c r="AH45" s="317"/>
      <c r="AI45" s="317"/>
      <c r="AJ45" s="317"/>
      <c r="AK45" s="317"/>
      <c r="AL45" s="317"/>
      <c r="AM45" s="317"/>
      <c r="AN45" s="317"/>
      <c r="AO45" s="317"/>
      <c r="AP45" s="317"/>
      <c r="AQ45" s="317"/>
      <c r="AR45" s="317"/>
      <c r="AS45" s="317"/>
      <c r="AT45" s="317"/>
      <c r="AU45" s="317"/>
      <c r="AV45" s="317"/>
      <c r="AW45" s="317"/>
      <c r="AX45" s="317"/>
      <c r="AY45" s="317"/>
      <c r="AZ45" s="317"/>
      <c r="BA45" s="317"/>
      <c r="BB45" s="317"/>
      <c r="BC45" s="317"/>
      <c r="BD45" s="317"/>
      <c r="BE45" s="317"/>
      <c r="BF45" s="317"/>
      <c r="BG45" s="317"/>
      <c r="BH45" s="317"/>
      <c r="BI45" s="317"/>
      <c r="BJ45" s="317"/>
      <c r="BK45" s="317"/>
      <c r="BL45" s="317"/>
      <c r="BM45" s="317"/>
      <c r="BN45" s="317"/>
      <c r="BO45" s="317"/>
      <c r="BP45" s="317"/>
      <c r="BQ45" s="317"/>
      <c r="BR45" s="317"/>
      <c r="BS45" s="317"/>
      <c r="BT45" s="317"/>
      <c r="BU45" s="317"/>
      <c r="BV45" s="317"/>
      <c r="BW45" s="317"/>
      <c r="BX45" s="317"/>
      <c r="BY45" s="317"/>
      <c r="BZ45" s="317"/>
      <c r="CA45" s="317"/>
      <c r="CB45" s="317"/>
      <c r="CC45" s="317"/>
      <c r="CD45" s="317"/>
      <c r="CE45" s="317"/>
      <c r="CF45" s="317"/>
      <c r="CG45" s="317"/>
      <c r="CH45" s="317"/>
      <c r="CI45" s="317"/>
      <c r="CJ45" s="317"/>
      <c r="CK45" s="317"/>
      <c r="CL45" s="317"/>
      <c r="CM45" s="317"/>
      <c r="CN45" s="317"/>
      <c r="CO45" s="317"/>
      <c r="CP45" s="317"/>
      <c r="CQ45" s="317"/>
      <c r="CR45" s="317"/>
      <c r="CS45" s="317"/>
      <c r="CT45" s="317"/>
      <c r="CU45" s="317"/>
      <c r="CV45" s="317"/>
      <c r="CW45" s="317"/>
      <c r="CX45" s="317"/>
      <c r="CY45" s="317"/>
      <c r="CZ45" s="317"/>
      <c r="DA45" s="317"/>
      <c r="DB45" s="317"/>
      <c r="DC45" s="317"/>
      <c r="DD45" s="317"/>
      <c r="DE45" s="317"/>
      <c r="DF45" s="317"/>
      <c r="DG45" s="317"/>
      <c r="DH45" s="317"/>
      <c r="DI45" s="317"/>
      <c r="DJ45" s="317"/>
      <c r="DK45" s="317"/>
      <c r="DL45" s="317"/>
      <c r="DM45" s="317"/>
      <c r="DN45" s="317"/>
      <c r="DO45" s="317"/>
      <c r="DP45" s="317"/>
      <c r="DQ45" s="317"/>
      <c r="DR45" s="317"/>
      <c r="DS45" s="317"/>
      <c r="DT45" s="317"/>
      <c r="DU45" s="317"/>
      <c r="DV45" s="317"/>
      <c r="DW45" s="317"/>
      <c r="DX45" s="317"/>
      <c r="DY45" s="317"/>
      <c r="DZ45" s="317"/>
      <c r="EA45" s="317"/>
      <c r="EB45" s="317"/>
      <c r="EC45" s="317"/>
      <c r="ED45" s="317"/>
      <c r="EE45" s="317"/>
      <c r="EF45" s="317"/>
    </row>
    <row r="46" spans="1:136" s="306" customFormat="1" ht="25.7" customHeight="1" x14ac:dyDescent="0.4">
      <c r="A46" s="299">
        <v>23</v>
      </c>
      <c r="B46" s="312" t="s">
        <v>225</v>
      </c>
      <c r="C46" s="312"/>
      <c r="D46" s="312" t="s">
        <v>225</v>
      </c>
      <c r="E46" s="312"/>
      <c r="F46" s="312" t="s">
        <v>225</v>
      </c>
      <c r="G46" s="312"/>
      <c r="H46" s="312" t="s">
        <v>225</v>
      </c>
      <c r="I46" s="312"/>
      <c r="J46" s="312" t="s">
        <v>225</v>
      </c>
      <c r="K46" s="312"/>
      <c r="L46" s="312" t="s">
        <v>225</v>
      </c>
      <c r="M46" s="312"/>
      <c r="N46" s="312" t="s">
        <v>291</v>
      </c>
      <c r="O46" s="312"/>
      <c r="Q46" s="317"/>
      <c r="R46" s="317"/>
      <c r="S46" s="317"/>
      <c r="T46" s="317"/>
      <c r="U46" s="317"/>
      <c r="V46" s="317"/>
      <c r="W46" s="317"/>
      <c r="X46" s="317"/>
      <c r="Y46" s="317"/>
      <c r="Z46" s="317"/>
      <c r="AA46" s="317"/>
      <c r="AB46" s="317"/>
      <c r="AC46" s="317"/>
      <c r="AD46" s="317"/>
      <c r="AE46" s="317"/>
      <c r="AF46" s="317"/>
      <c r="AG46" s="317"/>
      <c r="AH46" s="317"/>
      <c r="AI46" s="317"/>
      <c r="AJ46" s="317"/>
      <c r="AK46" s="317"/>
      <c r="AL46" s="317"/>
      <c r="AM46" s="317"/>
      <c r="AN46" s="317"/>
      <c r="AO46" s="317"/>
      <c r="AP46" s="317"/>
      <c r="AQ46" s="317"/>
      <c r="AR46" s="317"/>
      <c r="AS46" s="317"/>
      <c r="AT46" s="317"/>
      <c r="AU46" s="317"/>
      <c r="AV46" s="317"/>
      <c r="AW46" s="317"/>
      <c r="AX46" s="317"/>
      <c r="AY46" s="317"/>
      <c r="AZ46" s="317"/>
      <c r="BA46" s="317"/>
      <c r="BB46" s="317"/>
      <c r="BC46" s="317"/>
      <c r="BD46" s="317"/>
      <c r="BE46" s="317"/>
      <c r="BF46" s="317"/>
      <c r="BG46" s="317"/>
      <c r="BH46" s="317"/>
      <c r="BI46" s="317"/>
      <c r="BJ46" s="317"/>
      <c r="BK46" s="317"/>
      <c r="BL46" s="317"/>
      <c r="BM46" s="317"/>
      <c r="BN46" s="317"/>
      <c r="BO46" s="317"/>
      <c r="BP46" s="317"/>
      <c r="BQ46" s="317"/>
      <c r="BR46" s="317"/>
      <c r="BS46" s="317"/>
      <c r="BT46" s="317"/>
      <c r="BU46" s="317"/>
      <c r="BV46" s="317"/>
      <c r="BW46" s="317"/>
      <c r="BX46" s="317"/>
      <c r="BY46" s="317"/>
      <c r="BZ46" s="317"/>
      <c r="CA46" s="317"/>
      <c r="CB46" s="317"/>
      <c r="CC46" s="317"/>
      <c r="CD46" s="317"/>
      <c r="CE46" s="317"/>
      <c r="CF46" s="317"/>
      <c r="CG46" s="317"/>
      <c r="CH46" s="317"/>
      <c r="CI46" s="317"/>
      <c r="CJ46" s="317"/>
      <c r="CK46" s="317"/>
      <c r="CL46" s="317"/>
      <c r="CM46" s="317"/>
      <c r="CN46" s="317"/>
      <c r="CO46" s="317"/>
      <c r="CP46" s="317"/>
      <c r="CQ46" s="317"/>
      <c r="CR46" s="317"/>
      <c r="CS46" s="317"/>
      <c r="CT46" s="317"/>
      <c r="CU46" s="317"/>
      <c r="CV46" s="317"/>
      <c r="CW46" s="317"/>
      <c r="CX46" s="317"/>
      <c r="CY46" s="317"/>
      <c r="CZ46" s="317"/>
      <c r="DA46" s="317"/>
      <c r="DB46" s="317"/>
      <c r="DC46" s="317"/>
      <c r="DD46" s="317"/>
      <c r="DE46" s="317"/>
      <c r="DF46" s="317"/>
      <c r="DG46" s="317"/>
      <c r="DH46" s="317"/>
      <c r="DI46" s="317"/>
      <c r="DJ46" s="317"/>
      <c r="DK46" s="317"/>
      <c r="DL46" s="317"/>
      <c r="DM46" s="317"/>
      <c r="DN46" s="317"/>
      <c r="DO46" s="317"/>
      <c r="DP46" s="317"/>
      <c r="DQ46" s="317"/>
      <c r="DR46" s="317"/>
      <c r="DS46" s="317"/>
      <c r="DT46" s="317"/>
      <c r="DU46" s="317"/>
      <c r="DV46" s="317"/>
      <c r="DW46" s="317"/>
      <c r="DX46" s="317"/>
      <c r="DY46" s="317"/>
      <c r="DZ46" s="317"/>
      <c r="EA46" s="317"/>
      <c r="EB46" s="317"/>
      <c r="EC46" s="317"/>
      <c r="ED46" s="317"/>
      <c r="EE46" s="317"/>
      <c r="EF46" s="317"/>
    </row>
    <row r="47" spans="1:136" ht="9.4" customHeight="1" x14ac:dyDescent="0.2">
      <c r="A47" s="273">
        <v>31</v>
      </c>
    </row>
    <row r="48" spans="1:136" ht="62.45" customHeight="1" x14ac:dyDescent="0.2">
      <c r="A48" s="273">
        <v>32</v>
      </c>
      <c r="B48" s="313"/>
      <c r="C48" s="314"/>
      <c r="D48" s="314"/>
      <c r="E48" s="314"/>
      <c r="F48" s="314"/>
      <c r="G48" s="314"/>
      <c r="H48" s="314"/>
      <c r="I48" s="314"/>
      <c r="J48" s="314"/>
      <c r="K48" s="314"/>
      <c r="L48" s="314"/>
      <c r="M48" s="314"/>
      <c r="N48" s="314"/>
      <c r="O48" s="314"/>
    </row>
    <row r="50" spans="1:1" s="316" customFormat="1" x14ac:dyDescent="0.2">
      <c r="A50" s="315"/>
    </row>
    <row r="51" spans="1:1" s="316" customFormat="1" x14ac:dyDescent="0.2">
      <c r="A51" s="315"/>
    </row>
    <row r="52" spans="1:1" s="316" customFormat="1" x14ac:dyDescent="0.2">
      <c r="A52" s="315"/>
    </row>
    <row r="53" spans="1:1" s="316" customFormat="1" x14ac:dyDescent="0.2">
      <c r="A53" s="315"/>
    </row>
    <row r="54" spans="1:1" s="316" customFormat="1" x14ac:dyDescent="0.2">
      <c r="A54" s="315"/>
    </row>
    <row r="55" spans="1:1" s="316" customFormat="1" x14ac:dyDescent="0.2">
      <c r="A55" s="315"/>
    </row>
    <row r="56" spans="1:1" s="316" customFormat="1" x14ac:dyDescent="0.2">
      <c r="A56" s="315"/>
    </row>
    <row r="57" spans="1:1" s="316" customFormat="1" x14ac:dyDescent="0.2">
      <c r="A57" s="315"/>
    </row>
    <row r="58" spans="1:1" s="316" customFormat="1" x14ac:dyDescent="0.2">
      <c r="A58" s="315"/>
    </row>
    <row r="59" spans="1:1" s="316" customFormat="1" x14ac:dyDescent="0.2">
      <c r="A59" s="315"/>
    </row>
    <row r="60" spans="1:1" s="316" customFormat="1" x14ac:dyDescent="0.2">
      <c r="A60" s="315"/>
    </row>
    <row r="61" spans="1:1" s="316" customFormat="1" x14ac:dyDescent="0.2">
      <c r="A61" s="315"/>
    </row>
    <row r="62" spans="1:1" s="316" customFormat="1" x14ac:dyDescent="0.2">
      <c r="A62" s="315"/>
    </row>
    <row r="63" spans="1:1" s="316" customFormat="1" x14ac:dyDescent="0.2">
      <c r="A63" s="315"/>
    </row>
    <row r="64" spans="1:1" s="316" customFormat="1" x14ac:dyDescent="0.2">
      <c r="A64" s="315"/>
    </row>
    <row r="65" spans="1:1" s="316" customFormat="1" x14ac:dyDescent="0.2">
      <c r="A65" s="315"/>
    </row>
    <row r="66" spans="1:1" s="316" customFormat="1" x14ac:dyDescent="0.2">
      <c r="A66" s="315"/>
    </row>
    <row r="67" spans="1:1" s="316" customFormat="1" x14ac:dyDescent="0.2">
      <c r="A67" s="315"/>
    </row>
    <row r="68" spans="1:1" s="316" customFormat="1" x14ac:dyDescent="0.2">
      <c r="A68" s="315"/>
    </row>
    <row r="69" spans="1:1" s="316" customFormat="1" x14ac:dyDescent="0.2">
      <c r="A69" s="315"/>
    </row>
    <row r="70" spans="1:1" s="316" customFormat="1" x14ac:dyDescent="0.2">
      <c r="A70" s="315"/>
    </row>
    <row r="71" spans="1:1" s="316" customFormat="1" x14ac:dyDescent="0.2">
      <c r="A71" s="315"/>
    </row>
    <row r="72" spans="1:1" s="316" customFormat="1" x14ac:dyDescent="0.2">
      <c r="A72" s="315"/>
    </row>
    <row r="73" spans="1:1" s="316" customFormat="1" x14ac:dyDescent="0.2">
      <c r="A73" s="315"/>
    </row>
    <row r="74" spans="1:1" s="316" customFormat="1" x14ac:dyDescent="0.2">
      <c r="A74" s="315"/>
    </row>
    <row r="75" spans="1:1" s="316" customFormat="1" x14ac:dyDescent="0.2">
      <c r="A75" s="315"/>
    </row>
    <row r="76" spans="1:1" s="316" customFormat="1" x14ac:dyDescent="0.2">
      <c r="A76" s="315"/>
    </row>
    <row r="77" spans="1:1" s="316" customFormat="1" x14ac:dyDescent="0.2">
      <c r="A77" s="315"/>
    </row>
    <row r="78" spans="1:1" s="316" customFormat="1" x14ac:dyDescent="0.2">
      <c r="A78" s="315"/>
    </row>
    <row r="79" spans="1:1" s="316" customFormat="1" x14ac:dyDescent="0.2">
      <c r="A79" s="315"/>
    </row>
    <row r="80" spans="1:1" s="316" customFormat="1" x14ac:dyDescent="0.2">
      <c r="A80" s="315"/>
    </row>
    <row r="81" spans="1:1" s="316" customFormat="1" x14ac:dyDescent="0.2">
      <c r="A81" s="315"/>
    </row>
    <row r="82" spans="1:1" s="316" customFormat="1" x14ac:dyDescent="0.2">
      <c r="A82" s="315"/>
    </row>
    <row r="83" spans="1:1" s="316" customFormat="1" x14ac:dyDescent="0.2">
      <c r="A83" s="315"/>
    </row>
    <row r="84" spans="1:1" s="316" customFormat="1" x14ac:dyDescent="0.2">
      <c r="A84" s="315"/>
    </row>
    <row r="85" spans="1:1" s="316" customFormat="1" x14ac:dyDescent="0.2">
      <c r="A85" s="315"/>
    </row>
    <row r="86" spans="1:1" s="316" customFormat="1" x14ac:dyDescent="0.2">
      <c r="A86" s="315"/>
    </row>
    <row r="87" spans="1:1" s="316" customFormat="1" x14ac:dyDescent="0.2">
      <c r="A87" s="315"/>
    </row>
    <row r="88" spans="1:1" s="316" customFormat="1" x14ac:dyDescent="0.2">
      <c r="A88" s="315"/>
    </row>
    <row r="89" spans="1:1" s="316" customFormat="1" x14ac:dyDescent="0.2">
      <c r="A89" s="315"/>
    </row>
    <row r="90" spans="1:1" s="316" customFormat="1" x14ac:dyDescent="0.2">
      <c r="A90" s="315"/>
    </row>
    <row r="91" spans="1:1" s="316" customFormat="1" x14ac:dyDescent="0.2">
      <c r="A91" s="315"/>
    </row>
    <row r="92" spans="1:1" s="316" customFormat="1" x14ac:dyDescent="0.2">
      <c r="A92" s="315"/>
    </row>
    <row r="93" spans="1:1" s="316" customFormat="1" x14ac:dyDescent="0.2">
      <c r="A93" s="315"/>
    </row>
    <row r="94" spans="1:1" s="316" customFormat="1" x14ac:dyDescent="0.2">
      <c r="A94" s="315"/>
    </row>
    <row r="95" spans="1:1" s="316" customFormat="1" x14ac:dyDescent="0.2">
      <c r="A95" s="315"/>
    </row>
    <row r="96" spans="1:1" s="316" customFormat="1" x14ac:dyDescent="0.2">
      <c r="A96" s="315"/>
    </row>
    <row r="97" spans="1:1" s="316" customFormat="1" x14ac:dyDescent="0.2">
      <c r="A97" s="315"/>
    </row>
    <row r="98" spans="1:1" s="316" customFormat="1" x14ac:dyDescent="0.2">
      <c r="A98" s="315"/>
    </row>
    <row r="99" spans="1:1" s="316" customFormat="1" x14ac:dyDescent="0.2">
      <c r="A99" s="315"/>
    </row>
    <row r="100" spans="1:1" s="316" customFormat="1" x14ac:dyDescent="0.2">
      <c r="A100" s="315"/>
    </row>
    <row r="101" spans="1:1" s="316" customFormat="1" x14ac:dyDescent="0.2">
      <c r="A101" s="315"/>
    </row>
    <row r="102" spans="1:1" s="316" customFormat="1" x14ac:dyDescent="0.2">
      <c r="A102" s="315"/>
    </row>
    <row r="103" spans="1:1" s="316" customFormat="1" x14ac:dyDescent="0.2">
      <c r="A103" s="315"/>
    </row>
    <row r="104" spans="1:1" s="316" customFormat="1" x14ac:dyDescent="0.2">
      <c r="A104" s="315"/>
    </row>
    <row r="105" spans="1:1" s="316" customFormat="1" x14ac:dyDescent="0.2">
      <c r="A105" s="315"/>
    </row>
    <row r="106" spans="1:1" s="316" customFormat="1" x14ac:dyDescent="0.2">
      <c r="A106" s="315"/>
    </row>
    <row r="107" spans="1:1" s="316" customFormat="1" x14ac:dyDescent="0.2">
      <c r="A107" s="315"/>
    </row>
    <row r="108" spans="1:1" s="316" customFormat="1" x14ac:dyDescent="0.2">
      <c r="A108" s="315"/>
    </row>
    <row r="109" spans="1:1" s="316" customFormat="1" x14ac:dyDescent="0.2">
      <c r="A109" s="315"/>
    </row>
    <row r="110" spans="1:1" s="316" customFormat="1" x14ac:dyDescent="0.2">
      <c r="A110" s="315"/>
    </row>
    <row r="111" spans="1:1" s="316" customFormat="1" x14ac:dyDescent="0.2">
      <c r="A111" s="315"/>
    </row>
    <row r="112" spans="1:1" s="316" customFormat="1" x14ac:dyDescent="0.2">
      <c r="A112" s="315"/>
    </row>
    <row r="113" spans="1:1" s="316" customFormat="1" x14ac:dyDescent="0.2">
      <c r="A113" s="315"/>
    </row>
    <row r="114" spans="1:1" s="316" customFormat="1" x14ac:dyDescent="0.2">
      <c r="A114" s="315"/>
    </row>
    <row r="115" spans="1:1" s="316" customFormat="1" x14ac:dyDescent="0.2">
      <c r="A115" s="315"/>
    </row>
    <row r="116" spans="1:1" s="316" customFormat="1" x14ac:dyDescent="0.2">
      <c r="A116" s="315"/>
    </row>
    <row r="117" spans="1:1" s="316" customFormat="1" x14ac:dyDescent="0.2">
      <c r="A117" s="315"/>
    </row>
    <row r="118" spans="1:1" s="316" customFormat="1" x14ac:dyDescent="0.2">
      <c r="A118" s="315"/>
    </row>
    <row r="119" spans="1:1" s="316" customFormat="1" x14ac:dyDescent="0.2">
      <c r="A119" s="315"/>
    </row>
    <row r="120" spans="1:1" s="316" customFormat="1" x14ac:dyDescent="0.2">
      <c r="A120" s="315"/>
    </row>
    <row r="121" spans="1:1" s="316" customFormat="1" x14ac:dyDescent="0.2">
      <c r="A121" s="315"/>
    </row>
    <row r="122" spans="1:1" s="316" customFormat="1" x14ac:dyDescent="0.2">
      <c r="A122" s="315"/>
    </row>
    <row r="123" spans="1:1" s="316" customFormat="1" x14ac:dyDescent="0.2">
      <c r="A123" s="315"/>
    </row>
    <row r="124" spans="1:1" s="316" customFormat="1" x14ac:dyDescent="0.2">
      <c r="A124" s="315"/>
    </row>
    <row r="125" spans="1:1" s="316" customFormat="1" x14ac:dyDescent="0.2">
      <c r="A125" s="315"/>
    </row>
    <row r="126" spans="1:1" s="316" customFormat="1" x14ac:dyDescent="0.2">
      <c r="A126" s="315"/>
    </row>
    <row r="127" spans="1:1" s="316" customFormat="1" x14ac:dyDescent="0.2">
      <c r="A127" s="315"/>
    </row>
    <row r="128" spans="1:1" s="316" customFormat="1" x14ac:dyDescent="0.2">
      <c r="A128" s="315"/>
    </row>
    <row r="129" spans="1:1" s="316" customFormat="1" x14ac:dyDescent="0.2">
      <c r="A129" s="315"/>
    </row>
    <row r="130" spans="1:1" s="316" customFormat="1" x14ac:dyDescent="0.2">
      <c r="A130" s="315"/>
    </row>
    <row r="131" spans="1:1" s="316" customFormat="1" x14ac:dyDescent="0.2">
      <c r="A131" s="315"/>
    </row>
    <row r="132" spans="1:1" s="316" customFormat="1" x14ac:dyDescent="0.2">
      <c r="A132" s="315"/>
    </row>
    <row r="133" spans="1:1" s="316" customFormat="1" x14ac:dyDescent="0.2">
      <c r="A133" s="315"/>
    </row>
    <row r="134" spans="1:1" s="316" customFormat="1" x14ac:dyDescent="0.2">
      <c r="A134" s="315"/>
    </row>
    <row r="135" spans="1:1" s="316" customFormat="1" x14ac:dyDescent="0.2">
      <c r="A135" s="315"/>
    </row>
    <row r="136" spans="1:1" s="316" customFormat="1" x14ac:dyDescent="0.2">
      <c r="A136" s="315"/>
    </row>
    <row r="137" spans="1:1" s="316" customFormat="1" x14ac:dyDescent="0.2">
      <c r="A137" s="315"/>
    </row>
    <row r="138" spans="1:1" s="316" customFormat="1" x14ac:dyDescent="0.2">
      <c r="A138" s="315"/>
    </row>
    <row r="139" spans="1:1" s="316" customFormat="1" x14ac:dyDescent="0.2">
      <c r="A139" s="315"/>
    </row>
    <row r="140" spans="1:1" s="316" customFormat="1" x14ac:dyDescent="0.2">
      <c r="A140" s="315"/>
    </row>
    <row r="141" spans="1:1" s="316" customFormat="1" x14ac:dyDescent="0.2">
      <c r="A141" s="315"/>
    </row>
    <row r="142" spans="1:1" s="316" customFormat="1" x14ac:dyDescent="0.2">
      <c r="A142" s="315"/>
    </row>
    <row r="143" spans="1:1" s="316" customFormat="1" x14ac:dyDescent="0.2">
      <c r="A143" s="315"/>
    </row>
    <row r="144" spans="1:1" s="316" customFormat="1" x14ac:dyDescent="0.2">
      <c r="A144" s="315"/>
    </row>
    <row r="145" spans="1:1" s="316" customFormat="1" x14ac:dyDescent="0.2">
      <c r="A145" s="315"/>
    </row>
    <row r="146" spans="1:1" s="316" customFormat="1" x14ac:dyDescent="0.2">
      <c r="A146" s="315"/>
    </row>
    <row r="147" spans="1:1" s="316" customFormat="1" x14ac:dyDescent="0.2">
      <c r="A147" s="315"/>
    </row>
    <row r="148" spans="1:1" s="316" customFormat="1" x14ac:dyDescent="0.2">
      <c r="A148" s="315"/>
    </row>
    <row r="149" spans="1:1" s="316" customFormat="1" x14ac:dyDescent="0.2">
      <c r="A149" s="315"/>
    </row>
    <row r="150" spans="1:1" s="316" customFormat="1" x14ac:dyDescent="0.2">
      <c r="A150" s="315"/>
    </row>
    <row r="151" spans="1:1" s="316" customFormat="1" x14ac:dyDescent="0.2">
      <c r="A151" s="315"/>
    </row>
    <row r="152" spans="1:1" s="316" customFormat="1" x14ac:dyDescent="0.2">
      <c r="A152" s="315"/>
    </row>
    <row r="153" spans="1:1" s="316" customFormat="1" x14ac:dyDescent="0.2">
      <c r="A153" s="315"/>
    </row>
    <row r="154" spans="1:1" s="316" customFormat="1" x14ac:dyDescent="0.2">
      <c r="A154" s="315"/>
    </row>
    <row r="155" spans="1:1" s="316" customFormat="1" x14ac:dyDescent="0.2">
      <c r="A155" s="315"/>
    </row>
    <row r="156" spans="1:1" s="316" customFormat="1" x14ac:dyDescent="0.2">
      <c r="A156" s="315"/>
    </row>
    <row r="157" spans="1:1" s="316" customFormat="1" x14ac:dyDescent="0.2">
      <c r="A157" s="315"/>
    </row>
    <row r="158" spans="1:1" s="316" customFormat="1" x14ac:dyDescent="0.2">
      <c r="A158" s="315"/>
    </row>
    <row r="159" spans="1:1" s="316" customFormat="1" x14ac:dyDescent="0.2">
      <c r="A159" s="315"/>
    </row>
    <row r="160" spans="1:1" s="316" customFormat="1" x14ac:dyDescent="0.2">
      <c r="A160" s="315"/>
    </row>
    <row r="161" spans="1:1" s="316" customFormat="1" x14ac:dyDescent="0.2">
      <c r="A161" s="315"/>
    </row>
    <row r="162" spans="1:1" s="316" customFormat="1" x14ac:dyDescent="0.2">
      <c r="A162" s="315"/>
    </row>
    <row r="163" spans="1:1" s="316" customFormat="1" x14ac:dyDescent="0.2">
      <c r="A163" s="315"/>
    </row>
    <row r="164" spans="1:1" s="316" customFormat="1" x14ac:dyDescent="0.2">
      <c r="A164" s="315"/>
    </row>
    <row r="165" spans="1:1" s="316" customFormat="1" x14ac:dyDescent="0.2">
      <c r="A165" s="315"/>
    </row>
    <row r="166" spans="1:1" s="316" customFormat="1" x14ac:dyDescent="0.2">
      <c r="A166" s="315"/>
    </row>
    <row r="167" spans="1:1" s="316" customFormat="1" x14ac:dyDescent="0.2">
      <c r="A167" s="315"/>
    </row>
    <row r="168" spans="1:1" s="316" customFormat="1" x14ac:dyDescent="0.2">
      <c r="A168" s="315"/>
    </row>
    <row r="169" spans="1:1" s="316" customFormat="1" x14ac:dyDescent="0.2">
      <c r="A169" s="315"/>
    </row>
    <row r="170" spans="1:1" s="316" customFormat="1" x14ac:dyDescent="0.2">
      <c r="A170" s="315"/>
    </row>
    <row r="171" spans="1:1" s="316" customFormat="1" x14ac:dyDescent="0.2">
      <c r="A171" s="315"/>
    </row>
    <row r="172" spans="1:1" s="316" customFormat="1" x14ac:dyDescent="0.2">
      <c r="A172" s="315"/>
    </row>
    <row r="173" spans="1:1" s="316" customFormat="1" x14ac:dyDescent="0.2">
      <c r="A173" s="315"/>
    </row>
    <row r="174" spans="1:1" s="316" customFormat="1" x14ac:dyDescent="0.2">
      <c r="A174" s="315"/>
    </row>
    <row r="175" spans="1:1" s="316" customFormat="1" x14ac:dyDescent="0.2">
      <c r="A175" s="315"/>
    </row>
    <row r="176" spans="1:1" s="316" customFormat="1" x14ac:dyDescent="0.2">
      <c r="A176" s="315"/>
    </row>
    <row r="177" spans="1:1" s="316" customFormat="1" x14ac:dyDescent="0.2">
      <c r="A177" s="315"/>
    </row>
    <row r="178" spans="1:1" s="316" customFormat="1" x14ac:dyDescent="0.2">
      <c r="A178" s="315"/>
    </row>
    <row r="179" spans="1:1" s="316" customFormat="1" x14ac:dyDescent="0.2">
      <c r="A179" s="315"/>
    </row>
    <row r="180" spans="1:1" s="316" customFormat="1" x14ac:dyDescent="0.2">
      <c r="A180" s="315"/>
    </row>
    <row r="181" spans="1:1" s="316" customFormat="1" x14ac:dyDescent="0.2">
      <c r="A181" s="315"/>
    </row>
    <row r="182" spans="1:1" s="316" customFormat="1" x14ac:dyDescent="0.2">
      <c r="A182" s="315"/>
    </row>
    <row r="183" spans="1:1" s="316" customFormat="1" x14ac:dyDescent="0.2">
      <c r="A183" s="315"/>
    </row>
    <row r="184" spans="1:1" s="316" customFormat="1" x14ac:dyDescent="0.2">
      <c r="A184" s="315"/>
    </row>
    <row r="185" spans="1:1" s="316" customFormat="1" x14ac:dyDescent="0.2">
      <c r="A185" s="315"/>
    </row>
    <row r="186" spans="1:1" s="316" customFormat="1" x14ac:dyDescent="0.2">
      <c r="A186" s="315"/>
    </row>
    <row r="187" spans="1:1" s="316" customFormat="1" x14ac:dyDescent="0.2">
      <c r="A187" s="315"/>
    </row>
    <row r="188" spans="1:1" s="316" customFormat="1" x14ac:dyDescent="0.2">
      <c r="A188" s="315"/>
    </row>
    <row r="189" spans="1:1" s="316" customFormat="1" x14ac:dyDescent="0.2">
      <c r="A189" s="315"/>
    </row>
    <row r="190" spans="1:1" s="316" customFormat="1" x14ac:dyDescent="0.2">
      <c r="A190" s="315"/>
    </row>
    <row r="191" spans="1:1" s="316" customFormat="1" x14ac:dyDescent="0.2">
      <c r="A191" s="315"/>
    </row>
    <row r="192" spans="1:1" s="316" customFormat="1" x14ac:dyDescent="0.2">
      <c r="A192" s="315"/>
    </row>
    <row r="193" spans="1:1" s="316" customFormat="1" x14ac:dyDescent="0.2">
      <c r="A193" s="315"/>
    </row>
    <row r="194" spans="1:1" s="316" customFormat="1" x14ac:dyDescent="0.2">
      <c r="A194" s="315"/>
    </row>
    <row r="195" spans="1:1" s="316" customFormat="1" x14ac:dyDescent="0.2">
      <c r="A195" s="315"/>
    </row>
    <row r="196" spans="1:1" s="316" customFormat="1" x14ac:dyDescent="0.2">
      <c r="A196" s="315"/>
    </row>
    <row r="197" spans="1:1" s="316" customFormat="1" x14ac:dyDescent="0.2">
      <c r="A197" s="315"/>
    </row>
    <row r="198" spans="1:1" s="316" customFormat="1" x14ac:dyDescent="0.2">
      <c r="A198" s="315"/>
    </row>
    <row r="199" spans="1:1" s="316" customFormat="1" x14ac:dyDescent="0.2">
      <c r="A199" s="315"/>
    </row>
    <row r="200" spans="1:1" s="316" customFormat="1" x14ac:dyDescent="0.2">
      <c r="A200" s="315"/>
    </row>
    <row r="201" spans="1:1" s="316" customFormat="1" x14ac:dyDescent="0.2">
      <c r="A201" s="315"/>
    </row>
    <row r="202" spans="1:1" s="316" customFormat="1" x14ac:dyDescent="0.2">
      <c r="A202" s="315"/>
    </row>
    <row r="203" spans="1:1" s="316" customFormat="1" x14ac:dyDescent="0.2">
      <c r="A203" s="315"/>
    </row>
    <row r="204" spans="1:1" s="316" customFormat="1" x14ac:dyDescent="0.2">
      <c r="A204" s="315"/>
    </row>
    <row r="205" spans="1:1" s="316" customFormat="1" x14ac:dyDescent="0.2">
      <c r="A205" s="315"/>
    </row>
    <row r="206" spans="1:1" s="316" customFormat="1" x14ac:dyDescent="0.2">
      <c r="A206" s="315"/>
    </row>
    <row r="207" spans="1:1" s="316" customFormat="1" x14ac:dyDescent="0.2">
      <c r="A207" s="315"/>
    </row>
    <row r="208" spans="1:1" s="316" customFormat="1" x14ac:dyDescent="0.2">
      <c r="A208" s="315"/>
    </row>
    <row r="209" spans="1:1" s="316" customFormat="1" x14ac:dyDescent="0.2">
      <c r="A209" s="315"/>
    </row>
    <row r="210" spans="1:1" s="316" customFormat="1" x14ac:dyDescent="0.2">
      <c r="A210" s="315"/>
    </row>
    <row r="211" spans="1:1" s="316" customFormat="1" x14ac:dyDescent="0.2">
      <c r="A211" s="315"/>
    </row>
    <row r="212" spans="1:1" s="316" customFormat="1" x14ac:dyDescent="0.2">
      <c r="A212" s="315"/>
    </row>
    <row r="213" spans="1:1" s="316" customFormat="1" x14ac:dyDescent="0.2">
      <c r="A213" s="315"/>
    </row>
    <row r="214" spans="1:1" s="316" customFormat="1" x14ac:dyDescent="0.2">
      <c r="A214" s="315"/>
    </row>
    <row r="215" spans="1:1" s="316" customFormat="1" x14ac:dyDescent="0.2">
      <c r="A215" s="315"/>
    </row>
    <row r="216" spans="1:1" s="316" customFormat="1" x14ac:dyDescent="0.2">
      <c r="A216" s="315"/>
    </row>
    <row r="217" spans="1:1" s="316" customFormat="1" x14ac:dyDescent="0.2">
      <c r="A217" s="315"/>
    </row>
    <row r="218" spans="1:1" s="316" customFormat="1" x14ac:dyDescent="0.2">
      <c r="A218" s="315"/>
    </row>
    <row r="219" spans="1:1" s="316" customFormat="1" x14ac:dyDescent="0.2">
      <c r="A219" s="315"/>
    </row>
    <row r="220" spans="1:1" s="316" customFormat="1" x14ac:dyDescent="0.2">
      <c r="A220" s="315"/>
    </row>
    <row r="221" spans="1:1" s="316" customFormat="1" x14ac:dyDescent="0.2">
      <c r="A221" s="315"/>
    </row>
    <row r="222" spans="1:1" s="316" customFormat="1" x14ac:dyDescent="0.2">
      <c r="A222" s="315"/>
    </row>
    <row r="223" spans="1:1" s="316" customFormat="1" x14ac:dyDescent="0.2">
      <c r="A223" s="315"/>
    </row>
    <row r="224" spans="1:1" s="316" customFormat="1" x14ac:dyDescent="0.2">
      <c r="A224" s="315"/>
    </row>
    <row r="225" spans="1:1" s="316" customFormat="1" x14ac:dyDescent="0.2">
      <c r="A225" s="315"/>
    </row>
    <row r="226" spans="1:1" s="316" customFormat="1" x14ac:dyDescent="0.2">
      <c r="A226" s="315"/>
    </row>
    <row r="227" spans="1:1" s="316" customFormat="1" x14ac:dyDescent="0.2">
      <c r="A227" s="315"/>
    </row>
    <row r="228" spans="1:1" s="316" customFormat="1" x14ac:dyDescent="0.2">
      <c r="A228" s="315"/>
    </row>
    <row r="229" spans="1:1" s="316" customFormat="1" x14ac:dyDescent="0.2">
      <c r="A229" s="315"/>
    </row>
    <row r="230" spans="1:1" s="316" customFormat="1" x14ac:dyDescent="0.2">
      <c r="A230" s="315"/>
    </row>
    <row r="231" spans="1:1" s="316" customFormat="1" x14ac:dyDescent="0.2">
      <c r="A231" s="315"/>
    </row>
    <row r="232" spans="1:1" s="316" customFormat="1" x14ac:dyDescent="0.2">
      <c r="A232" s="315"/>
    </row>
    <row r="233" spans="1:1" s="316" customFormat="1" x14ac:dyDescent="0.2">
      <c r="A233" s="315"/>
    </row>
    <row r="234" spans="1:1" s="316" customFormat="1" x14ac:dyDescent="0.2">
      <c r="A234" s="315"/>
    </row>
    <row r="235" spans="1:1" s="316" customFormat="1" x14ac:dyDescent="0.2">
      <c r="A235" s="315"/>
    </row>
    <row r="236" spans="1:1" s="316" customFormat="1" x14ac:dyDescent="0.2">
      <c r="A236" s="315"/>
    </row>
    <row r="237" spans="1:1" s="316" customFormat="1" x14ac:dyDescent="0.2">
      <c r="A237" s="315"/>
    </row>
    <row r="238" spans="1:1" s="316" customFormat="1" x14ac:dyDescent="0.2">
      <c r="A238" s="315"/>
    </row>
    <row r="239" spans="1:1" s="316" customFormat="1" x14ac:dyDescent="0.2">
      <c r="A239" s="315"/>
    </row>
    <row r="240" spans="1:1" s="316" customFormat="1" x14ac:dyDescent="0.2">
      <c r="A240" s="315"/>
    </row>
    <row r="241" spans="1:1" s="316" customFormat="1" x14ac:dyDescent="0.2">
      <c r="A241" s="315"/>
    </row>
    <row r="242" spans="1:1" s="316" customFormat="1" x14ac:dyDescent="0.2">
      <c r="A242" s="315"/>
    </row>
    <row r="243" spans="1:1" s="316" customFormat="1" x14ac:dyDescent="0.2">
      <c r="A243" s="315"/>
    </row>
    <row r="244" spans="1:1" s="316" customFormat="1" x14ac:dyDescent="0.2">
      <c r="A244" s="315"/>
    </row>
    <row r="245" spans="1:1" s="316" customFormat="1" x14ac:dyDescent="0.2">
      <c r="A245" s="315"/>
    </row>
    <row r="246" spans="1:1" s="316" customFormat="1" x14ac:dyDescent="0.2">
      <c r="A246" s="315"/>
    </row>
    <row r="247" spans="1:1" s="316" customFormat="1" x14ac:dyDescent="0.2">
      <c r="A247" s="315"/>
    </row>
    <row r="248" spans="1:1" s="316" customFormat="1" x14ac:dyDescent="0.2">
      <c r="A248" s="315"/>
    </row>
    <row r="249" spans="1:1" s="316" customFormat="1" x14ac:dyDescent="0.2">
      <c r="A249" s="315"/>
    </row>
    <row r="250" spans="1:1" s="316" customFormat="1" x14ac:dyDescent="0.2">
      <c r="A250" s="315"/>
    </row>
    <row r="251" spans="1:1" s="316" customFormat="1" x14ac:dyDescent="0.2">
      <c r="A251" s="315"/>
    </row>
    <row r="252" spans="1:1" s="316" customFormat="1" x14ac:dyDescent="0.2">
      <c r="A252" s="315"/>
    </row>
    <row r="253" spans="1:1" s="316" customFormat="1" x14ac:dyDescent="0.2">
      <c r="A253" s="315"/>
    </row>
    <row r="254" spans="1:1" s="316" customFormat="1" x14ac:dyDescent="0.2">
      <c r="A254" s="315"/>
    </row>
    <row r="255" spans="1:1" s="316" customFormat="1" x14ac:dyDescent="0.2">
      <c r="A255" s="315"/>
    </row>
    <row r="256" spans="1:1" s="316" customFormat="1" x14ac:dyDescent="0.2">
      <c r="A256" s="315"/>
    </row>
    <row r="257" spans="1:1" s="316" customFormat="1" x14ac:dyDescent="0.2">
      <c r="A257" s="315"/>
    </row>
    <row r="258" spans="1:1" s="316" customFormat="1" x14ac:dyDescent="0.2">
      <c r="A258" s="315"/>
    </row>
    <row r="259" spans="1:1" s="316" customFormat="1" x14ac:dyDescent="0.2">
      <c r="A259" s="315"/>
    </row>
    <row r="260" spans="1:1" s="316" customFormat="1" x14ac:dyDescent="0.2">
      <c r="A260" s="315"/>
    </row>
    <row r="261" spans="1:1" s="316" customFormat="1" x14ac:dyDescent="0.2">
      <c r="A261" s="315"/>
    </row>
    <row r="262" spans="1:1" s="316" customFormat="1" x14ac:dyDescent="0.2">
      <c r="A262" s="315"/>
    </row>
    <row r="263" spans="1:1" s="316" customFormat="1" x14ac:dyDescent="0.2">
      <c r="A263" s="315"/>
    </row>
    <row r="264" spans="1:1" s="316" customFormat="1" x14ac:dyDescent="0.2">
      <c r="A264" s="315"/>
    </row>
    <row r="265" spans="1:1" s="316" customFormat="1" x14ac:dyDescent="0.2">
      <c r="A265" s="315"/>
    </row>
    <row r="266" spans="1:1" s="316" customFormat="1" x14ac:dyDescent="0.2">
      <c r="A266" s="315"/>
    </row>
    <row r="267" spans="1:1" s="316" customFormat="1" x14ac:dyDescent="0.2">
      <c r="A267" s="315"/>
    </row>
    <row r="268" spans="1:1" s="316" customFormat="1" x14ac:dyDescent="0.2">
      <c r="A268" s="315"/>
    </row>
    <row r="269" spans="1:1" s="316" customFormat="1" x14ac:dyDescent="0.2">
      <c r="A269" s="315"/>
    </row>
    <row r="270" spans="1:1" s="316" customFormat="1" x14ac:dyDescent="0.2">
      <c r="A270" s="315"/>
    </row>
    <row r="271" spans="1:1" s="316" customFormat="1" x14ac:dyDescent="0.2">
      <c r="A271" s="315"/>
    </row>
    <row r="272" spans="1:1" s="316" customFormat="1" x14ac:dyDescent="0.2">
      <c r="A272" s="315"/>
    </row>
    <row r="273" spans="1:1" s="316" customFormat="1" x14ac:dyDescent="0.2">
      <c r="A273" s="315"/>
    </row>
    <row r="274" spans="1:1" s="316" customFormat="1" x14ac:dyDescent="0.2">
      <c r="A274" s="315"/>
    </row>
    <row r="275" spans="1:1" s="316" customFormat="1" x14ac:dyDescent="0.2">
      <c r="A275" s="315"/>
    </row>
    <row r="276" spans="1:1" s="316" customFormat="1" x14ac:dyDescent="0.2">
      <c r="A276" s="315"/>
    </row>
    <row r="277" spans="1:1" s="316" customFormat="1" x14ac:dyDescent="0.2">
      <c r="A277" s="315"/>
    </row>
    <row r="278" spans="1:1" s="316" customFormat="1" x14ac:dyDescent="0.2">
      <c r="A278" s="315"/>
    </row>
    <row r="279" spans="1:1" s="316" customFormat="1" x14ac:dyDescent="0.2">
      <c r="A279" s="315"/>
    </row>
    <row r="280" spans="1:1" s="316" customFormat="1" x14ac:dyDescent="0.2">
      <c r="A280" s="315"/>
    </row>
    <row r="281" spans="1:1" s="316" customFormat="1" x14ac:dyDescent="0.2">
      <c r="A281" s="315"/>
    </row>
    <row r="282" spans="1:1" s="316" customFormat="1" x14ac:dyDescent="0.2">
      <c r="A282" s="315"/>
    </row>
    <row r="283" spans="1:1" s="316" customFormat="1" x14ac:dyDescent="0.2">
      <c r="A283" s="315"/>
    </row>
    <row r="284" spans="1:1" s="316" customFormat="1" x14ac:dyDescent="0.2">
      <c r="A284" s="315"/>
    </row>
    <row r="285" spans="1:1" s="316" customFormat="1" x14ac:dyDescent="0.2">
      <c r="A285" s="315"/>
    </row>
    <row r="286" spans="1:1" s="316" customFormat="1" x14ac:dyDescent="0.2">
      <c r="A286" s="315"/>
    </row>
    <row r="287" spans="1:1" s="316" customFormat="1" x14ac:dyDescent="0.2">
      <c r="A287" s="315"/>
    </row>
    <row r="288" spans="1:1" s="316" customFormat="1" x14ac:dyDescent="0.2">
      <c r="A288" s="315"/>
    </row>
    <row r="289" spans="1:1" s="316" customFormat="1" x14ac:dyDescent="0.2">
      <c r="A289" s="315"/>
    </row>
    <row r="290" spans="1:1" s="316" customFormat="1" x14ac:dyDescent="0.2">
      <c r="A290" s="315"/>
    </row>
    <row r="291" spans="1:1" s="316" customFormat="1" x14ac:dyDescent="0.2">
      <c r="A291" s="315"/>
    </row>
    <row r="292" spans="1:1" s="316" customFormat="1" x14ac:dyDescent="0.2">
      <c r="A292" s="315"/>
    </row>
    <row r="293" spans="1:1" s="316" customFormat="1" x14ac:dyDescent="0.2">
      <c r="A293" s="315"/>
    </row>
    <row r="294" spans="1:1" s="316" customFormat="1" x14ac:dyDescent="0.2">
      <c r="A294" s="315"/>
    </row>
    <row r="295" spans="1:1" s="316" customFormat="1" x14ac:dyDescent="0.2">
      <c r="A295" s="315"/>
    </row>
    <row r="296" spans="1:1" s="316" customFormat="1" x14ac:dyDescent="0.2">
      <c r="A296" s="315"/>
    </row>
    <row r="297" spans="1:1" s="316" customFormat="1" x14ac:dyDescent="0.2">
      <c r="A297" s="315"/>
    </row>
    <row r="298" spans="1:1" s="316" customFormat="1" x14ac:dyDescent="0.2">
      <c r="A298" s="315"/>
    </row>
    <row r="299" spans="1:1" s="316" customFormat="1" x14ac:dyDescent="0.2">
      <c r="A299" s="315"/>
    </row>
    <row r="300" spans="1:1" s="316" customFormat="1" x14ac:dyDescent="0.2">
      <c r="A300" s="315"/>
    </row>
    <row r="301" spans="1:1" s="316" customFormat="1" x14ac:dyDescent="0.2">
      <c r="A301" s="315"/>
    </row>
    <row r="302" spans="1:1" s="316" customFormat="1" x14ac:dyDescent="0.2">
      <c r="A302" s="315"/>
    </row>
    <row r="303" spans="1:1" s="316" customFormat="1" x14ac:dyDescent="0.2">
      <c r="A303" s="315"/>
    </row>
    <row r="304" spans="1:1" s="316" customFormat="1" x14ac:dyDescent="0.2">
      <c r="A304" s="315"/>
    </row>
    <row r="305" spans="1:1" s="316" customFormat="1" x14ac:dyDescent="0.2">
      <c r="A305" s="315"/>
    </row>
    <row r="306" spans="1:1" s="316" customFormat="1" x14ac:dyDescent="0.2">
      <c r="A306" s="315"/>
    </row>
    <row r="307" spans="1:1" s="316" customFormat="1" x14ac:dyDescent="0.2">
      <c r="A307" s="315"/>
    </row>
    <row r="308" spans="1:1" s="316" customFormat="1" x14ac:dyDescent="0.2">
      <c r="A308" s="315"/>
    </row>
    <row r="309" spans="1:1" s="316" customFormat="1" x14ac:dyDescent="0.2">
      <c r="A309" s="315"/>
    </row>
    <row r="310" spans="1:1" s="316" customFormat="1" x14ac:dyDescent="0.2">
      <c r="A310" s="315"/>
    </row>
    <row r="311" spans="1:1" s="316" customFormat="1" x14ac:dyDescent="0.2">
      <c r="A311" s="315"/>
    </row>
    <row r="312" spans="1:1" s="316" customFormat="1" x14ac:dyDescent="0.2">
      <c r="A312" s="315"/>
    </row>
    <row r="313" spans="1:1" s="316" customFormat="1" x14ac:dyDescent="0.2">
      <c r="A313" s="315"/>
    </row>
    <row r="314" spans="1:1" s="316" customFormat="1" x14ac:dyDescent="0.2">
      <c r="A314" s="315"/>
    </row>
    <row r="315" spans="1:1" s="316" customFormat="1" x14ac:dyDescent="0.2">
      <c r="A315" s="315"/>
    </row>
    <row r="316" spans="1:1" s="316" customFormat="1" x14ac:dyDescent="0.2">
      <c r="A316" s="315"/>
    </row>
    <row r="317" spans="1:1" s="316" customFormat="1" x14ac:dyDescent="0.2">
      <c r="A317" s="315"/>
    </row>
    <row r="318" spans="1:1" s="316" customFormat="1" x14ac:dyDescent="0.2">
      <c r="A318" s="315"/>
    </row>
    <row r="319" spans="1:1" s="316" customFormat="1" x14ac:dyDescent="0.2">
      <c r="A319" s="315"/>
    </row>
    <row r="320" spans="1:1" s="316" customFormat="1" x14ac:dyDescent="0.2">
      <c r="A320" s="315"/>
    </row>
    <row r="321" spans="1:1" s="316" customFormat="1" x14ac:dyDescent="0.2">
      <c r="A321" s="315"/>
    </row>
    <row r="322" spans="1:1" s="316" customFormat="1" x14ac:dyDescent="0.2">
      <c r="A322" s="315"/>
    </row>
    <row r="323" spans="1:1" s="316" customFormat="1" x14ac:dyDescent="0.2">
      <c r="A323" s="315"/>
    </row>
    <row r="324" spans="1:1" s="316" customFormat="1" x14ac:dyDescent="0.2">
      <c r="A324" s="315"/>
    </row>
    <row r="325" spans="1:1" s="316" customFormat="1" x14ac:dyDescent="0.2">
      <c r="A325" s="315"/>
    </row>
    <row r="326" spans="1:1" s="316" customFormat="1" x14ac:dyDescent="0.2">
      <c r="A326" s="315"/>
    </row>
    <row r="327" spans="1:1" s="316" customFormat="1" x14ac:dyDescent="0.2">
      <c r="A327" s="315"/>
    </row>
    <row r="328" spans="1:1" s="316" customFormat="1" x14ac:dyDescent="0.2">
      <c r="A328" s="315"/>
    </row>
    <row r="329" spans="1:1" s="316" customFormat="1" x14ac:dyDescent="0.2">
      <c r="A329" s="315"/>
    </row>
    <row r="330" spans="1:1" s="316" customFormat="1" x14ac:dyDescent="0.2">
      <c r="A330" s="315"/>
    </row>
    <row r="331" spans="1:1" s="316" customFormat="1" x14ac:dyDescent="0.2">
      <c r="A331" s="315"/>
    </row>
    <row r="332" spans="1:1" s="316" customFormat="1" x14ac:dyDescent="0.2">
      <c r="A332" s="315"/>
    </row>
    <row r="333" spans="1:1" s="316" customFormat="1" x14ac:dyDescent="0.2">
      <c r="A333" s="315"/>
    </row>
    <row r="334" spans="1:1" s="316" customFormat="1" x14ac:dyDescent="0.2">
      <c r="A334" s="315"/>
    </row>
    <row r="335" spans="1:1" s="316" customFormat="1" x14ac:dyDescent="0.2">
      <c r="A335" s="315"/>
    </row>
    <row r="336" spans="1:1" s="316" customFormat="1" x14ac:dyDescent="0.2">
      <c r="A336" s="315"/>
    </row>
    <row r="337" spans="1:1" s="316" customFormat="1" x14ac:dyDescent="0.2">
      <c r="A337" s="315"/>
    </row>
    <row r="338" spans="1:1" s="316" customFormat="1" x14ac:dyDescent="0.2">
      <c r="A338" s="315"/>
    </row>
    <row r="339" spans="1:1" s="316" customFormat="1" x14ac:dyDescent="0.2">
      <c r="A339" s="315"/>
    </row>
    <row r="340" spans="1:1" s="316" customFormat="1" x14ac:dyDescent="0.2">
      <c r="A340" s="315"/>
    </row>
    <row r="341" spans="1:1" s="316" customFormat="1" x14ac:dyDescent="0.2">
      <c r="A341" s="315"/>
    </row>
    <row r="342" spans="1:1" s="316" customFormat="1" x14ac:dyDescent="0.2">
      <c r="A342" s="315"/>
    </row>
    <row r="343" spans="1:1" s="316" customFormat="1" x14ac:dyDescent="0.2">
      <c r="A343" s="315"/>
    </row>
    <row r="344" spans="1:1" s="316" customFormat="1" x14ac:dyDescent="0.2">
      <c r="A344" s="315"/>
    </row>
    <row r="345" spans="1:1" s="316" customFormat="1" x14ac:dyDescent="0.2">
      <c r="A345" s="315"/>
    </row>
    <row r="346" spans="1:1" s="316" customFormat="1" x14ac:dyDescent="0.2">
      <c r="A346" s="315"/>
    </row>
    <row r="347" spans="1:1" s="316" customFormat="1" x14ac:dyDescent="0.2">
      <c r="A347" s="315"/>
    </row>
    <row r="348" spans="1:1" s="316" customFormat="1" x14ac:dyDescent="0.2">
      <c r="A348" s="315"/>
    </row>
    <row r="349" spans="1:1" s="316" customFormat="1" x14ac:dyDescent="0.2">
      <c r="A349" s="315"/>
    </row>
  </sheetData>
  <mergeCells count="98">
    <mergeCell ref="N46:O46"/>
    <mergeCell ref="B48:O48"/>
    <mergeCell ref="B46:C46"/>
    <mergeCell ref="D46:E46"/>
    <mergeCell ref="F46:G46"/>
    <mergeCell ref="H46:I46"/>
    <mergeCell ref="J46:K46"/>
    <mergeCell ref="L46:M46"/>
    <mergeCell ref="N44:O44"/>
    <mergeCell ref="B45:C45"/>
    <mergeCell ref="D45:E45"/>
    <mergeCell ref="F45:G45"/>
    <mergeCell ref="H45:I45"/>
    <mergeCell ref="J45:K45"/>
    <mergeCell ref="L45:M45"/>
    <mergeCell ref="N45:O45"/>
    <mergeCell ref="B44:C44"/>
    <mergeCell ref="D44:E44"/>
    <mergeCell ref="F44:G44"/>
    <mergeCell ref="H44:I44"/>
    <mergeCell ref="J44:K44"/>
    <mergeCell ref="L44:M44"/>
    <mergeCell ref="N42:O42"/>
    <mergeCell ref="B43:C43"/>
    <mergeCell ref="D43:E43"/>
    <mergeCell ref="F43:G43"/>
    <mergeCell ref="H43:I43"/>
    <mergeCell ref="J43:K43"/>
    <mergeCell ref="L43:M43"/>
    <mergeCell ref="N43:O43"/>
    <mergeCell ref="B42:C42"/>
    <mergeCell ref="D42:E42"/>
    <mergeCell ref="F42:G42"/>
    <mergeCell ref="H42:I42"/>
    <mergeCell ref="J42:K42"/>
    <mergeCell ref="L42:M42"/>
    <mergeCell ref="N40:O40"/>
    <mergeCell ref="B41:C41"/>
    <mergeCell ref="D41:E41"/>
    <mergeCell ref="F41:G41"/>
    <mergeCell ref="H41:I41"/>
    <mergeCell ref="J41:K41"/>
    <mergeCell ref="L41:M41"/>
    <mergeCell ref="N41:O41"/>
    <mergeCell ref="B40:C40"/>
    <mergeCell ref="D40:E40"/>
    <mergeCell ref="F40:G40"/>
    <mergeCell ref="H40:I40"/>
    <mergeCell ref="J40:K40"/>
    <mergeCell ref="L40:M40"/>
    <mergeCell ref="N38:O38"/>
    <mergeCell ref="B39:C39"/>
    <mergeCell ref="D39:E39"/>
    <mergeCell ref="F39:G39"/>
    <mergeCell ref="H39:I39"/>
    <mergeCell ref="J39:K39"/>
    <mergeCell ref="L39:M39"/>
    <mergeCell ref="N39:O39"/>
    <mergeCell ref="B38:C38"/>
    <mergeCell ref="D38:E38"/>
    <mergeCell ref="F38:G38"/>
    <mergeCell ref="H38:I38"/>
    <mergeCell ref="J38:K38"/>
    <mergeCell ref="L38:M38"/>
    <mergeCell ref="N36:O36"/>
    <mergeCell ref="B37:C37"/>
    <mergeCell ref="D37:E37"/>
    <mergeCell ref="F37:G37"/>
    <mergeCell ref="H37:I37"/>
    <mergeCell ref="J37:K37"/>
    <mergeCell ref="L37:M37"/>
    <mergeCell ref="N37:O37"/>
    <mergeCell ref="B36:C36"/>
    <mergeCell ref="D36:E36"/>
    <mergeCell ref="F36:G36"/>
    <mergeCell ref="H36:I36"/>
    <mergeCell ref="J36:K36"/>
    <mergeCell ref="L36:M36"/>
    <mergeCell ref="N33:O33"/>
    <mergeCell ref="B35:C35"/>
    <mergeCell ref="D35:E35"/>
    <mergeCell ref="F35:G35"/>
    <mergeCell ref="H35:I35"/>
    <mergeCell ref="J35:K35"/>
    <mergeCell ref="L35:M35"/>
    <mergeCell ref="N35:O35"/>
    <mergeCell ref="B33:C33"/>
    <mergeCell ref="D33:E33"/>
    <mergeCell ref="F33:G33"/>
    <mergeCell ref="H33:I33"/>
    <mergeCell ref="J33:K33"/>
    <mergeCell ref="L33:M33"/>
    <mergeCell ref="E26:O28"/>
    <mergeCell ref="B28:D28"/>
    <mergeCell ref="B29:D30"/>
    <mergeCell ref="E29:O30"/>
    <mergeCell ref="B31:D31"/>
    <mergeCell ref="E31:O31"/>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E2679E7-1BAE-4009-8882-2CC300E93262}">
  <dimension ref="B1:BF25"/>
  <sheetViews>
    <sheetView showGridLines="0" workbookViewId="0">
      <selection activeCell="AE12" sqref="AE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8" t="s">
        <v>173</v>
      </c>
      <c r="AE11" s="188" t="s">
        <v>173</v>
      </c>
      <c r="AF11" s="189"/>
      <c r="AG11" s="189"/>
      <c r="AH11" s="186"/>
      <c r="AI11" s="187"/>
      <c r="AJ11" s="137"/>
      <c r="AK11" s="137"/>
      <c r="AL11" s="190"/>
      <c r="AM11" s="180"/>
      <c r="AN11" s="191"/>
      <c r="AO11" s="192"/>
      <c r="AP11" s="193"/>
      <c r="AQ11" s="194"/>
      <c r="AR11" s="129"/>
      <c r="AS11" s="195">
        <v>1</v>
      </c>
      <c r="AT11" s="195"/>
      <c r="AU11" s="195"/>
      <c r="AV11" s="195"/>
      <c r="AW11" s="195"/>
      <c r="AX11" s="196" t="s">
        <v>174</v>
      </c>
      <c r="AY11" s="197" t="s">
        <v>173</v>
      </c>
      <c r="AZ11" s="198" t="s">
        <v>173</v>
      </c>
      <c r="BA11" s="199" t="s">
        <v>173</v>
      </c>
      <c r="BB11" s="196" t="s">
        <v>173</v>
      </c>
      <c r="BC11" s="196" t="s">
        <v>173</v>
      </c>
      <c r="BD11" s="195"/>
      <c r="BE11" s="195"/>
    </row>
    <row r="12" spans="2:58" s="117" customFormat="1" x14ac:dyDescent="0.4">
      <c r="B12" s="129"/>
      <c r="C12" s="129"/>
      <c r="D12" s="129"/>
      <c r="E12" s="180"/>
      <c r="F12" s="180"/>
      <c r="G12" s="180"/>
      <c r="H12" s="180"/>
      <c r="I12" s="180"/>
      <c r="J12" s="180"/>
      <c r="K12" s="180"/>
      <c r="L12" s="200"/>
      <c r="M12" s="201"/>
      <c r="N12" s="201"/>
      <c r="O12" s="180"/>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7" customFormat="1" x14ac:dyDescent="0.4">
      <c r="B13" s="129"/>
      <c r="C13" s="129"/>
      <c r="D13" s="129"/>
      <c r="E13" s="180"/>
      <c r="F13" s="180"/>
      <c r="G13" s="180"/>
      <c r="H13" s="180"/>
      <c r="I13" s="180"/>
      <c r="J13" s="180"/>
      <c r="K13" s="180"/>
      <c r="L13" s="200"/>
      <c r="M13" s="201"/>
      <c r="N13" s="201"/>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7" customFormat="1" x14ac:dyDescent="0.4">
      <c r="B14" s="129"/>
      <c r="C14" s="129"/>
      <c r="D14" s="129"/>
      <c r="E14" s="180"/>
      <c r="F14" s="180"/>
      <c r="G14" s="180"/>
      <c r="H14" s="180"/>
      <c r="I14" s="180"/>
      <c r="J14" s="180"/>
      <c r="K14" s="180"/>
      <c r="L14" s="200"/>
      <c r="M14" s="201"/>
      <c r="N14" s="201"/>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x14ac:dyDescent="0.4">
      <c r="B15" s="129"/>
      <c r="C15" s="129"/>
      <c r="D15" s="129"/>
      <c r="E15" s="180"/>
      <c r="F15" s="180"/>
      <c r="G15" s="180"/>
      <c r="H15" s="180"/>
      <c r="I15" s="180"/>
      <c r="J15" s="180"/>
      <c r="K15" s="180"/>
      <c r="L15" s="200"/>
      <c r="M15" s="201"/>
      <c r="N15" s="201"/>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202"/>
      <c r="C16" s="202"/>
      <c r="D16" s="202"/>
      <c r="E16" s="180"/>
      <c r="F16" s="180"/>
      <c r="G16" s="180"/>
      <c r="H16" s="180"/>
      <c r="I16" s="180"/>
      <c r="J16" s="180"/>
      <c r="K16" s="180"/>
      <c r="L16" s="203"/>
      <c r="M16" s="201"/>
      <c r="N16" s="201"/>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CA49B85-C546-421F-9FA6-97498616887B}">
  <sheetPr>
    <pageSetUpPr fitToPage="1"/>
  </sheetPr>
  <dimension ref="B1:H48"/>
  <sheetViews>
    <sheetView showGridLines="0" topLeftCell="A4" zoomScaleNormal="85" workbookViewId="0">
      <selection activeCell="E15" sqref="E15"/>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175</v>
      </c>
      <c r="E4" s="105"/>
    </row>
    <row r="5" spans="2:8" ht="11.25" customHeight="1" x14ac:dyDescent="0.25">
      <c r="B5" s="214">
        <v>45505</v>
      </c>
      <c r="C5" s="214">
        <v>45505</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176</v>
      </c>
      <c r="H8" s="124"/>
    </row>
    <row r="9" spans="2:8" x14ac:dyDescent="0.25">
      <c r="B9" s="141"/>
      <c r="C9" s="142"/>
      <c r="D9" s="142"/>
      <c r="E9" s="143"/>
      <c r="F9" s="204"/>
      <c r="G9" s="205"/>
      <c r="H9" s="206"/>
    </row>
    <row r="10" spans="2:8" s="163" customFormat="1" ht="37.5" customHeight="1" x14ac:dyDescent="0.25">
      <c r="B10" s="164" t="s">
        <v>151</v>
      </c>
      <c r="C10" s="164" t="s">
        <v>177</v>
      </c>
      <c r="D10" s="164" t="s">
        <v>120</v>
      </c>
      <c r="E10" s="165" t="s">
        <v>178</v>
      </c>
      <c r="F10" s="207" t="s">
        <v>118</v>
      </c>
      <c r="G10" s="164" t="s">
        <v>179</v>
      </c>
      <c r="H10" s="129" t="s">
        <v>180</v>
      </c>
    </row>
    <row r="11" spans="2:8" s="117" customFormat="1" ht="28.5" x14ac:dyDescent="0.45">
      <c r="B11" s="129" t="s">
        <v>181</v>
      </c>
      <c r="C11" s="180" t="s">
        <v>171</v>
      </c>
      <c r="D11" s="208">
        <v>1</v>
      </c>
      <c r="E11" s="180" t="s">
        <v>182</v>
      </c>
      <c r="F11" s="209" t="s">
        <v>173</v>
      </c>
      <c r="G11" s="164" t="s">
        <v>183</v>
      </c>
      <c r="H11" s="208" t="s">
        <v>184</v>
      </c>
    </row>
    <row r="12" spans="2:8" s="117" customFormat="1" ht="120" x14ac:dyDescent="0.4">
      <c r="B12" s="129" t="s">
        <v>185</v>
      </c>
      <c r="C12" s="180" t="s">
        <v>171</v>
      </c>
      <c r="D12" s="208">
        <v>1</v>
      </c>
      <c r="E12" s="180" t="s">
        <v>186</v>
      </c>
      <c r="F12" s="210" t="s">
        <v>173</v>
      </c>
      <c r="G12" s="164" t="s">
        <v>187</v>
      </c>
      <c r="H12" s="208" t="s">
        <v>188</v>
      </c>
    </row>
    <row r="13" spans="2:8" s="117" customFormat="1" ht="28.5" x14ac:dyDescent="0.4">
      <c r="B13" s="129" t="s">
        <v>189</v>
      </c>
      <c r="C13" s="180" t="s">
        <v>171</v>
      </c>
      <c r="D13" s="208">
        <v>1</v>
      </c>
      <c r="E13" s="180" t="s">
        <v>190</v>
      </c>
      <c r="F13" s="211" t="s">
        <v>173</v>
      </c>
      <c r="G13" s="164" t="s">
        <v>191</v>
      </c>
      <c r="H13" s="208" t="s">
        <v>192</v>
      </c>
    </row>
    <row r="14" spans="2:8" s="117" customFormat="1" ht="21" x14ac:dyDescent="0.4">
      <c r="B14" s="129" t="s">
        <v>193</v>
      </c>
      <c r="C14" s="180" t="s">
        <v>171</v>
      </c>
      <c r="D14" s="208">
        <v>1</v>
      </c>
      <c r="E14" s="180" t="s">
        <v>194</v>
      </c>
      <c r="F14" s="212" t="s">
        <v>173</v>
      </c>
      <c r="G14" s="164" t="s">
        <v>195</v>
      </c>
      <c r="H14" s="208" t="s">
        <v>195</v>
      </c>
    </row>
    <row r="15" spans="2:8" s="117" customFormat="1" ht="37.5" x14ac:dyDescent="0.4">
      <c r="B15" s="129" t="s">
        <v>196</v>
      </c>
      <c r="C15" s="180" t="s">
        <v>171</v>
      </c>
      <c r="D15" s="208">
        <v>1</v>
      </c>
      <c r="E15" s="180" t="s">
        <v>197</v>
      </c>
      <c r="F15" s="213" t="s">
        <v>173</v>
      </c>
      <c r="G15" s="164" t="s">
        <v>198</v>
      </c>
      <c r="H15" s="208" t="s">
        <v>199</v>
      </c>
    </row>
    <row r="16" spans="2:8" s="117" customFormat="1" x14ac:dyDescent="0.4">
      <c r="B16" s="129"/>
      <c r="C16" s="180"/>
      <c r="D16" s="180"/>
      <c r="E16" s="180"/>
      <c r="F16" s="180"/>
      <c r="G16" s="164"/>
      <c r="H16" s="180"/>
    </row>
    <row r="17" spans="2:8" s="117" customFormat="1" x14ac:dyDescent="0.4">
      <c r="B17" s="129"/>
      <c r="C17" s="180"/>
      <c r="D17" s="180"/>
      <c r="E17" s="180"/>
      <c r="F17" s="180"/>
      <c r="G17" s="164"/>
      <c r="H17" s="180"/>
    </row>
    <row r="18" spans="2:8" s="117" customFormat="1" x14ac:dyDescent="0.4">
      <c r="B18" s="129"/>
      <c r="C18" s="180"/>
      <c r="D18" s="180"/>
      <c r="E18" s="180"/>
      <c r="F18" s="180"/>
      <c r="G18" s="164"/>
      <c r="H18" s="180"/>
    </row>
    <row r="19" spans="2:8" s="117" customFormat="1" x14ac:dyDescent="0.4">
      <c r="B19" s="129"/>
      <c r="C19" s="180"/>
      <c r="D19" s="180"/>
      <c r="E19" s="180"/>
      <c r="F19" s="180"/>
      <c r="G19" s="164"/>
      <c r="H19" s="180"/>
    </row>
    <row r="20" spans="2:8" s="117" customFormat="1" x14ac:dyDescent="0.4">
      <c r="B20" s="129"/>
      <c r="C20" s="180"/>
      <c r="D20" s="180"/>
      <c r="E20" s="180"/>
      <c r="F20" s="180"/>
      <c r="G20" s="164"/>
      <c r="H20" s="180"/>
    </row>
    <row r="21" spans="2:8" s="117" customFormat="1" x14ac:dyDescent="0.4">
      <c r="B21" s="129"/>
      <c r="C21" s="180"/>
      <c r="D21" s="180"/>
      <c r="E21" s="180"/>
      <c r="F21" s="180"/>
      <c r="G21" s="164"/>
      <c r="H21" s="180"/>
    </row>
    <row r="22" spans="2:8" s="117" customFormat="1" x14ac:dyDescent="0.4">
      <c r="B22" s="129"/>
      <c r="C22" s="180"/>
      <c r="D22" s="180"/>
      <c r="E22" s="180"/>
      <c r="F22" s="180"/>
      <c r="G22" s="164"/>
      <c r="H22" s="180"/>
    </row>
    <row r="23" spans="2:8" s="117" customFormat="1" x14ac:dyDescent="0.4">
      <c r="B23" s="129"/>
      <c r="C23" s="180"/>
      <c r="D23" s="180"/>
      <c r="E23" s="180"/>
      <c r="F23" s="180"/>
      <c r="G23" s="164"/>
      <c r="H23" s="180"/>
    </row>
    <row r="24" spans="2:8" s="117" customFormat="1" x14ac:dyDescent="0.4">
      <c r="B24" s="129"/>
      <c r="C24" s="180"/>
      <c r="D24" s="180"/>
      <c r="E24" s="180"/>
      <c r="F24" s="180"/>
      <c r="G24" s="164"/>
      <c r="H24" s="180"/>
    </row>
    <row r="25" spans="2:8" s="117" customFormat="1" x14ac:dyDescent="0.4">
      <c r="B25" s="129"/>
      <c r="C25" s="180"/>
      <c r="D25" s="180"/>
      <c r="E25" s="180"/>
      <c r="F25" s="180"/>
      <c r="G25" s="164"/>
      <c r="H25" s="180"/>
    </row>
    <row r="26" spans="2:8" s="117" customFormat="1" x14ac:dyDescent="0.4">
      <c r="B26" s="129"/>
      <c r="C26" s="180"/>
      <c r="D26" s="180"/>
      <c r="E26" s="180"/>
      <c r="F26" s="180"/>
      <c r="G26" s="164"/>
      <c r="H26" s="180"/>
    </row>
    <row r="27" spans="2:8" s="117" customFormat="1" x14ac:dyDescent="0.4">
      <c r="B27" s="129"/>
      <c r="C27" s="180"/>
      <c r="D27" s="180"/>
      <c r="E27" s="180"/>
      <c r="F27" s="180"/>
      <c r="G27" s="164"/>
      <c r="H27" s="180"/>
    </row>
    <row r="28" spans="2:8" s="117" customFormat="1" x14ac:dyDescent="0.4">
      <c r="B28" s="129"/>
      <c r="C28" s="180"/>
      <c r="D28" s="180"/>
      <c r="E28" s="180"/>
      <c r="F28" s="180"/>
      <c r="G28" s="164"/>
      <c r="H28" s="180"/>
    </row>
    <row r="29" spans="2:8" s="117" customFormat="1" x14ac:dyDescent="0.4">
      <c r="B29" s="129"/>
      <c r="C29" s="180"/>
      <c r="D29" s="180"/>
      <c r="E29" s="180"/>
      <c r="F29" s="180"/>
      <c r="G29" s="164"/>
      <c r="H29" s="180"/>
    </row>
    <row r="30" spans="2:8" s="117" customFormat="1" x14ac:dyDescent="0.4">
      <c r="B30" s="129"/>
      <c r="C30" s="180"/>
      <c r="D30" s="180"/>
      <c r="E30" s="180"/>
      <c r="F30" s="180"/>
      <c r="G30" s="164"/>
      <c r="H30" s="180"/>
    </row>
    <row r="31" spans="2:8" s="117" customFormat="1" x14ac:dyDescent="0.4">
      <c r="B31" s="129"/>
      <c r="C31" s="180"/>
      <c r="D31" s="180"/>
      <c r="E31" s="180"/>
      <c r="F31" s="180"/>
      <c r="G31" s="164"/>
      <c r="H31" s="180"/>
    </row>
    <row r="32" spans="2:8" s="117" customFormat="1" x14ac:dyDescent="0.4">
      <c r="B32" s="129"/>
      <c r="C32" s="180"/>
      <c r="D32" s="180"/>
      <c r="E32" s="180"/>
      <c r="F32" s="180"/>
      <c r="G32" s="164"/>
      <c r="H32" s="180"/>
    </row>
    <row r="33" spans="2:8" s="117" customFormat="1" x14ac:dyDescent="0.4">
      <c r="B33" s="129"/>
      <c r="C33" s="180"/>
      <c r="D33" s="180"/>
      <c r="E33" s="180"/>
      <c r="F33" s="180"/>
      <c r="G33" s="164"/>
      <c r="H33" s="180"/>
    </row>
    <row r="34" spans="2:8" s="117" customFormat="1" x14ac:dyDescent="0.4">
      <c r="B34" s="129"/>
      <c r="C34" s="180"/>
      <c r="D34" s="180"/>
      <c r="E34" s="180"/>
      <c r="F34" s="180"/>
      <c r="G34" s="164"/>
      <c r="H34" s="180"/>
    </row>
    <row r="35" spans="2:8" s="117" customFormat="1" x14ac:dyDescent="0.4">
      <c r="B35" s="129"/>
      <c r="C35" s="180"/>
      <c r="D35" s="180"/>
      <c r="E35" s="180"/>
      <c r="F35" s="180"/>
      <c r="G35" s="164"/>
      <c r="H35" s="180"/>
    </row>
    <row r="36" spans="2:8" s="117" customFormat="1" x14ac:dyDescent="0.4">
      <c r="B36" s="129"/>
      <c r="C36" s="180"/>
      <c r="D36" s="180"/>
      <c r="E36" s="180"/>
      <c r="F36" s="180"/>
      <c r="G36" s="164"/>
      <c r="H36" s="180"/>
    </row>
    <row r="37" spans="2:8" s="117" customFormat="1" x14ac:dyDescent="0.4">
      <c r="B37" s="129"/>
      <c r="C37" s="180"/>
      <c r="D37" s="180"/>
      <c r="E37" s="180"/>
      <c r="F37" s="180"/>
      <c r="G37" s="164"/>
      <c r="H37" s="180"/>
    </row>
    <row r="38" spans="2:8" s="117" customFormat="1" x14ac:dyDescent="0.4">
      <c r="B38" s="129"/>
      <c r="C38" s="180"/>
      <c r="D38" s="180"/>
      <c r="E38" s="180"/>
      <c r="F38" s="180"/>
      <c r="G38" s="164"/>
      <c r="H38" s="180"/>
    </row>
    <row r="39" spans="2:8" s="117" customFormat="1" x14ac:dyDescent="0.4">
      <c r="B39" s="202"/>
      <c r="C39" s="180"/>
      <c r="D39" s="180"/>
      <c r="E39" s="180"/>
      <c r="F39" s="180"/>
      <c r="G39" s="164"/>
      <c r="H39" s="180"/>
    </row>
    <row r="40" spans="2:8" s="117" customFormat="1" x14ac:dyDescent="0.4"/>
    <row r="41" spans="2:8" s="117" customFormat="1" x14ac:dyDescent="0.4"/>
    <row r="42" spans="2:8" s="117" customFormat="1" x14ac:dyDescent="0.4"/>
    <row r="43" spans="2:8" s="117" customFormat="1" x14ac:dyDescent="0.4"/>
    <row r="44" spans="2:8" s="117" customFormat="1" x14ac:dyDescent="0.4"/>
    <row r="45" spans="2:8" s="117" customFormat="1" x14ac:dyDescent="0.4"/>
    <row r="46" spans="2:8" s="117" customFormat="1" x14ac:dyDescent="0.4"/>
    <row r="47" spans="2:8" s="117" customFormat="1" x14ac:dyDescent="0.4"/>
    <row r="48" spans="2:8"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DA09122-7126-4A9C-9643-4E35CDA8A161}">
  <dimension ref="A1:BA56"/>
  <sheetViews>
    <sheetView workbookViewId="0">
      <selection activeCell="A11" sqref="A11:IV11"/>
    </sheetView>
  </sheetViews>
  <sheetFormatPr defaultRowHeight="12" x14ac:dyDescent="0.15"/>
  <cols>
    <col min="1" max="16384" width="9" style="217"/>
  </cols>
  <sheetData>
    <row r="1" spans="1:53" ht="20.25" x14ac:dyDescent="0.15">
      <c r="A1" s="199" t="s">
        <v>173</v>
      </c>
      <c r="B1" s="215"/>
      <c r="C1" s="216"/>
    </row>
    <row r="2" spans="1:53" x14ac:dyDescent="0.15">
      <c r="B2" s="218"/>
      <c r="C2" s="216"/>
    </row>
    <row r="3" spans="1:53" x14ac:dyDescent="0.15">
      <c r="B3" s="219"/>
      <c r="C3" s="216"/>
    </row>
    <row r="4" spans="1:53" x14ac:dyDescent="0.15">
      <c r="B4" s="220"/>
      <c r="C4" s="216"/>
    </row>
    <row r="5" spans="1:53" x14ac:dyDescent="0.15">
      <c r="B5" s="221"/>
      <c r="C5" s="216"/>
    </row>
    <row r="6" spans="1:53" x14ac:dyDescent="0.15">
      <c r="B6" s="222"/>
      <c r="C6" s="216"/>
    </row>
    <row r="7" spans="1:53" x14ac:dyDescent="0.15">
      <c r="B7" s="223"/>
      <c r="C7" s="216"/>
    </row>
    <row r="8" spans="1:53" x14ac:dyDescent="0.15">
      <c r="B8" s="224"/>
      <c r="C8" s="216"/>
    </row>
    <row r="9" spans="1:53" x14ac:dyDescent="0.15">
      <c r="B9" s="225"/>
      <c r="C9" s="216"/>
    </row>
    <row r="10" spans="1:53" x14ac:dyDescent="0.15">
      <c r="B10" s="226"/>
      <c r="C10" s="216"/>
    </row>
    <row r="11" spans="1:53" x14ac:dyDescent="0.15">
      <c r="B11" s="227"/>
      <c r="C11" s="216"/>
      <c r="J11" s="217" t="s">
        <v>200</v>
      </c>
      <c r="K11" s="217" t="s">
        <v>293</v>
      </c>
      <c r="L11" s="217" t="s">
        <v>242</v>
      </c>
      <c r="M11" s="217" t="s">
        <v>230</v>
      </c>
      <c r="N11" s="217" t="s">
        <v>294</v>
      </c>
      <c r="O11" s="217" t="s">
        <v>295</v>
      </c>
      <c r="AB11" s="217" t="s">
        <v>206</v>
      </c>
      <c r="AD11" s="217" t="s">
        <v>296</v>
      </c>
      <c r="AE11" s="217" t="s">
        <v>297</v>
      </c>
      <c r="AX11" s="217" t="s">
        <v>209</v>
      </c>
      <c r="AY11" s="217" t="s">
        <v>210</v>
      </c>
      <c r="AZ11" s="217" t="s">
        <v>211</v>
      </c>
      <c r="BA11" s="217" t="s">
        <v>212</v>
      </c>
    </row>
    <row r="12" spans="1:53" x14ac:dyDescent="0.15">
      <c r="B12" s="228"/>
      <c r="C12" s="216"/>
    </row>
    <row r="13" spans="1:53" x14ac:dyDescent="0.15">
      <c r="B13" s="229"/>
      <c r="C13" s="216"/>
    </row>
    <row r="14" spans="1:53" x14ac:dyDescent="0.15">
      <c r="B14" s="230"/>
      <c r="C14" s="216"/>
    </row>
    <row r="15" spans="1:53" x14ac:dyDescent="0.15">
      <c r="B15" s="231"/>
      <c r="C15" s="216"/>
    </row>
    <row r="16" spans="1:53" x14ac:dyDescent="0.15">
      <c r="B16" s="232"/>
      <c r="C16" s="216"/>
    </row>
    <row r="17" spans="2:3" x14ac:dyDescent="0.15">
      <c r="B17" s="233"/>
      <c r="C17" s="216"/>
    </row>
    <row r="18" spans="2:3" x14ac:dyDescent="0.15">
      <c r="B18" s="234"/>
      <c r="C18" s="216"/>
    </row>
    <row r="19" spans="2:3" x14ac:dyDescent="0.15">
      <c r="B19" s="235"/>
      <c r="C19" s="216"/>
    </row>
    <row r="20" spans="2:3" x14ac:dyDescent="0.15">
      <c r="B20" s="236"/>
      <c r="C20" s="216"/>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56"/>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8700000000000003" right="0.78700000000000003" top="0.98399999999999999" bottom="0.98399999999999999"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450347E-CE6B-4989-BF27-46C36ED838A6}">
  <sheetPr>
    <pageSetUpPr fitToPage="1"/>
  </sheetPr>
  <dimension ref="A1:EF349"/>
  <sheetViews>
    <sheetView showGridLines="0" defaultGridColor="0" colorId="23" zoomScale="40" zoomScaleNormal="40" workbookViewId="0">
      <selection activeCell="B2" sqref="B2"/>
    </sheetView>
  </sheetViews>
  <sheetFormatPr defaultRowHeight="18.75" x14ac:dyDescent="0.2"/>
  <cols>
    <col min="1" max="1" width="10.625" style="273" customWidth="1"/>
    <col min="2" max="15" width="14.125" style="275" customWidth="1"/>
    <col min="16" max="16" width="10.625" style="275" customWidth="1"/>
    <col min="17" max="59" width="12.375" style="316" customWidth="1"/>
    <col min="60" max="136" width="8" style="316" customWidth="1"/>
    <col min="137" max="256" width="9" style="275"/>
    <col min="257" max="257" width="9.375" style="275" customWidth="1"/>
    <col min="258" max="271" width="14.125" style="275" customWidth="1"/>
    <col min="272" max="272" width="9.375" style="275" customWidth="1"/>
    <col min="273" max="315" width="12.375" style="275" customWidth="1"/>
    <col min="316" max="392" width="8" style="275" customWidth="1"/>
    <col min="393" max="512" width="9" style="275"/>
    <col min="513" max="513" width="9.375" style="275" customWidth="1"/>
    <col min="514" max="527" width="14.125" style="275" customWidth="1"/>
    <col min="528" max="528" width="9.375" style="275" customWidth="1"/>
    <col min="529" max="571" width="12.375" style="275" customWidth="1"/>
    <col min="572" max="648" width="8" style="275" customWidth="1"/>
    <col min="649" max="768" width="9" style="275"/>
    <col min="769" max="769" width="9.375" style="275" customWidth="1"/>
    <col min="770" max="783" width="14.125" style="275" customWidth="1"/>
    <col min="784" max="784" width="9.375" style="275" customWidth="1"/>
    <col min="785" max="827" width="12.375" style="275" customWidth="1"/>
    <col min="828" max="904" width="8" style="275" customWidth="1"/>
    <col min="905" max="1024" width="9" style="275"/>
    <col min="1025" max="1025" width="9.375" style="275" customWidth="1"/>
    <col min="1026" max="1039" width="14.125" style="275" customWidth="1"/>
    <col min="1040" max="1040" width="9.375" style="275" customWidth="1"/>
    <col min="1041" max="1083" width="12.375" style="275" customWidth="1"/>
    <col min="1084" max="1160" width="8" style="275" customWidth="1"/>
    <col min="1161" max="1280" width="9" style="275"/>
    <col min="1281" max="1281" width="9.375" style="275" customWidth="1"/>
    <col min="1282" max="1295" width="14.125" style="275" customWidth="1"/>
    <col min="1296" max="1296" width="9.375" style="275" customWidth="1"/>
    <col min="1297" max="1339" width="12.375" style="275" customWidth="1"/>
    <col min="1340" max="1416" width="8" style="275" customWidth="1"/>
    <col min="1417" max="1536" width="9" style="275"/>
    <col min="1537" max="1537" width="9.375" style="275" customWidth="1"/>
    <col min="1538" max="1551" width="14.125" style="275" customWidth="1"/>
    <col min="1552" max="1552" width="9.375" style="275" customWidth="1"/>
    <col min="1553" max="1595" width="12.375" style="275" customWidth="1"/>
    <col min="1596" max="1672" width="8" style="275" customWidth="1"/>
    <col min="1673" max="1792" width="9" style="275"/>
    <col min="1793" max="1793" width="9.375" style="275" customWidth="1"/>
    <col min="1794" max="1807" width="14.125" style="275" customWidth="1"/>
    <col min="1808" max="1808" width="9.375" style="275" customWidth="1"/>
    <col min="1809" max="1851" width="12.375" style="275" customWidth="1"/>
    <col min="1852" max="1928" width="8" style="275" customWidth="1"/>
    <col min="1929" max="2048" width="9" style="275"/>
    <col min="2049" max="2049" width="9.375" style="275" customWidth="1"/>
    <col min="2050" max="2063" width="14.125" style="275" customWidth="1"/>
    <col min="2064" max="2064" width="9.375" style="275" customWidth="1"/>
    <col min="2065" max="2107" width="12.375" style="275" customWidth="1"/>
    <col min="2108" max="2184" width="8" style="275" customWidth="1"/>
    <col min="2185" max="2304" width="9" style="275"/>
    <col min="2305" max="2305" width="9.375" style="275" customWidth="1"/>
    <col min="2306" max="2319" width="14.125" style="275" customWidth="1"/>
    <col min="2320" max="2320" width="9.375" style="275" customWidth="1"/>
    <col min="2321" max="2363" width="12.375" style="275" customWidth="1"/>
    <col min="2364" max="2440" width="8" style="275" customWidth="1"/>
    <col min="2441" max="2560" width="9" style="275"/>
    <col min="2561" max="2561" width="9.375" style="275" customWidth="1"/>
    <col min="2562" max="2575" width="14.125" style="275" customWidth="1"/>
    <col min="2576" max="2576" width="9.375" style="275" customWidth="1"/>
    <col min="2577" max="2619" width="12.375" style="275" customWidth="1"/>
    <col min="2620" max="2696" width="8" style="275" customWidth="1"/>
    <col min="2697" max="2816" width="9" style="275"/>
    <col min="2817" max="2817" width="9.375" style="275" customWidth="1"/>
    <col min="2818" max="2831" width="14.125" style="275" customWidth="1"/>
    <col min="2832" max="2832" width="9.375" style="275" customWidth="1"/>
    <col min="2833" max="2875" width="12.375" style="275" customWidth="1"/>
    <col min="2876" max="2952" width="8" style="275" customWidth="1"/>
    <col min="2953" max="3072" width="9" style="275"/>
    <col min="3073" max="3073" width="9.375" style="275" customWidth="1"/>
    <col min="3074" max="3087" width="14.125" style="275" customWidth="1"/>
    <col min="3088" max="3088" width="9.375" style="275" customWidth="1"/>
    <col min="3089" max="3131" width="12.375" style="275" customWidth="1"/>
    <col min="3132" max="3208" width="8" style="275" customWidth="1"/>
    <col min="3209" max="3328" width="9" style="275"/>
    <col min="3329" max="3329" width="9.375" style="275" customWidth="1"/>
    <col min="3330" max="3343" width="14.125" style="275" customWidth="1"/>
    <col min="3344" max="3344" width="9.375" style="275" customWidth="1"/>
    <col min="3345" max="3387" width="12.375" style="275" customWidth="1"/>
    <col min="3388" max="3464" width="8" style="275" customWidth="1"/>
    <col min="3465" max="3584" width="9" style="275"/>
    <col min="3585" max="3585" width="9.375" style="275" customWidth="1"/>
    <col min="3586" max="3599" width="14.125" style="275" customWidth="1"/>
    <col min="3600" max="3600" width="9.375" style="275" customWidth="1"/>
    <col min="3601" max="3643" width="12.375" style="275" customWidth="1"/>
    <col min="3644" max="3720" width="8" style="275" customWidth="1"/>
    <col min="3721" max="3840" width="9" style="275"/>
    <col min="3841" max="3841" width="9.375" style="275" customWidth="1"/>
    <col min="3842" max="3855" width="14.125" style="275" customWidth="1"/>
    <col min="3856" max="3856" width="9.375" style="275" customWidth="1"/>
    <col min="3857" max="3899" width="12.375" style="275" customWidth="1"/>
    <col min="3900" max="3976" width="8" style="275" customWidth="1"/>
    <col min="3977" max="4096" width="9" style="275"/>
    <col min="4097" max="4097" width="9.375" style="275" customWidth="1"/>
    <col min="4098" max="4111" width="14.125" style="275" customWidth="1"/>
    <col min="4112" max="4112" width="9.375" style="275" customWidth="1"/>
    <col min="4113" max="4155" width="12.375" style="275" customWidth="1"/>
    <col min="4156" max="4232" width="8" style="275" customWidth="1"/>
    <col min="4233" max="4352" width="9" style="275"/>
    <col min="4353" max="4353" width="9.375" style="275" customWidth="1"/>
    <col min="4354" max="4367" width="14.125" style="275" customWidth="1"/>
    <col min="4368" max="4368" width="9.375" style="275" customWidth="1"/>
    <col min="4369" max="4411" width="12.375" style="275" customWidth="1"/>
    <col min="4412" max="4488" width="8" style="275" customWidth="1"/>
    <col min="4489" max="4608" width="9" style="275"/>
    <col min="4609" max="4609" width="9.375" style="275" customWidth="1"/>
    <col min="4610" max="4623" width="14.125" style="275" customWidth="1"/>
    <col min="4624" max="4624" width="9.375" style="275" customWidth="1"/>
    <col min="4625" max="4667" width="12.375" style="275" customWidth="1"/>
    <col min="4668" max="4744" width="8" style="275" customWidth="1"/>
    <col min="4745" max="4864" width="9" style="275"/>
    <col min="4865" max="4865" width="9.375" style="275" customWidth="1"/>
    <col min="4866" max="4879" width="14.125" style="275" customWidth="1"/>
    <col min="4880" max="4880" width="9.375" style="275" customWidth="1"/>
    <col min="4881" max="4923" width="12.375" style="275" customWidth="1"/>
    <col min="4924" max="5000" width="8" style="275" customWidth="1"/>
    <col min="5001" max="5120" width="9" style="275"/>
    <col min="5121" max="5121" width="9.375" style="275" customWidth="1"/>
    <col min="5122" max="5135" width="14.125" style="275" customWidth="1"/>
    <col min="5136" max="5136" width="9.375" style="275" customWidth="1"/>
    <col min="5137" max="5179" width="12.375" style="275" customWidth="1"/>
    <col min="5180" max="5256" width="8" style="275" customWidth="1"/>
    <col min="5257" max="5376" width="9" style="275"/>
    <col min="5377" max="5377" width="9.375" style="275" customWidth="1"/>
    <col min="5378" max="5391" width="14.125" style="275" customWidth="1"/>
    <col min="5392" max="5392" width="9.375" style="275" customWidth="1"/>
    <col min="5393" max="5435" width="12.375" style="275" customWidth="1"/>
    <col min="5436" max="5512" width="8" style="275" customWidth="1"/>
    <col min="5513" max="5632" width="9" style="275"/>
    <col min="5633" max="5633" width="9.375" style="275" customWidth="1"/>
    <col min="5634" max="5647" width="14.125" style="275" customWidth="1"/>
    <col min="5648" max="5648" width="9.375" style="275" customWidth="1"/>
    <col min="5649" max="5691" width="12.375" style="275" customWidth="1"/>
    <col min="5692" max="5768" width="8" style="275" customWidth="1"/>
    <col min="5769" max="5888" width="9" style="275"/>
    <col min="5889" max="5889" width="9.375" style="275" customWidth="1"/>
    <col min="5890" max="5903" width="14.125" style="275" customWidth="1"/>
    <col min="5904" max="5904" width="9.375" style="275" customWidth="1"/>
    <col min="5905" max="5947" width="12.375" style="275" customWidth="1"/>
    <col min="5948" max="6024" width="8" style="275" customWidth="1"/>
    <col min="6025" max="6144" width="9" style="275"/>
    <col min="6145" max="6145" width="9.375" style="275" customWidth="1"/>
    <col min="6146" max="6159" width="14.125" style="275" customWidth="1"/>
    <col min="6160" max="6160" width="9.375" style="275" customWidth="1"/>
    <col min="6161" max="6203" width="12.375" style="275" customWidth="1"/>
    <col min="6204" max="6280" width="8" style="275" customWidth="1"/>
    <col min="6281" max="6400" width="9" style="275"/>
    <col min="6401" max="6401" width="9.375" style="275" customWidth="1"/>
    <col min="6402" max="6415" width="14.125" style="275" customWidth="1"/>
    <col min="6416" max="6416" width="9.375" style="275" customWidth="1"/>
    <col min="6417" max="6459" width="12.375" style="275" customWidth="1"/>
    <col min="6460" max="6536" width="8" style="275" customWidth="1"/>
    <col min="6537" max="6656" width="9" style="275"/>
    <col min="6657" max="6657" width="9.375" style="275" customWidth="1"/>
    <col min="6658" max="6671" width="14.125" style="275" customWidth="1"/>
    <col min="6672" max="6672" width="9.375" style="275" customWidth="1"/>
    <col min="6673" max="6715" width="12.375" style="275" customWidth="1"/>
    <col min="6716" max="6792" width="8" style="275" customWidth="1"/>
    <col min="6793" max="6912" width="9" style="275"/>
    <col min="6913" max="6913" width="9.375" style="275" customWidth="1"/>
    <col min="6914" max="6927" width="14.125" style="275" customWidth="1"/>
    <col min="6928" max="6928" width="9.375" style="275" customWidth="1"/>
    <col min="6929" max="6971" width="12.375" style="275" customWidth="1"/>
    <col min="6972" max="7048" width="8" style="275" customWidth="1"/>
    <col min="7049" max="7168" width="9" style="275"/>
    <col min="7169" max="7169" width="9.375" style="275" customWidth="1"/>
    <col min="7170" max="7183" width="14.125" style="275" customWidth="1"/>
    <col min="7184" max="7184" width="9.375" style="275" customWidth="1"/>
    <col min="7185" max="7227" width="12.375" style="275" customWidth="1"/>
    <col min="7228" max="7304" width="8" style="275" customWidth="1"/>
    <col min="7305" max="7424" width="9" style="275"/>
    <col min="7425" max="7425" width="9.375" style="275" customWidth="1"/>
    <col min="7426" max="7439" width="14.125" style="275" customWidth="1"/>
    <col min="7440" max="7440" width="9.375" style="275" customWidth="1"/>
    <col min="7441" max="7483" width="12.375" style="275" customWidth="1"/>
    <col min="7484" max="7560" width="8" style="275" customWidth="1"/>
    <col min="7561" max="7680" width="9" style="275"/>
    <col min="7681" max="7681" width="9.375" style="275" customWidth="1"/>
    <col min="7682" max="7695" width="14.125" style="275" customWidth="1"/>
    <col min="7696" max="7696" width="9.375" style="275" customWidth="1"/>
    <col min="7697" max="7739" width="12.375" style="275" customWidth="1"/>
    <col min="7740" max="7816" width="8" style="275" customWidth="1"/>
    <col min="7817" max="7936" width="9" style="275"/>
    <col min="7937" max="7937" width="9.375" style="275" customWidth="1"/>
    <col min="7938" max="7951" width="14.125" style="275" customWidth="1"/>
    <col min="7952" max="7952" width="9.375" style="275" customWidth="1"/>
    <col min="7953" max="7995" width="12.375" style="275" customWidth="1"/>
    <col min="7996" max="8072" width="8" style="275" customWidth="1"/>
    <col min="8073" max="8192" width="9" style="275"/>
    <col min="8193" max="8193" width="9.375" style="275" customWidth="1"/>
    <col min="8194" max="8207" width="14.125" style="275" customWidth="1"/>
    <col min="8208" max="8208" width="9.375" style="275" customWidth="1"/>
    <col min="8209" max="8251" width="12.375" style="275" customWidth="1"/>
    <col min="8252" max="8328" width="8" style="275" customWidth="1"/>
    <col min="8329" max="8448" width="9" style="275"/>
    <col min="8449" max="8449" width="9.375" style="275" customWidth="1"/>
    <col min="8450" max="8463" width="14.125" style="275" customWidth="1"/>
    <col min="8464" max="8464" width="9.375" style="275" customWidth="1"/>
    <col min="8465" max="8507" width="12.375" style="275" customWidth="1"/>
    <col min="8508" max="8584" width="8" style="275" customWidth="1"/>
    <col min="8585" max="8704" width="9" style="275"/>
    <col min="8705" max="8705" width="9.375" style="275" customWidth="1"/>
    <col min="8706" max="8719" width="14.125" style="275" customWidth="1"/>
    <col min="8720" max="8720" width="9.375" style="275" customWidth="1"/>
    <col min="8721" max="8763" width="12.375" style="275" customWidth="1"/>
    <col min="8764" max="8840" width="8" style="275" customWidth="1"/>
    <col min="8841" max="8960" width="9" style="275"/>
    <col min="8961" max="8961" width="9.375" style="275" customWidth="1"/>
    <col min="8962" max="8975" width="14.125" style="275" customWidth="1"/>
    <col min="8976" max="8976" width="9.375" style="275" customWidth="1"/>
    <col min="8977" max="9019" width="12.375" style="275" customWidth="1"/>
    <col min="9020" max="9096" width="8" style="275" customWidth="1"/>
    <col min="9097" max="9216" width="9" style="275"/>
    <col min="9217" max="9217" width="9.375" style="275" customWidth="1"/>
    <col min="9218" max="9231" width="14.125" style="275" customWidth="1"/>
    <col min="9232" max="9232" width="9.375" style="275" customWidth="1"/>
    <col min="9233" max="9275" width="12.375" style="275" customWidth="1"/>
    <col min="9276" max="9352" width="8" style="275" customWidth="1"/>
    <col min="9353" max="9472" width="9" style="275"/>
    <col min="9473" max="9473" width="9.375" style="275" customWidth="1"/>
    <col min="9474" max="9487" width="14.125" style="275" customWidth="1"/>
    <col min="9488" max="9488" width="9.375" style="275" customWidth="1"/>
    <col min="9489" max="9531" width="12.375" style="275" customWidth="1"/>
    <col min="9532" max="9608" width="8" style="275" customWidth="1"/>
    <col min="9609" max="9728" width="9" style="275"/>
    <col min="9729" max="9729" width="9.375" style="275" customWidth="1"/>
    <col min="9730" max="9743" width="14.125" style="275" customWidth="1"/>
    <col min="9744" max="9744" width="9.375" style="275" customWidth="1"/>
    <col min="9745" max="9787" width="12.375" style="275" customWidth="1"/>
    <col min="9788" max="9864" width="8" style="275" customWidth="1"/>
    <col min="9865" max="9984" width="9" style="275"/>
    <col min="9985" max="9985" width="9.375" style="275" customWidth="1"/>
    <col min="9986" max="9999" width="14.125" style="275" customWidth="1"/>
    <col min="10000" max="10000" width="9.375" style="275" customWidth="1"/>
    <col min="10001" max="10043" width="12.375" style="275" customWidth="1"/>
    <col min="10044" max="10120" width="8" style="275" customWidth="1"/>
    <col min="10121" max="10240" width="9" style="275"/>
    <col min="10241" max="10241" width="9.375" style="275" customWidth="1"/>
    <col min="10242" max="10255" width="14.125" style="275" customWidth="1"/>
    <col min="10256" max="10256" width="9.375" style="275" customWidth="1"/>
    <col min="10257" max="10299" width="12.375" style="275" customWidth="1"/>
    <col min="10300" max="10376" width="8" style="275" customWidth="1"/>
    <col min="10377" max="10496" width="9" style="275"/>
    <col min="10497" max="10497" width="9.375" style="275" customWidth="1"/>
    <col min="10498" max="10511" width="14.125" style="275" customWidth="1"/>
    <col min="10512" max="10512" width="9.375" style="275" customWidth="1"/>
    <col min="10513" max="10555" width="12.375" style="275" customWidth="1"/>
    <col min="10556" max="10632" width="8" style="275" customWidth="1"/>
    <col min="10633" max="10752" width="9" style="275"/>
    <col min="10753" max="10753" width="9.375" style="275" customWidth="1"/>
    <col min="10754" max="10767" width="14.125" style="275" customWidth="1"/>
    <col min="10768" max="10768" width="9.375" style="275" customWidth="1"/>
    <col min="10769" max="10811" width="12.375" style="275" customWidth="1"/>
    <col min="10812" max="10888" width="8" style="275" customWidth="1"/>
    <col min="10889" max="11008" width="9" style="275"/>
    <col min="11009" max="11009" width="9.375" style="275" customWidth="1"/>
    <col min="11010" max="11023" width="14.125" style="275" customWidth="1"/>
    <col min="11024" max="11024" width="9.375" style="275" customWidth="1"/>
    <col min="11025" max="11067" width="12.375" style="275" customWidth="1"/>
    <col min="11068" max="11144" width="8" style="275" customWidth="1"/>
    <col min="11145" max="11264" width="9" style="275"/>
    <col min="11265" max="11265" width="9.375" style="275" customWidth="1"/>
    <col min="11266" max="11279" width="14.125" style="275" customWidth="1"/>
    <col min="11280" max="11280" width="9.375" style="275" customWidth="1"/>
    <col min="11281" max="11323" width="12.375" style="275" customWidth="1"/>
    <col min="11324" max="11400" width="8" style="275" customWidth="1"/>
    <col min="11401" max="11520" width="9" style="275"/>
    <col min="11521" max="11521" width="9.375" style="275" customWidth="1"/>
    <col min="11522" max="11535" width="14.125" style="275" customWidth="1"/>
    <col min="11536" max="11536" width="9.375" style="275" customWidth="1"/>
    <col min="11537" max="11579" width="12.375" style="275" customWidth="1"/>
    <col min="11580" max="11656" width="8" style="275" customWidth="1"/>
    <col min="11657" max="11776" width="9" style="275"/>
    <col min="11777" max="11777" width="9.375" style="275" customWidth="1"/>
    <col min="11778" max="11791" width="14.125" style="275" customWidth="1"/>
    <col min="11792" max="11792" width="9.375" style="275" customWidth="1"/>
    <col min="11793" max="11835" width="12.375" style="275" customWidth="1"/>
    <col min="11836" max="11912" width="8" style="275" customWidth="1"/>
    <col min="11913" max="12032" width="9" style="275"/>
    <col min="12033" max="12033" width="9.375" style="275" customWidth="1"/>
    <col min="12034" max="12047" width="14.125" style="275" customWidth="1"/>
    <col min="12048" max="12048" width="9.375" style="275" customWidth="1"/>
    <col min="12049" max="12091" width="12.375" style="275" customWidth="1"/>
    <col min="12092" max="12168" width="8" style="275" customWidth="1"/>
    <col min="12169" max="12288" width="9" style="275"/>
    <col min="12289" max="12289" width="9.375" style="275" customWidth="1"/>
    <col min="12290" max="12303" width="14.125" style="275" customWidth="1"/>
    <col min="12304" max="12304" width="9.375" style="275" customWidth="1"/>
    <col min="12305" max="12347" width="12.375" style="275" customWidth="1"/>
    <col min="12348" max="12424" width="8" style="275" customWidth="1"/>
    <col min="12425" max="12544" width="9" style="275"/>
    <col min="12545" max="12545" width="9.375" style="275" customWidth="1"/>
    <col min="12546" max="12559" width="14.125" style="275" customWidth="1"/>
    <col min="12560" max="12560" width="9.375" style="275" customWidth="1"/>
    <col min="12561" max="12603" width="12.375" style="275" customWidth="1"/>
    <col min="12604" max="12680" width="8" style="275" customWidth="1"/>
    <col min="12681" max="12800" width="9" style="275"/>
    <col min="12801" max="12801" width="9.375" style="275" customWidth="1"/>
    <col min="12802" max="12815" width="14.125" style="275" customWidth="1"/>
    <col min="12816" max="12816" width="9.375" style="275" customWidth="1"/>
    <col min="12817" max="12859" width="12.375" style="275" customWidth="1"/>
    <col min="12860" max="12936" width="8" style="275" customWidth="1"/>
    <col min="12937" max="13056" width="9" style="275"/>
    <col min="13057" max="13057" width="9.375" style="275" customWidth="1"/>
    <col min="13058" max="13071" width="14.125" style="275" customWidth="1"/>
    <col min="13072" max="13072" width="9.375" style="275" customWidth="1"/>
    <col min="13073" max="13115" width="12.375" style="275" customWidth="1"/>
    <col min="13116" max="13192" width="8" style="275" customWidth="1"/>
    <col min="13193" max="13312" width="9" style="275"/>
    <col min="13313" max="13313" width="9.375" style="275" customWidth="1"/>
    <col min="13314" max="13327" width="14.125" style="275" customWidth="1"/>
    <col min="13328" max="13328" width="9.375" style="275" customWidth="1"/>
    <col min="13329" max="13371" width="12.375" style="275" customWidth="1"/>
    <col min="13372" max="13448" width="8" style="275" customWidth="1"/>
    <col min="13449" max="13568" width="9" style="275"/>
    <col min="13569" max="13569" width="9.375" style="275" customWidth="1"/>
    <col min="13570" max="13583" width="14.125" style="275" customWidth="1"/>
    <col min="13584" max="13584" width="9.375" style="275" customWidth="1"/>
    <col min="13585" max="13627" width="12.375" style="275" customWidth="1"/>
    <col min="13628" max="13704" width="8" style="275" customWidth="1"/>
    <col min="13705" max="13824" width="9" style="275"/>
    <col min="13825" max="13825" width="9.375" style="275" customWidth="1"/>
    <col min="13826" max="13839" width="14.125" style="275" customWidth="1"/>
    <col min="13840" max="13840" width="9.375" style="275" customWidth="1"/>
    <col min="13841" max="13883" width="12.375" style="275" customWidth="1"/>
    <col min="13884" max="13960" width="8" style="275" customWidth="1"/>
    <col min="13961" max="14080" width="9" style="275"/>
    <col min="14081" max="14081" width="9.375" style="275" customWidth="1"/>
    <col min="14082" max="14095" width="14.125" style="275" customWidth="1"/>
    <col min="14096" max="14096" width="9.375" style="275" customWidth="1"/>
    <col min="14097" max="14139" width="12.375" style="275" customWidth="1"/>
    <col min="14140" max="14216" width="8" style="275" customWidth="1"/>
    <col min="14217" max="14336" width="9" style="275"/>
    <col min="14337" max="14337" width="9.375" style="275" customWidth="1"/>
    <col min="14338" max="14351" width="14.125" style="275" customWidth="1"/>
    <col min="14352" max="14352" width="9.375" style="275" customWidth="1"/>
    <col min="14353" max="14395" width="12.375" style="275" customWidth="1"/>
    <col min="14396" max="14472" width="8" style="275" customWidth="1"/>
    <col min="14473" max="14592" width="9" style="275"/>
    <col min="14593" max="14593" width="9.375" style="275" customWidth="1"/>
    <col min="14594" max="14607" width="14.125" style="275" customWidth="1"/>
    <col min="14608" max="14608" width="9.375" style="275" customWidth="1"/>
    <col min="14609" max="14651" width="12.375" style="275" customWidth="1"/>
    <col min="14652" max="14728" width="8" style="275" customWidth="1"/>
    <col min="14729" max="14848" width="9" style="275"/>
    <col min="14849" max="14849" width="9.375" style="275" customWidth="1"/>
    <col min="14850" max="14863" width="14.125" style="275" customWidth="1"/>
    <col min="14864" max="14864" width="9.375" style="275" customWidth="1"/>
    <col min="14865" max="14907" width="12.375" style="275" customWidth="1"/>
    <col min="14908" max="14984" width="8" style="275" customWidth="1"/>
    <col min="14985" max="15104" width="9" style="275"/>
    <col min="15105" max="15105" width="9.375" style="275" customWidth="1"/>
    <col min="15106" max="15119" width="14.125" style="275" customWidth="1"/>
    <col min="15120" max="15120" width="9.375" style="275" customWidth="1"/>
    <col min="15121" max="15163" width="12.375" style="275" customWidth="1"/>
    <col min="15164" max="15240" width="8" style="275" customWidth="1"/>
    <col min="15241" max="15360" width="9" style="275"/>
    <col min="15361" max="15361" width="9.375" style="275" customWidth="1"/>
    <col min="15362" max="15375" width="14.125" style="275" customWidth="1"/>
    <col min="15376" max="15376" width="9.375" style="275" customWidth="1"/>
    <col min="15377" max="15419" width="12.375" style="275" customWidth="1"/>
    <col min="15420" max="15496" width="8" style="275" customWidth="1"/>
    <col min="15497" max="15616" width="9" style="275"/>
    <col min="15617" max="15617" width="9.375" style="275" customWidth="1"/>
    <col min="15618" max="15631" width="14.125" style="275" customWidth="1"/>
    <col min="15632" max="15632" width="9.375" style="275" customWidth="1"/>
    <col min="15633" max="15675" width="12.375" style="275" customWidth="1"/>
    <col min="15676" max="15752" width="8" style="275" customWidth="1"/>
    <col min="15753" max="15872" width="9" style="275"/>
    <col min="15873" max="15873" width="9.375" style="275" customWidth="1"/>
    <col min="15874" max="15887" width="14.125" style="275" customWidth="1"/>
    <col min="15888" max="15888" width="9.375" style="275" customWidth="1"/>
    <col min="15889" max="15931" width="12.375" style="275" customWidth="1"/>
    <col min="15932" max="16008" width="8" style="275" customWidth="1"/>
    <col min="16009" max="16128" width="9" style="275"/>
    <col min="16129" max="16129" width="9.375" style="275" customWidth="1"/>
    <col min="16130" max="16143" width="14.125" style="275" customWidth="1"/>
    <col min="16144" max="16144" width="9.375" style="275" customWidth="1"/>
    <col min="16145" max="16187" width="12.375" style="275" customWidth="1"/>
    <col min="16188" max="16264" width="8" style="275" customWidth="1"/>
    <col min="16265" max="16384" width="9" style="275"/>
  </cols>
  <sheetData>
    <row r="1" spans="1:136" s="273" customFormat="1" ht="39.950000000000003" customHeight="1" x14ac:dyDescent="0.2">
      <c r="B1" s="273">
        <v>1</v>
      </c>
      <c r="C1" s="273">
        <v>1</v>
      </c>
      <c r="D1" s="273">
        <v>1</v>
      </c>
      <c r="E1" s="273">
        <v>1</v>
      </c>
      <c r="F1" s="273">
        <v>1</v>
      </c>
      <c r="G1" s="273">
        <v>1</v>
      </c>
      <c r="H1" s="273">
        <v>1</v>
      </c>
      <c r="I1" s="273">
        <v>1</v>
      </c>
      <c r="J1" s="273">
        <v>1</v>
      </c>
      <c r="K1" s="273">
        <v>1</v>
      </c>
      <c r="L1" s="273">
        <v>1</v>
      </c>
      <c r="M1" s="273">
        <v>1</v>
      </c>
      <c r="N1" s="273">
        <v>1</v>
      </c>
      <c r="O1" s="273">
        <v>1</v>
      </c>
      <c r="Q1" s="315"/>
      <c r="R1" s="315"/>
      <c r="S1" s="315"/>
      <c r="T1" s="315"/>
      <c r="U1" s="315"/>
      <c r="V1" s="315"/>
      <c r="W1" s="315"/>
      <c r="X1" s="315"/>
      <c r="Y1" s="315"/>
      <c r="Z1" s="315"/>
      <c r="AA1" s="315"/>
      <c r="AB1" s="315"/>
      <c r="AC1" s="315"/>
      <c r="AD1" s="315"/>
      <c r="AE1" s="315"/>
      <c r="AF1" s="315"/>
      <c r="AG1" s="315"/>
      <c r="AH1" s="315"/>
      <c r="AI1" s="315"/>
      <c r="AJ1" s="315"/>
      <c r="AK1" s="315"/>
      <c r="AL1" s="315"/>
      <c r="AM1" s="315"/>
      <c r="AN1" s="315"/>
      <c r="AO1" s="315"/>
      <c r="AP1" s="315"/>
      <c r="AQ1" s="315"/>
      <c r="AR1" s="315"/>
      <c r="AS1" s="315"/>
      <c r="AT1" s="315"/>
      <c r="AU1" s="315"/>
      <c r="AV1" s="315"/>
      <c r="AW1" s="315"/>
      <c r="AX1" s="315"/>
      <c r="AY1" s="315"/>
      <c r="AZ1" s="315"/>
      <c r="BA1" s="315"/>
      <c r="BB1" s="315"/>
      <c r="BC1" s="315"/>
      <c r="BD1" s="315"/>
      <c r="BE1" s="315"/>
      <c r="BF1" s="315"/>
      <c r="BG1" s="315"/>
      <c r="BH1" s="315"/>
      <c r="BI1" s="315"/>
      <c r="BJ1" s="315"/>
      <c r="BK1" s="315"/>
      <c r="BL1" s="315"/>
      <c r="BM1" s="315"/>
      <c r="BN1" s="315"/>
      <c r="BO1" s="315"/>
      <c r="BP1" s="315"/>
      <c r="BQ1" s="315"/>
      <c r="BR1" s="315"/>
      <c r="BS1" s="315"/>
      <c r="BT1" s="315"/>
      <c r="BU1" s="315"/>
      <c r="BV1" s="315"/>
      <c r="BW1" s="315"/>
      <c r="BX1" s="315"/>
      <c r="BY1" s="315"/>
      <c r="BZ1" s="315"/>
      <c r="CA1" s="315"/>
      <c r="CB1" s="315"/>
      <c r="CC1" s="315"/>
      <c r="CD1" s="315"/>
      <c r="CE1" s="315"/>
      <c r="CF1" s="315"/>
      <c r="CG1" s="315"/>
      <c r="CH1" s="315"/>
      <c r="CI1" s="315"/>
      <c r="CJ1" s="315"/>
      <c r="CK1" s="315"/>
      <c r="CL1" s="315"/>
      <c r="CM1" s="315"/>
      <c r="CN1" s="315"/>
      <c r="CO1" s="315"/>
      <c r="CP1" s="315"/>
      <c r="CQ1" s="315"/>
      <c r="CR1" s="315"/>
      <c r="CS1" s="315"/>
      <c r="CT1" s="315"/>
      <c r="CU1" s="315"/>
      <c r="CV1" s="315"/>
      <c r="CW1" s="315"/>
      <c r="CX1" s="315"/>
      <c r="CY1" s="315"/>
      <c r="CZ1" s="315"/>
      <c r="DA1" s="315"/>
      <c r="DB1" s="315"/>
      <c r="DC1" s="315"/>
      <c r="DD1" s="315"/>
      <c r="DE1" s="315"/>
      <c r="DF1" s="315"/>
      <c r="DG1" s="315"/>
      <c r="DH1" s="315"/>
      <c r="DI1" s="315"/>
      <c r="DJ1" s="315"/>
      <c r="DK1" s="315"/>
      <c r="DL1" s="315"/>
      <c r="DM1" s="315"/>
      <c r="DN1" s="315"/>
      <c r="DO1" s="315"/>
      <c r="DP1" s="315"/>
      <c r="DQ1" s="315"/>
      <c r="DR1" s="315"/>
      <c r="DS1" s="315"/>
      <c r="DT1" s="315"/>
      <c r="DU1" s="315"/>
      <c r="DV1" s="315"/>
      <c r="DW1" s="315"/>
      <c r="DX1" s="315"/>
      <c r="DY1" s="315"/>
      <c r="DZ1" s="315"/>
      <c r="EA1" s="315"/>
      <c r="EB1" s="315"/>
      <c r="EC1" s="315"/>
      <c r="ED1" s="315"/>
      <c r="EE1" s="315"/>
      <c r="EF1" s="315"/>
    </row>
    <row r="2" spans="1:136" ht="30" customHeight="1" x14ac:dyDescent="0.2">
      <c r="A2" s="273">
        <v>1</v>
      </c>
      <c r="B2" s="274"/>
      <c r="C2" s="274"/>
      <c r="D2" s="274"/>
      <c r="E2" s="274"/>
      <c r="F2" s="274"/>
      <c r="G2" s="274"/>
      <c r="H2" s="274"/>
      <c r="I2" s="274"/>
      <c r="J2" s="274"/>
      <c r="K2" s="274"/>
      <c r="L2" s="274"/>
      <c r="M2" s="274"/>
      <c r="N2" s="274"/>
      <c r="O2" s="274"/>
    </row>
    <row r="3" spans="1:136" ht="35.85" customHeight="1" x14ac:dyDescent="0.2">
      <c r="A3" s="273">
        <v>2</v>
      </c>
      <c r="B3" s="274"/>
      <c r="C3" s="274"/>
      <c r="D3" s="274"/>
      <c r="E3" s="274"/>
      <c r="F3" s="274"/>
      <c r="G3" s="274"/>
      <c r="H3" s="274"/>
      <c r="I3" s="274"/>
      <c r="J3" s="274"/>
      <c r="K3" s="274"/>
      <c r="L3" s="274"/>
      <c r="M3" s="274"/>
      <c r="N3" s="274"/>
      <c r="O3" s="274"/>
    </row>
    <row r="4" spans="1:136" ht="35.85" customHeight="1" x14ac:dyDescent="0.2">
      <c r="A4" s="273">
        <v>2</v>
      </c>
      <c r="B4" s="274"/>
      <c r="C4" s="274"/>
      <c r="D4" s="274"/>
      <c r="E4" s="274"/>
      <c r="F4" s="274"/>
      <c r="G4" s="274"/>
      <c r="H4" s="274"/>
      <c r="I4" s="274"/>
      <c r="J4" s="274"/>
      <c r="K4" s="274"/>
      <c r="L4" s="274"/>
      <c r="M4" s="274"/>
      <c r="N4" s="274"/>
      <c r="O4" s="274"/>
    </row>
    <row r="5" spans="1:136" ht="35.85" customHeight="1" x14ac:dyDescent="0.2">
      <c r="A5" s="273">
        <v>2</v>
      </c>
      <c r="B5" s="274"/>
      <c r="C5" s="274"/>
      <c r="D5" s="274"/>
      <c r="E5" s="274"/>
      <c r="F5" s="274"/>
      <c r="G5" s="274"/>
      <c r="H5" s="274"/>
      <c r="I5" s="274"/>
      <c r="J5" s="274"/>
      <c r="K5" s="274"/>
      <c r="L5" s="274"/>
      <c r="M5" s="274"/>
      <c r="N5" s="274"/>
      <c r="O5" s="274"/>
    </row>
    <row r="6" spans="1:136" ht="35.85" customHeight="1" x14ac:dyDescent="0.2">
      <c r="A6" s="273">
        <v>2</v>
      </c>
      <c r="B6" s="274"/>
      <c r="C6" s="274"/>
      <c r="D6" s="274"/>
      <c r="E6" s="274"/>
      <c r="F6" s="274"/>
      <c r="G6" s="274"/>
      <c r="H6" s="274"/>
      <c r="I6" s="274"/>
      <c r="J6" s="274"/>
      <c r="K6" s="274"/>
      <c r="L6" s="274"/>
      <c r="M6" s="274"/>
      <c r="N6" s="274"/>
      <c r="O6" s="274"/>
    </row>
    <row r="7" spans="1:136" ht="35.85" customHeight="1" x14ac:dyDescent="0.2">
      <c r="A7" s="273">
        <v>2</v>
      </c>
      <c r="B7" s="274"/>
      <c r="C7" s="274"/>
      <c r="D7" s="274"/>
      <c r="E7" s="274"/>
      <c r="F7" s="274"/>
      <c r="G7" s="274"/>
      <c r="H7" s="274"/>
      <c r="I7" s="274"/>
      <c r="J7" s="274"/>
      <c r="K7" s="274"/>
      <c r="L7" s="274"/>
      <c r="M7" s="274"/>
      <c r="N7" s="274"/>
      <c r="O7" s="274"/>
    </row>
    <row r="8" spans="1:136" ht="35.85" customHeight="1" x14ac:dyDescent="0.2">
      <c r="A8" s="273">
        <v>2</v>
      </c>
      <c r="B8" s="274"/>
      <c r="C8" s="274"/>
      <c r="D8" s="274"/>
      <c r="E8" s="274"/>
      <c r="F8" s="274"/>
      <c r="G8" s="274"/>
      <c r="H8" s="274"/>
      <c r="I8" s="274"/>
      <c r="J8" s="274"/>
      <c r="K8" s="274"/>
      <c r="L8" s="274"/>
      <c r="M8" s="274"/>
      <c r="N8" s="274"/>
      <c r="O8" s="274"/>
    </row>
    <row r="9" spans="1:136" ht="35.85" customHeight="1" x14ac:dyDescent="0.2">
      <c r="A9" s="273">
        <v>2</v>
      </c>
      <c r="B9" s="274"/>
      <c r="C9" s="274"/>
      <c r="D9" s="274"/>
      <c r="E9" s="274"/>
      <c r="F9" s="274"/>
      <c r="G9" s="274"/>
      <c r="H9" s="274"/>
      <c r="I9" s="274"/>
      <c r="J9" s="274"/>
      <c r="K9" s="274"/>
      <c r="L9" s="274"/>
      <c r="M9" s="274"/>
      <c r="N9" s="274"/>
      <c r="O9" s="274"/>
    </row>
    <row r="10" spans="1:136" ht="35.85" customHeight="1" x14ac:dyDescent="0.2">
      <c r="A10" s="273">
        <v>2</v>
      </c>
      <c r="B10" s="274"/>
      <c r="C10" s="274"/>
      <c r="D10" s="274"/>
      <c r="E10" s="274"/>
      <c r="F10" s="274"/>
      <c r="G10" s="274"/>
      <c r="H10" s="274"/>
      <c r="I10" s="274"/>
      <c r="J10" s="274"/>
      <c r="K10" s="274"/>
      <c r="L10" s="274"/>
      <c r="M10" s="274"/>
      <c r="N10" s="274"/>
      <c r="O10" s="274"/>
    </row>
    <row r="11" spans="1:136" ht="35.85" customHeight="1" x14ac:dyDescent="0.2">
      <c r="A11" s="273">
        <v>2</v>
      </c>
      <c r="B11" s="274"/>
      <c r="C11" s="274"/>
      <c r="D11" s="274"/>
      <c r="E11" s="274"/>
      <c r="F11" s="274"/>
      <c r="G11" s="274"/>
      <c r="H11" s="274"/>
      <c r="I11" s="274"/>
      <c r="J11" s="274"/>
      <c r="K11" s="274"/>
      <c r="L11" s="274"/>
      <c r="M11" s="274"/>
      <c r="N11" s="274"/>
      <c r="O11" s="274"/>
    </row>
    <row r="12" spans="1:136" ht="35.85" customHeight="1" x14ac:dyDescent="0.2">
      <c r="A12" s="273">
        <v>2</v>
      </c>
      <c r="B12" s="274"/>
      <c r="C12" s="274"/>
      <c r="D12" s="274"/>
      <c r="E12" s="274"/>
      <c r="F12" s="274"/>
      <c r="G12" s="274"/>
      <c r="H12" s="274"/>
      <c r="I12" s="274"/>
      <c r="J12" s="274"/>
      <c r="K12" s="274"/>
      <c r="L12" s="274"/>
      <c r="M12" s="274"/>
      <c r="N12" s="274"/>
      <c r="O12" s="274"/>
    </row>
    <row r="13" spans="1:136" ht="35.85" customHeight="1" x14ac:dyDescent="0.2">
      <c r="A13" s="273">
        <v>2</v>
      </c>
      <c r="B13" s="274"/>
      <c r="C13" s="274"/>
      <c r="D13" s="274"/>
      <c r="E13" s="274"/>
      <c r="F13" s="274"/>
      <c r="G13" s="274"/>
      <c r="H13" s="274"/>
      <c r="I13" s="274"/>
      <c r="J13" s="274"/>
      <c r="K13" s="274"/>
      <c r="L13" s="274"/>
      <c r="M13" s="274"/>
      <c r="N13" s="274"/>
      <c r="O13" s="274"/>
    </row>
    <row r="14" spans="1:136" ht="35.85" customHeight="1" x14ac:dyDescent="0.2">
      <c r="A14" s="273">
        <v>2</v>
      </c>
      <c r="B14" s="274"/>
      <c r="C14" s="274"/>
      <c r="D14" s="274"/>
      <c r="E14" s="274"/>
      <c r="F14" s="274"/>
      <c r="G14" s="274"/>
      <c r="H14" s="274"/>
      <c r="I14" s="274"/>
      <c r="J14" s="274"/>
      <c r="K14" s="274"/>
      <c r="L14" s="274"/>
      <c r="M14" s="274"/>
      <c r="N14" s="274"/>
      <c r="O14" s="274"/>
    </row>
    <row r="15" spans="1:136" ht="35.85" customHeight="1" x14ac:dyDescent="0.2">
      <c r="A15" s="273">
        <v>2</v>
      </c>
      <c r="B15" s="274"/>
      <c r="C15" s="274"/>
      <c r="D15" s="274"/>
      <c r="E15" s="274"/>
      <c r="F15" s="274"/>
      <c r="G15" s="274"/>
      <c r="H15" s="274"/>
      <c r="I15" s="274"/>
      <c r="J15" s="274"/>
      <c r="K15" s="274"/>
      <c r="L15" s="274"/>
      <c r="M15" s="274"/>
      <c r="N15" s="274"/>
      <c r="O15" s="274"/>
    </row>
    <row r="16" spans="1:136" ht="35.85" customHeight="1" x14ac:dyDescent="0.2">
      <c r="A16" s="273">
        <v>2</v>
      </c>
      <c r="B16" s="274"/>
      <c r="C16" s="274"/>
      <c r="D16" s="274"/>
      <c r="E16" s="274"/>
      <c r="F16" s="274"/>
      <c r="G16" s="274"/>
      <c r="H16" s="274"/>
      <c r="I16" s="274"/>
      <c r="J16" s="274"/>
      <c r="K16" s="274"/>
      <c r="L16" s="274"/>
      <c r="M16" s="274"/>
      <c r="N16" s="274"/>
      <c r="O16" s="274"/>
    </row>
    <row r="17" spans="1:15" ht="35.85" customHeight="1" x14ac:dyDescent="0.2">
      <c r="A17" s="273">
        <v>2</v>
      </c>
      <c r="B17" s="274"/>
      <c r="C17" s="274"/>
      <c r="D17" s="274"/>
      <c r="E17" s="274"/>
      <c r="F17" s="274"/>
      <c r="G17" s="274"/>
      <c r="H17" s="274"/>
      <c r="I17" s="274"/>
      <c r="J17" s="274"/>
      <c r="K17" s="274"/>
      <c r="L17" s="274"/>
      <c r="M17" s="274"/>
      <c r="N17" s="274"/>
      <c r="O17" s="274"/>
    </row>
    <row r="18" spans="1:15" ht="35.85" customHeight="1" x14ac:dyDescent="0.2">
      <c r="A18" s="273">
        <v>2</v>
      </c>
      <c r="B18" s="274"/>
      <c r="C18" s="274"/>
      <c r="D18" s="274"/>
      <c r="E18" s="274"/>
      <c r="F18" s="274"/>
      <c r="G18" s="274"/>
      <c r="H18" s="274"/>
      <c r="I18" s="274"/>
      <c r="J18" s="274"/>
      <c r="K18" s="274"/>
      <c r="L18" s="274"/>
      <c r="M18" s="274"/>
      <c r="N18" s="274"/>
      <c r="O18" s="274"/>
    </row>
    <row r="19" spans="1:15" ht="35.85" customHeight="1" x14ac:dyDescent="0.2">
      <c r="A19" s="273">
        <v>2</v>
      </c>
      <c r="B19" s="274"/>
      <c r="C19" s="274"/>
      <c r="D19" s="274"/>
      <c r="E19" s="274"/>
      <c r="F19" s="274"/>
      <c r="G19" s="274"/>
      <c r="H19" s="274"/>
      <c r="I19" s="274"/>
      <c r="J19" s="274"/>
      <c r="K19" s="274"/>
      <c r="L19" s="274"/>
      <c r="M19" s="274"/>
      <c r="N19" s="274"/>
      <c r="O19" s="274"/>
    </row>
    <row r="20" spans="1:15" ht="35.85" customHeight="1" x14ac:dyDescent="0.2">
      <c r="A20" s="273">
        <v>2</v>
      </c>
      <c r="B20" s="274"/>
      <c r="C20" s="274"/>
      <c r="D20" s="274"/>
      <c r="E20" s="274"/>
      <c r="F20" s="274"/>
      <c r="G20" s="274"/>
      <c r="H20" s="274"/>
      <c r="I20" s="274"/>
      <c r="J20" s="274"/>
      <c r="K20" s="274"/>
      <c r="L20" s="274"/>
      <c r="M20" s="274"/>
      <c r="N20" s="274"/>
      <c r="O20" s="274"/>
    </row>
    <row r="21" spans="1:15" ht="35.85" customHeight="1" x14ac:dyDescent="0.2">
      <c r="A21" s="273">
        <v>2</v>
      </c>
      <c r="B21" s="274"/>
      <c r="C21" s="274"/>
      <c r="D21" s="274"/>
      <c r="E21" s="274"/>
      <c r="F21" s="274"/>
      <c r="G21" s="274"/>
      <c r="H21" s="274"/>
      <c r="I21" s="274"/>
      <c r="J21" s="274"/>
      <c r="K21" s="274"/>
      <c r="L21" s="274"/>
      <c r="M21" s="274"/>
      <c r="N21" s="274"/>
      <c r="O21" s="274"/>
    </row>
    <row r="22" spans="1:15" ht="35.85" customHeight="1" x14ac:dyDescent="0.2">
      <c r="A22" s="273">
        <v>2</v>
      </c>
      <c r="B22" s="274"/>
      <c r="C22" s="274"/>
      <c r="D22" s="274"/>
      <c r="E22" s="274"/>
      <c r="F22" s="274"/>
      <c r="G22" s="274"/>
      <c r="H22" s="274"/>
      <c r="I22" s="274"/>
      <c r="J22" s="274"/>
      <c r="K22" s="274"/>
      <c r="L22" s="274"/>
      <c r="M22" s="274"/>
      <c r="N22" s="274"/>
      <c r="O22" s="274"/>
    </row>
    <row r="23" spans="1:15" ht="35.85" customHeight="1" x14ac:dyDescent="0.2">
      <c r="A23" s="273">
        <v>2</v>
      </c>
      <c r="B23" s="274"/>
      <c r="C23" s="274"/>
      <c r="D23" s="274"/>
      <c r="E23" s="274"/>
      <c r="F23" s="274"/>
      <c r="G23" s="274"/>
      <c r="H23" s="274"/>
      <c r="I23" s="274"/>
      <c r="J23" s="274"/>
      <c r="K23" s="274"/>
      <c r="L23" s="274"/>
      <c r="M23" s="274"/>
      <c r="N23" s="274"/>
      <c r="O23" s="274"/>
    </row>
    <row r="24" spans="1:15" ht="35.85" customHeight="1" x14ac:dyDescent="0.2">
      <c r="A24" s="273">
        <v>2</v>
      </c>
      <c r="B24" s="274"/>
      <c r="C24" s="274"/>
      <c r="D24" s="274"/>
      <c r="E24" s="274"/>
      <c r="F24" s="274"/>
      <c r="G24" s="274"/>
      <c r="H24" s="274"/>
      <c r="I24" s="274"/>
      <c r="J24" s="274"/>
      <c r="K24" s="274"/>
      <c r="L24" s="274"/>
      <c r="M24" s="274"/>
      <c r="N24" s="274"/>
      <c r="O24" s="274"/>
    </row>
    <row r="25" spans="1:15" ht="35.85" customHeight="1" x14ac:dyDescent="0.2">
      <c r="A25" s="273">
        <v>2</v>
      </c>
      <c r="B25" s="274"/>
      <c r="C25" s="274"/>
      <c r="D25" s="274"/>
      <c r="E25" s="274"/>
      <c r="F25" s="274"/>
      <c r="G25" s="274"/>
      <c r="H25" s="274"/>
      <c r="I25" s="274"/>
      <c r="J25" s="274"/>
      <c r="K25" s="274"/>
      <c r="L25" s="274"/>
      <c r="M25" s="274"/>
      <c r="N25" s="274"/>
      <c r="O25" s="274"/>
    </row>
    <row r="26" spans="1:15" ht="12" customHeight="1" x14ac:dyDescent="0.2">
      <c r="A26" s="273">
        <v>11</v>
      </c>
      <c r="B26" s="276" t="s">
        <v>195</v>
      </c>
      <c r="C26" s="276"/>
      <c r="D26" s="277"/>
      <c r="E26" s="278" t="s">
        <v>195</v>
      </c>
      <c r="F26" s="278"/>
      <c r="G26" s="278"/>
      <c r="H26" s="278"/>
      <c r="I26" s="278"/>
      <c r="J26" s="278"/>
      <c r="K26" s="278"/>
      <c r="L26" s="278"/>
      <c r="M26" s="278"/>
      <c r="N26" s="278"/>
      <c r="O26" s="278"/>
    </row>
    <row r="27" spans="1:15" ht="2.25" hidden="1" customHeight="1" x14ac:dyDescent="0.2">
      <c r="B27" s="279"/>
      <c r="C27" s="279"/>
      <c r="D27" s="280"/>
      <c r="E27" s="278"/>
      <c r="F27" s="278"/>
      <c r="G27" s="278"/>
      <c r="H27" s="278"/>
      <c r="I27" s="278"/>
      <c r="J27" s="278"/>
      <c r="K27" s="278"/>
      <c r="L27" s="278"/>
      <c r="M27" s="278"/>
      <c r="N27" s="278"/>
      <c r="O27" s="278"/>
    </row>
    <row r="28" spans="1:15" ht="30.4" customHeight="1" x14ac:dyDescent="0.45">
      <c r="A28" s="273">
        <v>12</v>
      </c>
      <c r="B28" s="281" t="s">
        <v>184</v>
      </c>
      <c r="C28" s="281"/>
      <c r="D28" s="281"/>
      <c r="E28" s="278"/>
      <c r="F28" s="278"/>
      <c r="G28" s="278"/>
      <c r="H28" s="278"/>
      <c r="I28" s="278"/>
      <c r="J28" s="278"/>
      <c r="K28" s="278"/>
      <c r="L28" s="278"/>
      <c r="M28" s="278"/>
      <c r="N28" s="278"/>
      <c r="O28" s="278"/>
    </row>
    <row r="29" spans="1:15" ht="44.25" customHeight="1" x14ac:dyDescent="0.2">
      <c r="A29" s="273">
        <v>13</v>
      </c>
      <c r="B29" s="282" t="s">
        <v>188</v>
      </c>
      <c r="C29" s="282"/>
      <c r="D29" s="282"/>
      <c r="E29" s="283" t="s">
        <v>298</v>
      </c>
      <c r="F29" s="283"/>
      <c r="G29" s="283"/>
      <c r="H29" s="283"/>
      <c r="I29" s="283"/>
      <c r="J29" s="283"/>
      <c r="K29" s="283"/>
      <c r="L29" s="283"/>
      <c r="M29" s="283"/>
      <c r="N29" s="283"/>
      <c r="O29" s="283"/>
    </row>
    <row r="30" spans="1:15" ht="44.25" customHeight="1" x14ac:dyDescent="0.2">
      <c r="A30" s="273">
        <v>13</v>
      </c>
      <c r="B30" s="282"/>
      <c r="C30" s="282"/>
      <c r="D30" s="282"/>
      <c r="E30" s="283"/>
      <c r="F30" s="283"/>
      <c r="G30" s="283"/>
      <c r="H30" s="283"/>
      <c r="I30" s="283"/>
      <c r="J30" s="283"/>
      <c r="K30" s="283"/>
      <c r="L30" s="283"/>
      <c r="M30" s="283"/>
      <c r="N30" s="283"/>
      <c r="O30" s="283"/>
    </row>
    <row r="31" spans="1:15" ht="33" customHeight="1" x14ac:dyDescent="0.2">
      <c r="A31" s="273">
        <v>15</v>
      </c>
      <c r="B31" s="284" t="s">
        <v>216</v>
      </c>
      <c r="C31" s="284"/>
      <c r="D31" s="284"/>
      <c r="E31" s="285"/>
      <c r="F31" s="286"/>
      <c r="G31" s="286"/>
      <c r="H31" s="286"/>
      <c r="I31" s="286"/>
      <c r="J31" s="286"/>
      <c r="K31" s="286"/>
      <c r="L31" s="286"/>
      <c r="M31" s="286"/>
      <c r="N31" s="286"/>
      <c r="O31" s="286"/>
    </row>
    <row r="32" spans="1:15" ht="18" customHeight="1" x14ac:dyDescent="0.2">
      <c r="A32" s="273">
        <v>16</v>
      </c>
      <c r="B32" s="287"/>
      <c r="C32" s="287"/>
      <c r="D32" s="287"/>
      <c r="E32" s="287"/>
      <c r="F32" s="287"/>
      <c r="G32" s="287"/>
      <c r="H32" s="287"/>
      <c r="I32" s="287"/>
      <c r="J32" s="287"/>
      <c r="K32" s="287"/>
      <c r="L32" s="287"/>
      <c r="M32" s="287"/>
      <c r="N32" s="287"/>
      <c r="O32" s="287"/>
    </row>
    <row r="33" spans="1:136" ht="32.1" customHeight="1" x14ac:dyDescent="0.2">
      <c r="A33" s="273">
        <v>20</v>
      </c>
      <c r="B33" s="288" t="s">
        <v>174</v>
      </c>
      <c r="C33" s="289"/>
      <c r="D33" s="290" t="s">
        <v>217</v>
      </c>
      <c r="E33" s="289"/>
      <c r="F33" s="291" t="s">
        <v>218</v>
      </c>
      <c r="G33" s="289"/>
      <c r="H33" s="292" t="s">
        <v>219</v>
      </c>
      <c r="I33" s="289"/>
      <c r="J33" s="293" t="s">
        <v>220</v>
      </c>
      <c r="K33" s="289"/>
      <c r="L33" s="294" t="s">
        <v>221</v>
      </c>
      <c r="M33" s="295"/>
      <c r="N33" s="296" t="s">
        <v>222</v>
      </c>
      <c r="O33" s="297"/>
    </row>
    <row r="34" spans="1:136" ht="11.25" customHeight="1" x14ac:dyDescent="0.2">
      <c r="A34" s="273">
        <v>21</v>
      </c>
      <c r="O34" s="298" t="s">
        <v>223</v>
      </c>
    </row>
    <row r="35" spans="1:136" s="306" customFormat="1" ht="76.7" customHeight="1" x14ac:dyDescent="0.4">
      <c r="A35" s="299">
        <v>22</v>
      </c>
      <c r="B35" s="310" t="s">
        <v>299</v>
      </c>
      <c r="C35" s="311"/>
      <c r="D35" s="310" t="e">
        <f>B35+1</f>
        <v>#VALUE!</v>
      </c>
      <c r="E35" s="311"/>
      <c r="F35" s="310" t="e">
        <f>D35+1</f>
        <v>#VALUE!</v>
      </c>
      <c r="G35" s="311"/>
      <c r="H35" s="302" t="e">
        <f>F35+1</f>
        <v>#VALUE!</v>
      </c>
      <c r="I35" s="303"/>
      <c r="J35" s="302" t="e">
        <f>H35+1</f>
        <v>#VALUE!</v>
      </c>
      <c r="K35" s="303"/>
      <c r="L35" s="304" t="e">
        <f>J35+1</f>
        <v>#VALUE!</v>
      </c>
      <c r="M35" s="305"/>
      <c r="N35" s="300" t="e">
        <f>L35+1</f>
        <v>#VALUE!</v>
      </c>
      <c r="O35" s="301"/>
      <c r="Q35" s="317"/>
      <c r="R35" s="317"/>
      <c r="S35" s="317"/>
      <c r="T35" s="317"/>
      <c r="U35" s="317"/>
      <c r="V35" s="317"/>
      <c r="W35" s="317"/>
      <c r="X35" s="317"/>
      <c r="Y35" s="317"/>
      <c r="Z35" s="317"/>
      <c r="AA35" s="317"/>
      <c r="AB35" s="317"/>
      <c r="AC35" s="317"/>
      <c r="AD35" s="317"/>
      <c r="AE35" s="317"/>
      <c r="AF35" s="317"/>
      <c r="AG35" s="317"/>
      <c r="AH35" s="317"/>
      <c r="AI35" s="317"/>
      <c r="AJ35" s="317"/>
      <c r="AK35" s="317"/>
      <c r="AL35" s="317"/>
      <c r="AM35" s="317"/>
      <c r="AN35" s="317"/>
      <c r="AO35" s="317"/>
      <c r="AP35" s="317"/>
      <c r="AQ35" s="317"/>
      <c r="AR35" s="317"/>
      <c r="AS35" s="317"/>
      <c r="AT35" s="317"/>
      <c r="AU35" s="317"/>
      <c r="AV35" s="317"/>
      <c r="AW35" s="317"/>
      <c r="AX35" s="317"/>
      <c r="AY35" s="317"/>
      <c r="AZ35" s="317"/>
      <c r="BA35" s="317"/>
      <c r="BB35" s="317"/>
      <c r="BC35" s="317"/>
      <c r="BD35" s="317"/>
      <c r="BE35" s="317"/>
      <c r="BF35" s="317"/>
      <c r="BG35" s="317"/>
      <c r="BH35" s="317"/>
      <c r="BI35" s="317"/>
      <c r="BJ35" s="317"/>
      <c r="BK35" s="317"/>
      <c r="BL35" s="317"/>
      <c r="BM35" s="317"/>
      <c r="BN35" s="317"/>
      <c r="BO35" s="317"/>
      <c r="BP35" s="317"/>
      <c r="BQ35" s="317"/>
      <c r="BR35" s="317"/>
      <c r="BS35" s="317"/>
      <c r="BT35" s="317"/>
      <c r="BU35" s="317"/>
      <c r="BV35" s="317"/>
      <c r="BW35" s="317"/>
      <c r="BX35" s="317"/>
      <c r="BY35" s="317"/>
      <c r="BZ35" s="317"/>
      <c r="CA35" s="317"/>
      <c r="CB35" s="317"/>
      <c r="CC35" s="317"/>
      <c r="CD35" s="317"/>
      <c r="CE35" s="317"/>
      <c r="CF35" s="317"/>
      <c r="CG35" s="317"/>
      <c r="CH35" s="317"/>
      <c r="CI35" s="317"/>
      <c r="CJ35" s="317"/>
      <c r="CK35" s="317"/>
      <c r="CL35" s="317"/>
      <c r="CM35" s="317"/>
      <c r="CN35" s="317"/>
      <c r="CO35" s="317"/>
      <c r="CP35" s="317"/>
      <c r="CQ35" s="317"/>
      <c r="CR35" s="317"/>
      <c r="CS35" s="317"/>
      <c r="CT35" s="317"/>
      <c r="CU35" s="317"/>
      <c r="CV35" s="317"/>
      <c r="CW35" s="317"/>
      <c r="CX35" s="317"/>
      <c r="CY35" s="317"/>
      <c r="CZ35" s="317"/>
      <c r="DA35" s="317"/>
      <c r="DB35" s="317"/>
      <c r="DC35" s="317"/>
      <c r="DD35" s="317"/>
      <c r="DE35" s="317"/>
      <c r="DF35" s="317"/>
      <c r="DG35" s="317"/>
      <c r="DH35" s="317"/>
      <c r="DI35" s="317"/>
      <c r="DJ35" s="317"/>
      <c r="DK35" s="317"/>
      <c r="DL35" s="317"/>
      <c r="DM35" s="317"/>
      <c r="DN35" s="317"/>
      <c r="DO35" s="317"/>
      <c r="DP35" s="317"/>
      <c r="DQ35" s="317"/>
      <c r="DR35" s="317"/>
      <c r="DS35" s="317"/>
      <c r="DT35" s="317"/>
      <c r="DU35" s="317"/>
      <c r="DV35" s="317"/>
      <c r="DW35" s="317"/>
      <c r="DX35" s="317"/>
      <c r="DY35" s="317"/>
      <c r="DZ35" s="317"/>
      <c r="EA35" s="317"/>
      <c r="EB35" s="317"/>
      <c r="EC35" s="317"/>
      <c r="ED35" s="317"/>
      <c r="EE35" s="317"/>
      <c r="EF35" s="317"/>
    </row>
    <row r="36" spans="1:136" s="306" customFormat="1" ht="25.7" customHeight="1" x14ac:dyDescent="0.4">
      <c r="A36" s="299">
        <v>23</v>
      </c>
      <c r="B36" s="312" t="s">
        <v>225</v>
      </c>
      <c r="C36" s="312"/>
      <c r="D36" s="312" t="s">
        <v>225</v>
      </c>
      <c r="E36" s="312"/>
      <c r="F36" s="312" t="s">
        <v>225</v>
      </c>
      <c r="G36" s="312"/>
      <c r="H36" s="308" t="s">
        <v>225</v>
      </c>
      <c r="I36" s="308"/>
      <c r="J36" s="308" t="s">
        <v>225</v>
      </c>
      <c r="K36" s="308"/>
      <c r="L36" s="309" t="s">
        <v>225</v>
      </c>
      <c r="M36" s="309"/>
      <c r="N36" s="307" t="s">
        <v>225</v>
      </c>
      <c r="O36" s="307"/>
      <c r="Q36" s="317"/>
      <c r="R36" s="317"/>
      <c r="S36" s="317"/>
      <c r="T36" s="317"/>
      <c r="U36" s="317"/>
      <c r="V36" s="317"/>
      <c r="W36" s="317"/>
      <c r="X36" s="317"/>
      <c r="Y36" s="317"/>
      <c r="Z36" s="317"/>
      <c r="AA36" s="317"/>
      <c r="AB36" s="317"/>
      <c r="AC36" s="317"/>
      <c r="AD36" s="317"/>
      <c r="AE36" s="317"/>
      <c r="AF36" s="317"/>
      <c r="AG36" s="317"/>
      <c r="AH36" s="317"/>
      <c r="AI36" s="317"/>
      <c r="AJ36" s="317"/>
      <c r="AK36" s="317"/>
      <c r="AL36" s="317"/>
      <c r="AM36" s="317"/>
      <c r="AN36" s="317"/>
      <c r="AO36" s="317"/>
      <c r="AP36" s="317"/>
      <c r="AQ36" s="317"/>
      <c r="AR36" s="317"/>
      <c r="AS36" s="317"/>
      <c r="AT36" s="317"/>
      <c r="AU36" s="317"/>
      <c r="AV36" s="317"/>
      <c r="AW36" s="317"/>
      <c r="AX36" s="317"/>
      <c r="AY36" s="317"/>
      <c r="AZ36" s="317"/>
      <c r="BA36" s="317"/>
      <c r="BB36" s="317"/>
      <c r="BC36" s="317"/>
      <c r="BD36" s="317"/>
      <c r="BE36" s="317"/>
      <c r="BF36" s="317"/>
      <c r="BG36" s="317"/>
      <c r="BH36" s="317"/>
      <c r="BI36" s="317"/>
      <c r="BJ36" s="317"/>
      <c r="BK36" s="317"/>
      <c r="BL36" s="317"/>
      <c r="BM36" s="317"/>
      <c r="BN36" s="317"/>
      <c r="BO36" s="317"/>
      <c r="BP36" s="317"/>
      <c r="BQ36" s="317"/>
      <c r="BR36" s="317"/>
      <c r="BS36" s="317"/>
      <c r="BT36" s="317"/>
      <c r="BU36" s="317"/>
      <c r="BV36" s="317"/>
      <c r="BW36" s="317"/>
      <c r="BX36" s="317"/>
      <c r="BY36" s="317"/>
      <c r="BZ36" s="317"/>
      <c r="CA36" s="317"/>
      <c r="CB36" s="317"/>
      <c r="CC36" s="317"/>
      <c r="CD36" s="317"/>
      <c r="CE36" s="317"/>
      <c r="CF36" s="317"/>
      <c r="CG36" s="317"/>
      <c r="CH36" s="317"/>
      <c r="CI36" s="317"/>
      <c r="CJ36" s="317"/>
      <c r="CK36" s="317"/>
      <c r="CL36" s="317"/>
      <c r="CM36" s="317"/>
      <c r="CN36" s="317"/>
      <c r="CO36" s="317"/>
      <c r="CP36" s="317"/>
      <c r="CQ36" s="317"/>
      <c r="CR36" s="317"/>
      <c r="CS36" s="317"/>
      <c r="CT36" s="317"/>
      <c r="CU36" s="317"/>
      <c r="CV36" s="317"/>
      <c r="CW36" s="317"/>
      <c r="CX36" s="317"/>
      <c r="CY36" s="317"/>
      <c r="CZ36" s="317"/>
      <c r="DA36" s="317"/>
      <c r="DB36" s="317"/>
      <c r="DC36" s="317"/>
      <c r="DD36" s="317"/>
      <c r="DE36" s="317"/>
      <c r="DF36" s="317"/>
      <c r="DG36" s="317"/>
      <c r="DH36" s="317"/>
      <c r="DI36" s="317"/>
      <c r="DJ36" s="317"/>
      <c r="DK36" s="317"/>
      <c r="DL36" s="317"/>
      <c r="DM36" s="317"/>
      <c r="DN36" s="317"/>
      <c r="DO36" s="317"/>
      <c r="DP36" s="317"/>
      <c r="DQ36" s="317"/>
      <c r="DR36" s="317"/>
      <c r="DS36" s="317"/>
      <c r="DT36" s="317"/>
      <c r="DU36" s="317"/>
      <c r="DV36" s="317"/>
      <c r="DW36" s="317"/>
      <c r="DX36" s="317"/>
      <c r="DY36" s="317"/>
      <c r="DZ36" s="317"/>
      <c r="EA36" s="317"/>
      <c r="EB36" s="317"/>
      <c r="EC36" s="317"/>
      <c r="ED36" s="317"/>
      <c r="EE36" s="317"/>
      <c r="EF36" s="317"/>
    </row>
    <row r="37" spans="1:136" s="306" customFormat="1" ht="76.7" customHeight="1" x14ac:dyDescent="0.4">
      <c r="A37" s="299">
        <v>22</v>
      </c>
      <c r="B37" s="302" t="e">
        <f>N35+1</f>
        <v>#VALUE!</v>
      </c>
      <c r="C37" s="303"/>
      <c r="D37" s="302" t="e">
        <f>B37+1</f>
        <v>#VALUE!</v>
      </c>
      <c r="E37" s="303"/>
      <c r="F37" s="302" t="e">
        <f>D37+1</f>
        <v>#VALUE!</v>
      </c>
      <c r="G37" s="303"/>
      <c r="H37" s="302" t="e">
        <f>F37+1</f>
        <v>#VALUE!</v>
      </c>
      <c r="I37" s="303"/>
      <c r="J37" s="302" t="e">
        <f>H37+1</f>
        <v>#VALUE!</v>
      </c>
      <c r="K37" s="303"/>
      <c r="L37" s="304" t="e">
        <f>J37+1</f>
        <v>#VALUE!</v>
      </c>
      <c r="M37" s="305"/>
      <c r="N37" s="300" t="e">
        <f>L37+1</f>
        <v>#VALUE!</v>
      </c>
      <c r="O37" s="301"/>
      <c r="Q37" s="317"/>
      <c r="R37" s="317"/>
      <c r="S37" s="317"/>
      <c r="T37" s="317"/>
      <c r="U37" s="317"/>
      <c r="V37" s="317"/>
      <c r="W37" s="317"/>
      <c r="X37" s="317"/>
      <c r="Y37" s="317"/>
      <c r="Z37" s="317"/>
      <c r="AA37" s="317"/>
      <c r="AB37" s="317"/>
      <c r="AC37" s="317"/>
      <c r="AD37" s="317"/>
      <c r="AE37" s="317"/>
      <c r="AF37" s="317"/>
      <c r="AG37" s="317"/>
      <c r="AH37" s="317"/>
      <c r="AI37" s="317"/>
      <c r="AJ37" s="317"/>
      <c r="AK37" s="317"/>
      <c r="AL37" s="317"/>
      <c r="AM37" s="317"/>
      <c r="AN37" s="317"/>
      <c r="AO37" s="317"/>
      <c r="AP37" s="317"/>
      <c r="AQ37" s="317"/>
      <c r="AR37" s="317"/>
      <c r="AS37" s="317"/>
      <c r="AT37" s="317"/>
      <c r="AU37" s="317"/>
      <c r="AV37" s="317"/>
      <c r="AW37" s="317"/>
      <c r="AX37" s="317"/>
      <c r="AY37" s="317"/>
      <c r="AZ37" s="317"/>
      <c r="BA37" s="317"/>
      <c r="BB37" s="317"/>
      <c r="BC37" s="317"/>
      <c r="BD37" s="317"/>
      <c r="BE37" s="317"/>
      <c r="BF37" s="317"/>
      <c r="BG37" s="317"/>
      <c r="BH37" s="317"/>
      <c r="BI37" s="317"/>
      <c r="BJ37" s="317"/>
      <c r="BK37" s="317"/>
      <c r="BL37" s="317"/>
      <c r="BM37" s="317"/>
      <c r="BN37" s="317"/>
      <c r="BO37" s="317"/>
      <c r="BP37" s="317"/>
      <c r="BQ37" s="317"/>
      <c r="BR37" s="317"/>
      <c r="BS37" s="317"/>
      <c r="BT37" s="317"/>
      <c r="BU37" s="317"/>
      <c r="BV37" s="317"/>
      <c r="BW37" s="317"/>
      <c r="BX37" s="317"/>
      <c r="BY37" s="317"/>
      <c r="BZ37" s="317"/>
      <c r="CA37" s="317"/>
      <c r="CB37" s="317"/>
      <c r="CC37" s="317"/>
      <c r="CD37" s="317"/>
      <c r="CE37" s="317"/>
      <c r="CF37" s="317"/>
      <c r="CG37" s="317"/>
      <c r="CH37" s="317"/>
      <c r="CI37" s="317"/>
      <c r="CJ37" s="317"/>
      <c r="CK37" s="317"/>
      <c r="CL37" s="317"/>
      <c r="CM37" s="317"/>
      <c r="CN37" s="317"/>
      <c r="CO37" s="317"/>
      <c r="CP37" s="317"/>
      <c r="CQ37" s="317"/>
      <c r="CR37" s="317"/>
      <c r="CS37" s="317"/>
      <c r="CT37" s="317"/>
      <c r="CU37" s="317"/>
      <c r="CV37" s="317"/>
      <c r="CW37" s="317"/>
      <c r="CX37" s="317"/>
      <c r="CY37" s="317"/>
      <c r="CZ37" s="317"/>
      <c r="DA37" s="317"/>
      <c r="DB37" s="317"/>
      <c r="DC37" s="317"/>
      <c r="DD37" s="317"/>
      <c r="DE37" s="317"/>
      <c r="DF37" s="317"/>
      <c r="DG37" s="317"/>
      <c r="DH37" s="317"/>
      <c r="DI37" s="317"/>
      <c r="DJ37" s="317"/>
      <c r="DK37" s="317"/>
      <c r="DL37" s="317"/>
      <c r="DM37" s="317"/>
      <c r="DN37" s="317"/>
      <c r="DO37" s="317"/>
      <c r="DP37" s="317"/>
      <c r="DQ37" s="317"/>
      <c r="DR37" s="317"/>
      <c r="DS37" s="317"/>
      <c r="DT37" s="317"/>
      <c r="DU37" s="317"/>
      <c r="DV37" s="317"/>
      <c r="DW37" s="317"/>
      <c r="DX37" s="317"/>
      <c r="DY37" s="317"/>
      <c r="DZ37" s="317"/>
      <c r="EA37" s="317"/>
      <c r="EB37" s="317"/>
      <c r="EC37" s="317"/>
      <c r="ED37" s="317"/>
      <c r="EE37" s="317"/>
      <c r="EF37" s="317"/>
    </row>
    <row r="38" spans="1:136" s="306" customFormat="1" ht="25.7" customHeight="1" x14ac:dyDescent="0.4">
      <c r="A38" s="299">
        <v>23</v>
      </c>
      <c r="B38" s="308" t="s">
        <v>225</v>
      </c>
      <c r="C38" s="308"/>
      <c r="D38" s="308" t="s">
        <v>225</v>
      </c>
      <c r="E38" s="308"/>
      <c r="F38" s="308" t="s">
        <v>225</v>
      </c>
      <c r="G38" s="308"/>
      <c r="H38" s="308" t="s">
        <v>225</v>
      </c>
      <c r="I38" s="308"/>
      <c r="J38" s="308" t="s">
        <v>225</v>
      </c>
      <c r="K38" s="308"/>
      <c r="L38" s="309" t="s">
        <v>225</v>
      </c>
      <c r="M38" s="309"/>
      <c r="N38" s="307" t="s">
        <v>291</v>
      </c>
      <c r="O38" s="307"/>
      <c r="Q38" s="317"/>
      <c r="R38" s="317"/>
      <c r="S38" s="317"/>
      <c r="T38" s="317"/>
      <c r="U38" s="317"/>
      <c r="V38" s="317"/>
      <c r="W38" s="317"/>
      <c r="X38" s="317"/>
      <c r="Y38" s="317"/>
      <c r="Z38" s="317"/>
      <c r="AA38" s="317"/>
      <c r="AB38" s="317"/>
      <c r="AC38" s="317"/>
      <c r="AD38" s="317"/>
      <c r="AE38" s="317"/>
      <c r="AF38" s="317"/>
      <c r="AG38" s="317"/>
      <c r="AH38" s="317"/>
      <c r="AI38" s="317"/>
      <c r="AJ38" s="317"/>
      <c r="AK38" s="317"/>
      <c r="AL38" s="317"/>
      <c r="AM38" s="317"/>
      <c r="AN38" s="317"/>
      <c r="AO38" s="317"/>
      <c r="AP38" s="317"/>
      <c r="AQ38" s="317"/>
      <c r="AR38" s="317"/>
      <c r="AS38" s="317"/>
      <c r="AT38" s="317"/>
      <c r="AU38" s="317"/>
      <c r="AV38" s="317"/>
      <c r="AW38" s="317"/>
      <c r="AX38" s="317"/>
      <c r="AY38" s="317"/>
      <c r="AZ38" s="317"/>
      <c r="BA38" s="317"/>
      <c r="BB38" s="317"/>
      <c r="BC38" s="317"/>
      <c r="BD38" s="317"/>
      <c r="BE38" s="317"/>
      <c r="BF38" s="317"/>
      <c r="BG38" s="317"/>
      <c r="BH38" s="317"/>
      <c r="BI38" s="317"/>
      <c r="BJ38" s="317"/>
      <c r="BK38" s="317"/>
      <c r="BL38" s="317"/>
      <c r="BM38" s="317"/>
      <c r="BN38" s="317"/>
      <c r="BO38" s="317"/>
      <c r="BP38" s="317"/>
      <c r="BQ38" s="317"/>
      <c r="BR38" s="317"/>
      <c r="BS38" s="317"/>
      <c r="BT38" s="317"/>
      <c r="BU38" s="317"/>
      <c r="BV38" s="317"/>
      <c r="BW38" s="317"/>
      <c r="BX38" s="317"/>
      <c r="BY38" s="317"/>
      <c r="BZ38" s="317"/>
      <c r="CA38" s="317"/>
      <c r="CB38" s="317"/>
      <c r="CC38" s="317"/>
      <c r="CD38" s="317"/>
      <c r="CE38" s="317"/>
      <c r="CF38" s="317"/>
      <c r="CG38" s="317"/>
      <c r="CH38" s="317"/>
      <c r="CI38" s="317"/>
      <c r="CJ38" s="317"/>
      <c r="CK38" s="317"/>
      <c r="CL38" s="317"/>
      <c r="CM38" s="317"/>
      <c r="CN38" s="317"/>
      <c r="CO38" s="317"/>
      <c r="CP38" s="317"/>
      <c r="CQ38" s="317"/>
      <c r="CR38" s="317"/>
      <c r="CS38" s="317"/>
      <c r="CT38" s="317"/>
      <c r="CU38" s="317"/>
      <c r="CV38" s="317"/>
      <c r="CW38" s="317"/>
      <c r="CX38" s="317"/>
      <c r="CY38" s="317"/>
      <c r="CZ38" s="317"/>
      <c r="DA38" s="317"/>
      <c r="DB38" s="317"/>
      <c r="DC38" s="317"/>
      <c r="DD38" s="317"/>
      <c r="DE38" s="317"/>
      <c r="DF38" s="317"/>
      <c r="DG38" s="317"/>
      <c r="DH38" s="317"/>
      <c r="DI38" s="317"/>
      <c r="DJ38" s="317"/>
      <c r="DK38" s="317"/>
      <c r="DL38" s="317"/>
      <c r="DM38" s="317"/>
      <c r="DN38" s="317"/>
      <c r="DO38" s="317"/>
      <c r="DP38" s="317"/>
      <c r="DQ38" s="317"/>
      <c r="DR38" s="317"/>
      <c r="DS38" s="317"/>
      <c r="DT38" s="317"/>
      <c r="DU38" s="317"/>
      <c r="DV38" s="317"/>
      <c r="DW38" s="317"/>
      <c r="DX38" s="317"/>
      <c r="DY38" s="317"/>
      <c r="DZ38" s="317"/>
      <c r="EA38" s="317"/>
      <c r="EB38" s="317"/>
      <c r="EC38" s="317"/>
      <c r="ED38" s="317"/>
      <c r="EE38" s="317"/>
      <c r="EF38" s="317"/>
    </row>
    <row r="39" spans="1:136" s="306" customFormat="1" ht="76.7" customHeight="1" x14ac:dyDescent="0.4">
      <c r="A39" s="299">
        <v>22</v>
      </c>
      <c r="B39" s="300" t="e">
        <f>N37+1</f>
        <v>#VALUE!</v>
      </c>
      <c r="C39" s="301"/>
      <c r="D39" s="302" t="e">
        <f>B39+1</f>
        <v>#VALUE!</v>
      </c>
      <c r="E39" s="303"/>
      <c r="F39" s="302" t="e">
        <f>D39+1</f>
        <v>#VALUE!</v>
      </c>
      <c r="G39" s="303"/>
      <c r="H39" s="302" t="e">
        <f>F39+1</f>
        <v>#VALUE!</v>
      </c>
      <c r="I39" s="303"/>
      <c r="J39" s="302" t="e">
        <f>H39+1</f>
        <v>#VALUE!</v>
      </c>
      <c r="K39" s="303"/>
      <c r="L39" s="304" t="e">
        <f>J39+1</f>
        <v>#VALUE!</v>
      </c>
      <c r="M39" s="305"/>
      <c r="N39" s="300" t="e">
        <f>L39+1</f>
        <v>#VALUE!</v>
      </c>
      <c r="O39" s="301"/>
      <c r="Q39" s="317"/>
      <c r="R39" s="317"/>
      <c r="S39" s="317"/>
      <c r="T39" s="317"/>
      <c r="U39" s="317"/>
      <c r="V39" s="317"/>
      <c r="W39" s="317"/>
      <c r="X39" s="317"/>
      <c r="Y39" s="317"/>
      <c r="Z39" s="317"/>
      <c r="AA39" s="317"/>
      <c r="AB39" s="317"/>
      <c r="AC39" s="317"/>
      <c r="AD39" s="317"/>
      <c r="AE39" s="317"/>
      <c r="AF39" s="317"/>
      <c r="AG39" s="317"/>
      <c r="AH39" s="317"/>
      <c r="AI39" s="317"/>
      <c r="AJ39" s="317"/>
      <c r="AK39" s="317"/>
      <c r="AL39" s="317"/>
      <c r="AM39" s="317"/>
      <c r="AN39" s="317"/>
      <c r="AO39" s="317"/>
      <c r="AP39" s="317"/>
      <c r="AQ39" s="317"/>
      <c r="AR39" s="317"/>
      <c r="AS39" s="317"/>
      <c r="AT39" s="317"/>
      <c r="AU39" s="317"/>
      <c r="AV39" s="317"/>
      <c r="AW39" s="317"/>
      <c r="AX39" s="317"/>
      <c r="AY39" s="317"/>
      <c r="AZ39" s="317"/>
      <c r="BA39" s="317"/>
      <c r="BB39" s="317"/>
      <c r="BC39" s="317"/>
      <c r="BD39" s="317"/>
      <c r="BE39" s="317"/>
      <c r="BF39" s="317"/>
      <c r="BG39" s="317"/>
      <c r="BH39" s="317"/>
      <c r="BI39" s="317"/>
      <c r="BJ39" s="317"/>
      <c r="BK39" s="317"/>
      <c r="BL39" s="317"/>
      <c r="BM39" s="317"/>
      <c r="BN39" s="317"/>
      <c r="BO39" s="317"/>
      <c r="BP39" s="317"/>
      <c r="BQ39" s="317"/>
      <c r="BR39" s="317"/>
      <c r="BS39" s="317"/>
      <c r="BT39" s="317"/>
      <c r="BU39" s="317"/>
      <c r="BV39" s="317"/>
      <c r="BW39" s="317"/>
      <c r="BX39" s="317"/>
      <c r="BY39" s="317"/>
      <c r="BZ39" s="317"/>
      <c r="CA39" s="317"/>
      <c r="CB39" s="317"/>
      <c r="CC39" s="317"/>
      <c r="CD39" s="317"/>
      <c r="CE39" s="317"/>
      <c r="CF39" s="317"/>
      <c r="CG39" s="317"/>
      <c r="CH39" s="317"/>
      <c r="CI39" s="317"/>
      <c r="CJ39" s="317"/>
      <c r="CK39" s="317"/>
      <c r="CL39" s="317"/>
      <c r="CM39" s="317"/>
      <c r="CN39" s="317"/>
      <c r="CO39" s="317"/>
      <c r="CP39" s="317"/>
      <c r="CQ39" s="317"/>
      <c r="CR39" s="317"/>
      <c r="CS39" s="317"/>
      <c r="CT39" s="317"/>
      <c r="CU39" s="317"/>
      <c r="CV39" s="317"/>
      <c r="CW39" s="317"/>
      <c r="CX39" s="317"/>
      <c r="CY39" s="317"/>
      <c r="CZ39" s="317"/>
      <c r="DA39" s="317"/>
      <c r="DB39" s="317"/>
      <c r="DC39" s="317"/>
      <c r="DD39" s="317"/>
      <c r="DE39" s="317"/>
      <c r="DF39" s="317"/>
      <c r="DG39" s="317"/>
      <c r="DH39" s="317"/>
      <c r="DI39" s="317"/>
      <c r="DJ39" s="317"/>
      <c r="DK39" s="317"/>
      <c r="DL39" s="317"/>
      <c r="DM39" s="317"/>
      <c r="DN39" s="317"/>
      <c r="DO39" s="317"/>
      <c r="DP39" s="317"/>
      <c r="DQ39" s="317"/>
      <c r="DR39" s="317"/>
      <c r="DS39" s="317"/>
      <c r="DT39" s="317"/>
      <c r="DU39" s="317"/>
      <c r="DV39" s="317"/>
      <c r="DW39" s="317"/>
      <c r="DX39" s="317"/>
      <c r="DY39" s="317"/>
      <c r="DZ39" s="317"/>
      <c r="EA39" s="317"/>
      <c r="EB39" s="317"/>
      <c r="EC39" s="317"/>
      <c r="ED39" s="317"/>
      <c r="EE39" s="317"/>
      <c r="EF39" s="317"/>
    </row>
    <row r="40" spans="1:136" s="306" customFormat="1" ht="25.7" customHeight="1" x14ac:dyDescent="0.4">
      <c r="A40" s="299">
        <v>23</v>
      </c>
      <c r="B40" s="307" t="s">
        <v>238</v>
      </c>
      <c r="C40" s="307"/>
      <c r="D40" s="308" t="s">
        <v>225</v>
      </c>
      <c r="E40" s="308"/>
      <c r="F40" s="308" t="s">
        <v>225</v>
      </c>
      <c r="G40" s="308"/>
      <c r="H40" s="308" t="s">
        <v>225</v>
      </c>
      <c r="I40" s="308"/>
      <c r="J40" s="308" t="s">
        <v>225</v>
      </c>
      <c r="K40" s="308"/>
      <c r="L40" s="309" t="s">
        <v>225</v>
      </c>
      <c r="M40" s="309"/>
      <c r="N40" s="307" t="s">
        <v>225</v>
      </c>
      <c r="O40" s="307"/>
      <c r="Q40" s="317"/>
      <c r="R40" s="317"/>
      <c r="S40" s="317"/>
      <c r="T40" s="317"/>
      <c r="U40" s="317"/>
      <c r="V40" s="317"/>
      <c r="W40" s="317"/>
      <c r="X40" s="317"/>
      <c r="Y40" s="317"/>
      <c r="Z40" s="317"/>
      <c r="AA40" s="317"/>
      <c r="AB40" s="317"/>
      <c r="AC40" s="317"/>
      <c r="AD40" s="317"/>
      <c r="AE40" s="317"/>
      <c r="AF40" s="317"/>
      <c r="AG40" s="317"/>
      <c r="AH40" s="317"/>
      <c r="AI40" s="317"/>
      <c r="AJ40" s="317"/>
      <c r="AK40" s="317"/>
      <c r="AL40" s="317"/>
      <c r="AM40" s="317"/>
      <c r="AN40" s="317"/>
      <c r="AO40" s="317"/>
      <c r="AP40" s="317"/>
      <c r="AQ40" s="317"/>
      <c r="AR40" s="317"/>
      <c r="AS40" s="317"/>
      <c r="AT40" s="317"/>
      <c r="AU40" s="317"/>
      <c r="AV40" s="317"/>
      <c r="AW40" s="317"/>
      <c r="AX40" s="317"/>
      <c r="AY40" s="317"/>
      <c r="AZ40" s="317"/>
      <c r="BA40" s="317"/>
      <c r="BB40" s="317"/>
      <c r="BC40" s="317"/>
      <c r="BD40" s="317"/>
      <c r="BE40" s="317"/>
      <c r="BF40" s="317"/>
      <c r="BG40" s="317"/>
      <c r="BH40" s="317"/>
      <c r="BI40" s="317"/>
      <c r="BJ40" s="317"/>
      <c r="BK40" s="317"/>
      <c r="BL40" s="317"/>
      <c r="BM40" s="317"/>
      <c r="BN40" s="317"/>
      <c r="BO40" s="317"/>
      <c r="BP40" s="317"/>
      <c r="BQ40" s="317"/>
      <c r="BR40" s="317"/>
      <c r="BS40" s="317"/>
      <c r="BT40" s="317"/>
      <c r="BU40" s="317"/>
      <c r="BV40" s="317"/>
      <c r="BW40" s="317"/>
      <c r="BX40" s="317"/>
      <c r="BY40" s="317"/>
      <c r="BZ40" s="317"/>
      <c r="CA40" s="317"/>
      <c r="CB40" s="317"/>
      <c r="CC40" s="317"/>
      <c r="CD40" s="317"/>
      <c r="CE40" s="317"/>
      <c r="CF40" s="317"/>
      <c r="CG40" s="317"/>
      <c r="CH40" s="317"/>
      <c r="CI40" s="317"/>
      <c r="CJ40" s="317"/>
      <c r="CK40" s="317"/>
      <c r="CL40" s="317"/>
      <c r="CM40" s="317"/>
      <c r="CN40" s="317"/>
      <c r="CO40" s="317"/>
      <c r="CP40" s="317"/>
      <c r="CQ40" s="317"/>
      <c r="CR40" s="317"/>
      <c r="CS40" s="317"/>
      <c r="CT40" s="317"/>
      <c r="CU40" s="317"/>
      <c r="CV40" s="317"/>
      <c r="CW40" s="317"/>
      <c r="CX40" s="317"/>
      <c r="CY40" s="317"/>
      <c r="CZ40" s="317"/>
      <c r="DA40" s="317"/>
      <c r="DB40" s="317"/>
      <c r="DC40" s="317"/>
      <c r="DD40" s="317"/>
      <c r="DE40" s="317"/>
      <c r="DF40" s="317"/>
      <c r="DG40" s="317"/>
      <c r="DH40" s="317"/>
      <c r="DI40" s="317"/>
      <c r="DJ40" s="317"/>
      <c r="DK40" s="317"/>
      <c r="DL40" s="317"/>
      <c r="DM40" s="317"/>
      <c r="DN40" s="317"/>
      <c r="DO40" s="317"/>
      <c r="DP40" s="317"/>
      <c r="DQ40" s="317"/>
      <c r="DR40" s="317"/>
      <c r="DS40" s="317"/>
      <c r="DT40" s="317"/>
      <c r="DU40" s="317"/>
      <c r="DV40" s="317"/>
      <c r="DW40" s="317"/>
      <c r="DX40" s="317"/>
      <c r="DY40" s="317"/>
      <c r="DZ40" s="317"/>
      <c r="EA40" s="317"/>
      <c r="EB40" s="317"/>
      <c r="EC40" s="317"/>
      <c r="ED40" s="317"/>
      <c r="EE40" s="317"/>
      <c r="EF40" s="317"/>
    </row>
    <row r="41" spans="1:136" s="306" customFormat="1" ht="76.7" customHeight="1" x14ac:dyDescent="0.4">
      <c r="A41" s="299">
        <v>22</v>
      </c>
      <c r="B41" s="302" t="e">
        <f>N39+1</f>
        <v>#VALUE!</v>
      </c>
      <c r="C41" s="303"/>
      <c r="D41" s="302" t="e">
        <f>B41+1</f>
        <v>#VALUE!</v>
      </c>
      <c r="E41" s="303"/>
      <c r="F41" s="302" t="e">
        <f>D41+1</f>
        <v>#VALUE!</v>
      </c>
      <c r="G41" s="303"/>
      <c r="H41" s="302" t="e">
        <f>F41+1</f>
        <v>#VALUE!</v>
      </c>
      <c r="I41" s="303"/>
      <c r="J41" s="302" t="e">
        <f>H41+1</f>
        <v>#VALUE!</v>
      </c>
      <c r="K41" s="303"/>
      <c r="L41" s="304" t="e">
        <f>J41+1</f>
        <v>#VALUE!</v>
      </c>
      <c r="M41" s="305"/>
      <c r="N41" s="300" t="e">
        <f>L41+1</f>
        <v>#VALUE!</v>
      </c>
      <c r="O41" s="301"/>
      <c r="Q41" s="317"/>
      <c r="R41" s="317"/>
      <c r="S41" s="317"/>
      <c r="T41" s="317"/>
      <c r="U41" s="317"/>
      <c r="V41" s="317"/>
      <c r="W41" s="317"/>
      <c r="X41" s="317"/>
      <c r="Y41" s="317"/>
      <c r="Z41" s="317"/>
      <c r="AA41" s="317"/>
      <c r="AB41" s="317"/>
      <c r="AC41" s="317"/>
      <c r="AD41" s="317"/>
      <c r="AE41" s="317"/>
      <c r="AF41" s="317"/>
      <c r="AG41" s="317"/>
      <c r="AH41" s="317"/>
      <c r="AI41" s="317"/>
      <c r="AJ41" s="317"/>
      <c r="AK41" s="317"/>
      <c r="AL41" s="317"/>
      <c r="AM41" s="317"/>
      <c r="AN41" s="317"/>
      <c r="AO41" s="317"/>
      <c r="AP41" s="317"/>
      <c r="AQ41" s="317"/>
      <c r="AR41" s="317"/>
      <c r="AS41" s="317"/>
      <c r="AT41" s="317"/>
      <c r="AU41" s="317"/>
      <c r="AV41" s="317"/>
      <c r="AW41" s="317"/>
      <c r="AX41" s="317"/>
      <c r="AY41" s="317"/>
      <c r="AZ41" s="317"/>
      <c r="BA41" s="317"/>
      <c r="BB41" s="317"/>
      <c r="BC41" s="317"/>
      <c r="BD41" s="317"/>
      <c r="BE41" s="317"/>
      <c r="BF41" s="317"/>
      <c r="BG41" s="317"/>
      <c r="BH41" s="317"/>
      <c r="BI41" s="317"/>
      <c r="BJ41" s="317"/>
      <c r="BK41" s="317"/>
      <c r="BL41" s="317"/>
      <c r="BM41" s="317"/>
      <c r="BN41" s="317"/>
      <c r="BO41" s="317"/>
      <c r="BP41" s="317"/>
      <c r="BQ41" s="317"/>
      <c r="BR41" s="317"/>
      <c r="BS41" s="317"/>
      <c r="BT41" s="317"/>
      <c r="BU41" s="317"/>
      <c r="BV41" s="317"/>
      <c r="BW41" s="317"/>
      <c r="BX41" s="317"/>
      <c r="BY41" s="317"/>
      <c r="BZ41" s="317"/>
      <c r="CA41" s="317"/>
      <c r="CB41" s="317"/>
      <c r="CC41" s="317"/>
      <c r="CD41" s="317"/>
      <c r="CE41" s="317"/>
      <c r="CF41" s="317"/>
      <c r="CG41" s="317"/>
      <c r="CH41" s="317"/>
      <c r="CI41" s="317"/>
      <c r="CJ41" s="317"/>
      <c r="CK41" s="317"/>
      <c r="CL41" s="317"/>
      <c r="CM41" s="317"/>
      <c r="CN41" s="317"/>
      <c r="CO41" s="317"/>
      <c r="CP41" s="317"/>
      <c r="CQ41" s="317"/>
      <c r="CR41" s="317"/>
      <c r="CS41" s="317"/>
      <c r="CT41" s="317"/>
      <c r="CU41" s="317"/>
      <c r="CV41" s="317"/>
      <c r="CW41" s="317"/>
      <c r="CX41" s="317"/>
      <c r="CY41" s="317"/>
      <c r="CZ41" s="317"/>
      <c r="DA41" s="317"/>
      <c r="DB41" s="317"/>
      <c r="DC41" s="317"/>
      <c r="DD41" s="317"/>
      <c r="DE41" s="317"/>
      <c r="DF41" s="317"/>
      <c r="DG41" s="317"/>
      <c r="DH41" s="317"/>
      <c r="DI41" s="317"/>
      <c r="DJ41" s="317"/>
      <c r="DK41" s="317"/>
      <c r="DL41" s="317"/>
      <c r="DM41" s="317"/>
      <c r="DN41" s="317"/>
      <c r="DO41" s="317"/>
      <c r="DP41" s="317"/>
      <c r="DQ41" s="317"/>
      <c r="DR41" s="317"/>
      <c r="DS41" s="317"/>
      <c r="DT41" s="317"/>
      <c r="DU41" s="317"/>
      <c r="DV41" s="317"/>
      <c r="DW41" s="317"/>
      <c r="DX41" s="317"/>
      <c r="DY41" s="317"/>
      <c r="DZ41" s="317"/>
      <c r="EA41" s="317"/>
      <c r="EB41" s="317"/>
      <c r="EC41" s="317"/>
      <c r="ED41" s="317"/>
      <c r="EE41" s="317"/>
      <c r="EF41" s="317"/>
    </row>
    <row r="42" spans="1:136" s="306" customFormat="1" ht="25.7" customHeight="1" x14ac:dyDescent="0.4">
      <c r="A42" s="299">
        <v>23</v>
      </c>
      <c r="B42" s="308" t="s">
        <v>225</v>
      </c>
      <c r="C42" s="308"/>
      <c r="D42" s="308" t="s">
        <v>225</v>
      </c>
      <c r="E42" s="308"/>
      <c r="F42" s="308" t="s">
        <v>225</v>
      </c>
      <c r="G42" s="308"/>
      <c r="H42" s="308" t="s">
        <v>225</v>
      </c>
      <c r="I42" s="308"/>
      <c r="J42" s="308" t="s">
        <v>225</v>
      </c>
      <c r="K42" s="308"/>
      <c r="L42" s="309" t="s">
        <v>225</v>
      </c>
      <c r="M42" s="309"/>
      <c r="N42" s="307" t="s">
        <v>225</v>
      </c>
      <c r="O42" s="307"/>
      <c r="Q42" s="317"/>
      <c r="R42" s="317"/>
      <c r="S42" s="317"/>
      <c r="T42" s="317"/>
      <c r="U42" s="317"/>
      <c r="V42" s="317"/>
      <c r="W42" s="317"/>
      <c r="X42" s="317"/>
      <c r="Y42" s="317"/>
      <c r="Z42" s="317"/>
      <c r="AA42" s="317"/>
      <c r="AB42" s="317"/>
      <c r="AC42" s="317"/>
      <c r="AD42" s="317"/>
      <c r="AE42" s="317"/>
      <c r="AF42" s="317"/>
      <c r="AG42" s="317"/>
      <c r="AH42" s="317"/>
      <c r="AI42" s="317"/>
      <c r="AJ42" s="317"/>
      <c r="AK42" s="317"/>
      <c r="AL42" s="317"/>
      <c r="AM42" s="317"/>
      <c r="AN42" s="317"/>
      <c r="AO42" s="317"/>
      <c r="AP42" s="317"/>
      <c r="AQ42" s="317"/>
      <c r="AR42" s="317"/>
      <c r="AS42" s="317"/>
      <c r="AT42" s="317"/>
      <c r="AU42" s="317"/>
      <c r="AV42" s="317"/>
      <c r="AW42" s="317"/>
      <c r="AX42" s="317"/>
      <c r="AY42" s="317"/>
      <c r="AZ42" s="317"/>
      <c r="BA42" s="317"/>
      <c r="BB42" s="317"/>
      <c r="BC42" s="317"/>
      <c r="BD42" s="317"/>
      <c r="BE42" s="317"/>
      <c r="BF42" s="317"/>
      <c r="BG42" s="317"/>
      <c r="BH42" s="317"/>
      <c r="BI42" s="317"/>
      <c r="BJ42" s="317"/>
      <c r="BK42" s="317"/>
      <c r="BL42" s="317"/>
      <c r="BM42" s="317"/>
      <c r="BN42" s="317"/>
      <c r="BO42" s="317"/>
      <c r="BP42" s="317"/>
      <c r="BQ42" s="317"/>
      <c r="BR42" s="317"/>
      <c r="BS42" s="317"/>
      <c r="BT42" s="317"/>
      <c r="BU42" s="317"/>
      <c r="BV42" s="317"/>
      <c r="BW42" s="317"/>
      <c r="BX42" s="317"/>
      <c r="BY42" s="317"/>
      <c r="BZ42" s="317"/>
      <c r="CA42" s="317"/>
      <c r="CB42" s="317"/>
      <c r="CC42" s="317"/>
      <c r="CD42" s="317"/>
      <c r="CE42" s="317"/>
      <c r="CF42" s="317"/>
      <c r="CG42" s="317"/>
      <c r="CH42" s="317"/>
      <c r="CI42" s="317"/>
      <c r="CJ42" s="317"/>
      <c r="CK42" s="317"/>
      <c r="CL42" s="317"/>
      <c r="CM42" s="317"/>
      <c r="CN42" s="317"/>
      <c r="CO42" s="317"/>
      <c r="CP42" s="317"/>
      <c r="CQ42" s="317"/>
      <c r="CR42" s="317"/>
      <c r="CS42" s="317"/>
      <c r="CT42" s="317"/>
      <c r="CU42" s="317"/>
      <c r="CV42" s="317"/>
      <c r="CW42" s="317"/>
      <c r="CX42" s="317"/>
      <c r="CY42" s="317"/>
      <c r="CZ42" s="317"/>
      <c r="DA42" s="317"/>
      <c r="DB42" s="317"/>
      <c r="DC42" s="317"/>
      <c r="DD42" s="317"/>
      <c r="DE42" s="317"/>
      <c r="DF42" s="317"/>
      <c r="DG42" s="317"/>
      <c r="DH42" s="317"/>
      <c r="DI42" s="317"/>
      <c r="DJ42" s="317"/>
      <c r="DK42" s="317"/>
      <c r="DL42" s="317"/>
      <c r="DM42" s="317"/>
      <c r="DN42" s="317"/>
      <c r="DO42" s="317"/>
      <c r="DP42" s="317"/>
      <c r="DQ42" s="317"/>
      <c r="DR42" s="317"/>
      <c r="DS42" s="317"/>
      <c r="DT42" s="317"/>
      <c r="DU42" s="317"/>
      <c r="DV42" s="317"/>
      <c r="DW42" s="317"/>
      <c r="DX42" s="317"/>
      <c r="DY42" s="317"/>
      <c r="DZ42" s="317"/>
      <c r="EA42" s="317"/>
      <c r="EB42" s="317"/>
      <c r="EC42" s="317"/>
      <c r="ED42" s="317"/>
      <c r="EE42" s="317"/>
      <c r="EF42" s="317"/>
    </row>
    <row r="43" spans="1:136" s="306" customFormat="1" ht="76.7" customHeight="1" x14ac:dyDescent="0.4">
      <c r="A43" s="299">
        <v>22</v>
      </c>
      <c r="B43" s="302" t="e">
        <f>N41+1</f>
        <v>#VALUE!</v>
      </c>
      <c r="C43" s="303"/>
      <c r="D43" s="302" t="e">
        <f>B43+1</f>
        <v>#VALUE!</v>
      </c>
      <c r="E43" s="303"/>
      <c r="F43" s="302" t="e">
        <f>D43+1</f>
        <v>#VALUE!</v>
      </c>
      <c r="G43" s="303"/>
      <c r="H43" s="302" t="e">
        <f>F43+1</f>
        <v>#VALUE!</v>
      </c>
      <c r="I43" s="303"/>
      <c r="J43" s="302" t="e">
        <f>H43+1</f>
        <v>#VALUE!</v>
      </c>
      <c r="K43" s="303"/>
      <c r="L43" s="304" t="e">
        <f>J43+1</f>
        <v>#VALUE!</v>
      </c>
      <c r="M43" s="305"/>
      <c r="N43" s="310" t="e">
        <f>L43+1</f>
        <v>#VALUE!</v>
      </c>
      <c r="O43" s="311"/>
      <c r="Q43" s="318"/>
      <c r="R43" s="318"/>
      <c r="S43" s="318"/>
      <c r="T43" s="317"/>
      <c r="U43" s="317"/>
      <c r="V43" s="317"/>
      <c r="W43" s="317"/>
      <c r="X43" s="317"/>
      <c r="Y43" s="317"/>
      <c r="Z43" s="317"/>
      <c r="AA43" s="317"/>
      <c r="AB43" s="317"/>
      <c r="AC43" s="317"/>
      <c r="AD43" s="317"/>
      <c r="AE43" s="317"/>
      <c r="AF43" s="317"/>
      <c r="AG43" s="317"/>
      <c r="AH43" s="317"/>
      <c r="AI43" s="317"/>
      <c r="AJ43" s="317"/>
      <c r="AK43" s="317"/>
      <c r="AL43" s="317"/>
      <c r="AM43" s="317"/>
      <c r="AN43" s="317"/>
      <c r="AO43" s="317"/>
      <c r="AP43" s="317"/>
      <c r="AQ43" s="317"/>
      <c r="AR43" s="317"/>
      <c r="AS43" s="317"/>
      <c r="AT43" s="317"/>
      <c r="AU43" s="317"/>
      <c r="AV43" s="317"/>
      <c r="AW43" s="317"/>
      <c r="AX43" s="317"/>
      <c r="AY43" s="317"/>
      <c r="AZ43" s="317"/>
      <c r="BA43" s="317"/>
      <c r="BB43" s="317"/>
      <c r="BC43" s="317"/>
      <c r="BD43" s="317"/>
      <c r="BE43" s="317"/>
      <c r="BF43" s="317"/>
      <c r="BG43" s="317"/>
      <c r="BH43" s="317"/>
      <c r="BI43" s="317"/>
      <c r="BJ43" s="317"/>
      <c r="BK43" s="317"/>
      <c r="BL43" s="317"/>
      <c r="BM43" s="317"/>
      <c r="BN43" s="317"/>
      <c r="BO43" s="317"/>
      <c r="BP43" s="317"/>
      <c r="BQ43" s="317"/>
      <c r="BR43" s="317"/>
      <c r="BS43" s="317"/>
      <c r="BT43" s="317"/>
      <c r="BU43" s="317"/>
      <c r="BV43" s="317"/>
      <c r="BW43" s="317"/>
      <c r="BX43" s="317"/>
      <c r="BY43" s="317"/>
      <c r="BZ43" s="317"/>
      <c r="CA43" s="317"/>
      <c r="CB43" s="317"/>
      <c r="CC43" s="317"/>
      <c r="CD43" s="317"/>
      <c r="CE43" s="317"/>
      <c r="CF43" s="317"/>
      <c r="CG43" s="317"/>
      <c r="CH43" s="317"/>
      <c r="CI43" s="317"/>
      <c r="CJ43" s="317"/>
      <c r="CK43" s="317"/>
      <c r="CL43" s="317"/>
      <c r="CM43" s="317"/>
      <c r="CN43" s="317"/>
      <c r="CO43" s="317"/>
      <c r="CP43" s="317"/>
      <c r="CQ43" s="317"/>
      <c r="CR43" s="317"/>
      <c r="CS43" s="317"/>
      <c r="CT43" s="317"/>
      <c r="CU43" s="317"/>
      <c r="CV43" s="317"/>
      <c r="CW43" s="317"/>
      <c r="CX43" s="317"/>
      <c r="CY43" s="317"/>
      <c r="CZ43" s="317"/>
      <c r="DA43" s="317"/>
      <c r="DB43" s="317"/>
      <c r="DC43" s="317"/>
      <c r="DD43" s="317"/>
      <c r="DE43" s="317"/>
      <c r="DF43" s="317"/>
      <c r="DG43" s="317"/>
      <c r="DH43" s="317"/>
      <c r="DI43" s="317"/>
      <c r="DJ43" s="317"/>
      <c r="DK43" s="317"/>
      <c r="DL43" s="317"/>
      <c r="DM43" s="317"/>
      <c r="DN43" s="317"/>
      <c r="DO43" s="317"/>
      <c r="DP43" s="317"/>
      <c r="DQ43" s="317"/>
      <c r="DR43" s="317"/>
      <c r="DS43" s="317"/>
      <c r="DT43" s="317"/>
      <c r="DU43" s="317"/>
      <c r="DV43" s="317"/>
      <c r="DW43" s="317"/>
      <c r="DX43" s="317"/>
      <c r="DY43" s="317"/>
      <c r="DZ43" s="317"/>
      <c r="EA43" s="317"/>
      <c r="EB43" s="317"/>
      <c r="EC43" s="317"/>
      <c r="ED43" s="317"/>
      <c r="EE43" s="317"/>
      <c r="EF43" s="317"/>
    </row>
    <row r="44" spans="1:136" s="306" customFormat="1" ht="25.7" customHeight="1" x14ac:dyDescent="0.4">
      <c r="A44" s="299">
        <v>23</v>
      </c>
      <c r="B44" s="308" t="s">
        <v>225</v>
      </c>
      <c r="C44" s="308"/>
      <c r="D44" s="308" t="s">
        <v>225</v>
      </c>
      <c r="E44" s="308"/>
      <c r="F44" s="308" t="s">
        <v>225</v>
      </c>
      <c r="G44" s="308"/>
      <c r="H44" s="308" t="s">
        <v>225</v>
      </c>
      <c r="I44" s="308"/>
      <c r="J44" s="308" t="s">
        <v>225</v>
      </c>
      <c r="K44" s="308"/>
      <c r="L44" s="309" t="s">
        <v>225</v>
      </c>
      <c r="M44" s="309"/>
      <c r="N44" s="312" t="s">
        <v>225</v>
      </c>
      <c r="O44" s="312"/>
      <c r="Q44" s="317"/>
      <c r="R44" s="317"/>
      <c r="S44" s="317"/>
      <c r="T44" s="317"/>
      <c r="U44" s="317"/>
      <c r="V44" s="317"/>
      <c r="W44" s="317"/>
      <c r="X44" s="317"/>
      <c r="Y44" s="317"/>
      <c r="Z44" s="317"/>
      <c r="AA44" s="317"/>
      <c r="AB44" s="317"/>
      <c r="AC44" s="317"/>
      <c r="AD44" s="317"/>
      <c r="AE44" s="317"/>
      <c r="AF44" s="317"/>
      <c r="AG44" s="317"/>
      <c r="AH44" s="317"/>
      <c r="AI44" s="317"/>
      <c r="AJ44" s="317"/>
      <c r="AK44" s="317"/>
      <c r="AL44" s="317"/>
      <c r="AM44" s="317"/>
      <c r="AN44" s="317"/>
      <c r="AO44" s="317"/>
      <c r="AP44" s="317"/>
      <c r="AQ44" s="317"/>
      <c r="AR44" s="317"/>
      <c r="AS44" s="317"/>
      <c r="AT44" s="317"/>
      <c r="AU44" s="317"/>
      <c r="AV44" s="317"/>
      <c r="AW44" s="317"/>
      <c r="AX44" s="317"/>
      <c r="AY44" s="317"/>
      <c r="AZ44" s="317"/>
      <c r="BA44" s="317"/>
      <c r="BB44" s="317"/>
      <c r="BC44" s="317"/>
      <c r="BD44" s="317"/>
      <c r="BE44" s="317"/>
      <c r="BF44" s="317"/>
      <c r="BG44" s="317"/>
      <c r="BH44" s="317"/>
      <c r="BI44" s="317"/>
      <c r="BJ44" s="317"/>
      <c r="BK44" s="317"/>
      <c r="BL44" s="317"/>
      <c r="BM44" s="317"/>
      <c r="BN44" s="317"/>
      <c r="BO44" s="317"/>
      <c r="BP44" s="317"/>
      <c r="BQ44" s="317"/>
      <c r="BR44" s="317"/>
      <c r="BS44" s="317"/>
      <c r="BT44" s="317"/>
      <c r="BU44" s="317"/>
      <c r="BV44" s="317"/>
      <c r="BW44" s="317"/>
      <c r="BX44" s="317"/>
      <c r="BY44" s="317"/>
      <c r="BZ44" s="317"/>
      <c r="CA44" s="317"/>
      <c r="CB44" s="317"/>
      <c r="CC44" s="317"/>
      <c r="CD44" s="317"/>
      <c r="CE44" s="317"/>
      <c r="CF44" s="317"/>
      <c r="CG44" s="317"/>
      <c r="CH44" s="317"/>
      <c r="CI44" s="317"/>
      <c r="CJ44" s="317"/>
      <c r="CK44" s="317"/>
      <c r="CL44" s="317"/>
      <c r="CM44" s="317"/>
      <c r="CN44" s="317"/>
      <c r="CO44" s="317"/>
      <c r="CP44" s="317"/>
      <c r="CQ44" s="317"/>
      <c r="CR44" s="317"/>
      <c r="CS44" s="317"/>
      <c r="CT44" s="317"/>
      <c r="CU44" s="317"/>
      <c r="CV44" s="317"/>
      <c r="CW44" s="317"/>
      <c r="CX44" s="317"/>
      <c r="CY44" s="317"/>
      <c r="CZ44" s="317"/>
      <c r="DA44" s="317"/>
      <c r="DB44" s="317"/>
      <c r="DC44" s="317"/>
      <c r="DD44" s="317"/>
      <c r="DE44" s="317"/>
      <c r="DF44" s="317"/>
      <c r="DG44" s="317"/>
      <c r="DH44" s="317"/>
      <c r="DI44" s="317"/>
      <c r="DJ44" s="317"/>
      <c r="DK44" s="317"/>
      <c r="DL44" s="317"/>
      <c r="DM44" s="317"/>
      <c r="DN44" s="317"/>
      <c r="DO44" s="317"/>
      <c r="DP44" s="317"/>
      <c r="DQ44" s="317"/>
      <c r="DR44" s="317"/>
      <c r="DS44" s="317"/>
      <c r="DT44" s="317"/>
      <c r="DU44" s="317"/>
      <c r="DV44" s="317"/>
      <c r="DW44" s="317"/>
      <c r="DX44" s="317"/>
      <c r="DY44" s="317"/>
      <c r="DZ44" s="317"/>
      <c r="EA44" s="317"/>
      <c r="EB44" s="317"/>
      <c r="EC44" s="317"/>
      <c r="ED44" s="317"/>
      <c r="EE44" s="317"/>
      <c r="EF44" s="317"/>
    </row>
    <row r="45" spans="1:136" s="306" customFormat="1" ht="76.7" customHeight="1" x14ac:dyDescent="0.4">
      <c r="A45" s="299">
        <v>22</v>
      </c>
      <c r="B45" s="310" t="e">
        <f>N43+1</f>
        <v>#VALUE!</v>
      </c>
      <c r="C45" s="311"/>
      <c r="D45" s="310" t="e">
        <f>B45+1</f>
        <v>#VALUE!</v>
      </c>
      <c r="E45" s="311"/>
      <c r="F45" s="310" t="e">
        <f>D45+1</f>
        <v>#VALUE!</v>
      </c>
      <c r="G45" s="311"/>
      <c r="H45" s="310" t="e">
        <f>F45+1</f>
        <v>#VALUE!</v>
      </c>
      <c r="I45" s="311"/>
      <c r="J45" s="310" t="e">
        <f>H45+1</f>
        <v>#VALUE!</v>
      </c>
      <c r="K45" s="311"/>
      <c r="L45" s="310" t="e">
        <f>J45+1</f>
        <v>#VALUE!</v>
      </c>
      <c r="M45" s="311"/>
      <c r="N45" s="310" t="e">
        <f>L45+1</f>
        <v>#VALUE!</v>
      </c>
      <c r="O45" s="311"/>
      <c r="Q45" s="317"/>
      <c r="R45" s="317"/>
      <c r="S45" s="317"/>
      <c r="T45" s="317"/>
      <c r="U45" s="317"/>
      <c r="V45" s="317"/>
      <c r="W45" s="317"/>
      <c r="X45" s="317"/>
      <c r="Y45" s="317"/>
      <c r="Z45" s="317"/>
      <c r="AA45" s="317"/>
      <c r="AB45" s="317"/>
      <c r="AC45" s="317"/>
      <c r="AD45" s="317"/>
      <c r="AE45" s="317"/>
      <c r="AF45" s="317"/>
      <c r="AG45" s="317"/>
      <c r="AH45" s="317"/>
      <c r="AI45" s="317"/>
      <c r="AJ45" s="317"/>
      <c r="AK45" s="317"/>
      <c r="AL45" s="317"/>
      <c r="AM45" s="317"/>
      <c r="AN45" s="317"/>
      <c r="AO45" s="317"/>
      <c r="AP45" s="317"/>
      <c r="AQ45" s="317"/>
      <c r="AR45" s="317"/>
      <c r="AS45" s="317"/>
      <c r="AT45" s="317"/>
      <c r="AU45" s="317"/>
      <c r="AV45" s="317"/>
      <c r="AW45" s="317"/>
      <c r="AX45" s="317"/>
      <c r="AY45" s="317"/>
      <c r="AZ45" s="317"/>
      <c r="BA45" s="317"/>
      <c r="BB45" s="317"/>
      <c r="BC45" s="317"/>
      <c r="BD45" s="317"/>
      <c r="BE45" s="317"/>
      <c r="BF45" s="317"/>
      <c r="BG45" s="317"/>
      <c r="BH45" s="317"/>
      <c r="BI45" s="317"/>
      <c r="BJ45" s="317"/>
      <c r="BK45" s="317"/>
      <c r="BL45" s="317"/>
      <c r="BM45" s="317"/>
      <c r="BN45" s="317"/>
      <c r="BO45" s="317"/>
      <c r="BP45" s="317"/>
      <c r="BQ45" s="317"/>
      <c r="BR45" s="317"/>
      <c r="BS45" s="317"/>
      <c r="BT45" s="317"/>
      <c r="BU45" s="317"/>
      <c r="BV45" s="317"/>
      <c r="BW45" s="317"/>
      <c r="BX45" s="317"/>
      <c r="BY45" s="317"/>
      <c r="BZ45" s="317"/>
      <c r="CA45" s="317"/>
      <c r="CB45" s="317"/>
      <c r="CC45" s="317"/>
      <c r="CD45" s="317"/>
      <c r="CE45" s="317"/>
      <c r="CF45" s="317"/>
      <c r="CG45" s="317"/>
      <c r="CH45" s="317"/>
      <c r="CI45" s="317"/>
      <c r="CJ45" s="317"/>
      <c r="CK45" s="317"/>
      <c r="CL45" s="317"/>
      <c r="CM45" s="317"/>
      <c r="CN45" s="317"/>
      <c r="CO45" s="317"/>
      <c r="CP45" s="317"/>
      <c r="CQ45" s="317"/>
      <c r="CR45" s="317"/>
      <c r="CS45" s="317"/>
      <c r="CT45" s="317"/>
      <c r="CU45" s="317"/>
      <c r="CV45" s="317"/>
      <c r="CW45" s="317"/>
      <c r="CX45" s="317"/>
      <c r="CY45" s="317"/>
      <c r="CZ45" s="317"/>
      <c r="DA45" s="317"/>
      <c r="DB45" s="317"/>
      <c r="DC45" s="317"/>
      <c r="DD45" s="317"/>
      <c r="DE45" s="317"/>
      <c r="DF45" s="317"/>
      <c r="DG45" s="317"/>
      <c r="DH45" s="317"/>
      <c r="DI45" s="317"/>
      <c r="DJ45" s="317"/>
      <c r="DK45" s="317"/>
      <c r="DL45" s="317"/>
      <c r="DM45" s="317"/>
      <c r="DN45" s="317"/>
      <c r="DO45" s="317"/>
      <c r="DP45" s="317"/>
      <c r="DQ45" s="317"/>
      <c r="DR45" s="317"/>
      <c r="DS45" s="317"/>
      <c r="DT45" s="317"/>
      <c r="DU45" s="317"/>
      <c r="DV45" s="317"/>
      <c r="DW45" s="317"/>
      <c r="DX45" s="317"/>
      <c r="DY45" s="317"/>
      <c r="DZ45" s="317"/>
      <c r="EA45" s="317"/>
      <c r="EB45" s="317"/>
      <c r="EC45" s="317"/>
      <c r="ED45" s="317"/>
      <c r="EE45" s="317"/>
      <c r="EF45" s="317"/>
    </row>
    <row r="46" spans="1:136" s="306" customFormat="1" ht="25.7" customHeight="1" x14ac:dyDescent="0.4">
      <c r="A46" s="299">
        <v>23</v>
      </c>
      <c r="B46" s="312" t="s">
        <v>225</v>
      </c>
      <c r="C46" s="312"/>
      <c r="D46" s="312" t="s">
        <v>225</v>
      </c>
      <c r="E46" s="312"/>
      <c r="F46" s="312" t="s">
        <v>225</v>
      </c>
      <c r="G46" s="312"/>
      <c r="H46" s="312" t="s">
        <v>225</v>
      </c>
      <c r="I46" s="312"/>
      <c r="J46" s="312" t="s">
        <v>225</v>
      </c>
      <c r="K46" s="312"/>
      <c r="L46" s="312" t="s">
        <v>225</v>
      </c>
      <c r="M46" s="312"/>
      <c r="N46" s="312" t="s">
        <v>225</v>
      </c>
      <c r="O46" s="312"/>
      <c r="Q46" s="317"/>
      <c r="R46" s="317"/>
      <c r="S46" s="317"/>
      <c r="T46" s="317"/>
      <c r="U46" s="317"/>
      <c r="V46" s="317"/>
      <c r="W46" s="317"/>
      <c r="X46" s="317"/>
      <c r="Y46" s="317"/>
      <c r="Z46" s="317"/>
      <c r="AA46" s="317"/>
      <c r="AB46" s="317"/>
      <c r="AC46" s="317"/>
      <c r="AD46" s="317"/>
      <c r="AE46" s="317"/>
      <c r="AF46" s="317"/>
      <c r="AG46" s="317"/>
      <c r="AH46" s="317"/>
      <c r="AI46" s="317"/>
      <c r="AJ46" s="317"/>
      <c r="AK46" s="317"/>
      <c r="AL46" s="317"/>
      <c r="AM46" s="317"/>
      <c r="AN46" s="317"/>
      <c r="AO46" s="317"/>
      <c r="AP46" s="317"/>
      <c r="AQ46" s="317"/>
      <c r="AR46" s="317"/>
      <c r="AS46" s="317"/>
      <c r="AT46" s="317"/>
      <c r="AU46" s="317"/>
      <c r="AV46" s="317"/>
      <c r="AW46" s="317"/>
      <c r="AX46" s="317"/>
      <c r="AY46" s="317"/>
      <c r="AZ46" s="317"/>
      <c r="BA46" s="317"/>
      <c r="BB46" s="317"/>
      <c r="BC46" s="317"/>
      <c r="BD46" s="317"/>
      <c r="BE46" s="317"/>
      <c r="BF46" s="317"/>
      <c r="BG46" s="317"/>
      <c r="BH46" s="317"/>
      <c r="BI46" s="317"/>
      <c r="BJ46" s="317"/>
      <c r="BK46" s="317"/>
      <c r="BL46" s="317"/>
      <c r="BM46" s="317"/>
      <c r="BN46" s="317"/>
      <c r="BO46" s="317"/>
      <c r="BP46" s="317"/>
      <c r="BQ46" s="317"/>
      <c r="BR46" s="317"/>
      <c r="BS46" s="317"/>
      <c r="BT46" s="317"/>
      <c r="BU46" s="317"/>
      <c r="BV46" s="317"/>
      <c r="BW46" s="317"/>
      <c r="BX46" s="317"/>
      <c r="BY46" s="317"/>
      <c r="BZ46" s="317"/>
      <c r="CA46" s="317"/>
      <c r="CB46" s="317"/>
      <c r="CC46" s="317"/>
      <c r="CD46" s="317"/>
      <c r="CE46" s="317"/>
      <c r="CF46" s="317"/>
      <c r="CG46" s="317"/>
      <c r="CH46" s="317"/>
      <c r="CI46" s="317"/>
      <c r="CJ46" s="317"/>
      <c r="CK46" s="317"/>
      <c r="CL46" s="317"/>
      <c r="CM46" s="317"/>
      <c r="CN46" s="317"/>
      <c r="CO46" s="317"/>
      <c r="CP46" s="317"/>
      <c r="CQ46" s="317"/>
      <c r="CR46" s="317"/>
      <c r="CS46" s="317"/>
      <c r="CT46" s="317"/>
      <c r="CU46" s="317"/>
      <c r="CV46" s="317"/>
      <c r="CW46" s="317"/>
      <c r="CX46" s="317"/>
      <c r="CY46" s="317"/>
      <c r="CZ46" s="317"/>
      <c r="DA46" s="317"/>
      <c r="DB46" s="317"/>
      <c r="DC46" s="317"/>
      <c r="DD46" s="317"/>
      <c r="DE46" s="317"/>
      <c r="DF46" s="317"/>
      <c r="DG46" s="317"/>
      <c r="DH46" s="317"/>
      <c r="DI46" s="317"/>
      <c r="DJ46" s="317"/>
      <c r="DK46" s="317"/>
      <c r="DL46" s="317"/>
      <c r="DM46" s="317"/>
      <c r="DN46" s="317"/>
      <c r="DO46" s="317"/>
      <c r="DP46" s="317"/>
      <c r="DQ46" s="317"/>
      <c r="DR46" s="317"/>
      <c r="DS46" s="317"/>
      <c r="DT46" s="317"/>
      <c r="DU46" s="317"/>
      <c r="DV46" s="317"/>
      <c r="DW46" s="317"/>
      <c r="DX46" s="317"/>
      <c r="DY46" s="317"/>
      <c r="DZ46" s="317"/>
      <c r="EA46" s="317"/>
      <c r="EB46" s="317"/>
      <c r="EC46" s="317"/>
      <c r="ED46" s="317"/>
      <c r="EE46" s="317"/>
      <c r="EF46" s="317"/>
    </row>
    <row r="47" spans="1:136" ht="9.4" customHeight="1" x14ac:dyDescent="0.2">
      <c r="A47" s="273">
        <v>31</v>
      </c>
    </row>
    <row r="48" spans="1:136" ht="62.45" customHeight="1" x14ac:dyDescent="0.2">
      <c r="A48" s="273">
        <v>32</v>
      </c>
      <c r="B48" s="313"/>
      <c r="C48" s="314"/>
      <c r="D48" s="314"/>
      <c r="E48" s="314"/>
      <c r="F48" s="314"/>
      <c r="G48" s="314"/>
      <c r="H48" s="314"/>
      <c r="I48" s="314"/>
      <c r="J48" s="314"/>
      <c r="K48" s="314"/>
      <c r="L48" s="314"/>
      <c r="M48" s="314"/>
      <c r="N48" s="314"/>
      <c r="O48" s="314"/>
    </row>
    <row r="50" spans="1:1" s="316" customFormat="1" x14ac:dyDescent="0.2">
      <c r="A50" s="315"/>
    </row>
    <row r="51" spans="1:1" s="316" customFormat="1" x14ac:dyDescent="0.2">
      <c r="A51" s="315"/>
    </row>
    <row r="52" spans="1:1" s="316" customFormat="1" x14ac:dyDescent="0.2">
      <c r="A52" s="315"/>
    </row>
    <row r="53" spans="1:1" s="316" customFormat="1" x14ac:dyDescent="0.2">
      <c r="A53" s="315"/>
    </row>
    <row r="54" spans="1:1" s="316" customFormat="1" x14ac:dyDescent="0.2">
      <c r="A54" s="315"/>
    </row>
    <row r="55" spans="1:1" s="316" customFormat="1" x14ac:dyDescent="0.2">
      <c r="A55" s="315"/>
    </row>
    <row r="56" spans="1:1" s="316" customFormat="1" x14ac:dyDescent="0.2">
      <c r="A56" s="315"/>
    </row>
    <row r="57" spans="1:1" s="316" customFormat="1" x14ac:dyDescent="0.2">
      <c r="A57" s="315"/>
    </row>
    <row r="58" spans="1:1" s="316" customFormat="1" x14ac:dyDescent="0.2">
      <c r="A58" s="315"/>
    </row>
    <row r="59" spans="1:1" s="316" customFormat="1" x14ac:dyDescent="0.2">
      <c r="A59" s="315"/>
    </row>
    <row r="60" spans="1:1" s="316" customFormat="1" x14ac:dyDescent="0.2">
      <c r="A60" s="315"/>
    </row>
    <row r="61" spans="1:1" s="316" customFormat="1" x14ac:dyDescent="0.2">
      <c r="A61" s="315"/>
    </row>
    <row r="62" spans="1:1" s="316" customFormat="1" x14ac:dyDescent="0.2">
      <c r="A62" s="315"/>
    </row>
    <row r="63" spans="1:1" s="316" customFormat="1" x14ac:dyDescent="0.2">
      <c r="A63" s="315"/>
    </row>
    <row r="64" spans="1:1" s="316" customFormat="1" x14ac:dyDescent="0.2">
      <c r="A64" s="315"/>
    </row>
    <row r="65" spans="1:1" s="316" customFormat="1" x14ac:dyDescent="0.2">
      <c r="A65" s="315"/>
    </row>
    <row r="66" spans="1:1" s="316" customFormat="1" x14ac:dyDescent="0.2">
      <c r="A66" s="315"/>
    </row>
    <row r="67" spans="1:1" s="316" customFormat="1" x14ac:dyDescent="0.2">
      <c r="A67" s="315"/>
    </row>
    <row r="68" spans="1:1" s="316" customFormat="1" x14ac:dyDescent="0.2">
      <c r="A68" s="315"/>
    </row>
    <row r="69" spans="1:1" s="316" customFormat="1" x14ac:dyDescent="0.2">
      <c r="A69" s="315"/>
    </row>
    <row r="70" spans="1:1" s="316" customFormat="1" x14ac:dyDescent="0.2">
      <c r="A70" s="315"/>
    </row>
    <row r="71" spans="1:1" s="316" customFormat="1" x14ac:dyDescent="0.2">
      <c r="A71" s="315"/>
    </row>
    <row r="72" spans="1:1" s="316" customFormat="1" x14ac:dyDescent="0.2">
      <c r="A72" s="315"/>
    </row>
    <row r="73" spans="1:1" s="316" customFormat="1" x14ac:dyDescent="0.2">
      <c r="A73" s="315"/>
    </row>
    <row r="74" spans="1:1" s="316" customFormat="1" x14ac:dyDescent="0.2">
      <c r="A74" s="315"/>
    </row>
    <row r="75" spans="1:1" s="316" customFormat="1" x14ac:dyDescent="0.2">
      <c r="A75" s="315"/>
    </row>
    <row r="76" spans="1:1" s="316" customFormat="1" x14ac:dyDescent="0.2">
      <c r="A76" s="315"/>
    </row>
    <row r="77" spans="1:1" s="316" customFormat="1" x14ac:dyDescent="0.2">
      <c r="A77" s="315"/>
    </row>
    <row r="78" spans="1:1" s="316" customFormat="1" x14ac:dyDescent="0.2">
      <c r="A78" s="315"/>
    </row>
    <row r="79" spans="1:1" s="316" customFormat="1" x14ac:dyDescent="0.2">
      <c r="A79" s="315"/>
    </row>
    <row r="80" spans="1:1" s="316" customFormat="1" x14ac:dyDescent="0.2">
      <c r="A80" s="315"/>
    </row>
    <row r="81" spans="1:1" s="316" customFormat="1" x14ac:dyDescent="0.2">
      <c r="A81" s="315"/>
    </row>
    <row r="82" spans="1:1" s="316" customFormat="1" x14ac:dyDescent="0.2">
      <c r="A82" s="315"/>
    </row>
    <row r="83" spans="1:1" s="316" customFormat="1" x14ac:dyDescent="0.2">
      <c r="A83" s="315"/>
    </row>
    <row r="84" spans="1:1" s="316" customFormat="1" x14ac:dyDescent="0.2">
      <c r="A84" s="315"/>
    </row>
    <row r="85" spans="1:1" s="316" customFormat="1" x14ac:dyDescent="0.2">
      <c r="A85" s="315"/>
    </row>
    <row r="86" spans="1:1" s="316" customFormat="1" x14ac:dyDescent="0.2">
      <c r="A86" s="315"/>
    </row>
    <row r="87" spans="1:1" s="316" customFormat="1" x14ac:dyDescent="0.2">
      <c r="A87" s="315"/>
    </row>
    <row r="88" spans="1:1" s="316" customFormat="1" x14ac:dyDescent="0.2">
      <c r="A88" s="315"/>
    </row>
    <row r="89" spans="1:1" s="316" customFormat="1" x14ac:dyDescent="0.2">
      <c r="A89" s="315"/>
    </row>
    <row r="90" spans="1:1" s="316" customFormat="1" x14ac:dyDescent="0.2">
      <c r="A90" s="315"/>
    </row>
    <row r="91" spans="1:1" s="316" customFormat="1" x14ac:dyDescent="0.2">
      <c r="A91" s="315"/>
    </row>
    <row r="92" spans="1:1" s="316" customFormat="1" x14ac:dyDescent="0.2">
      <c r="A92" s="315"/>
    </row>
    <row r="93" spans="1:1" s="316" customFormat="1" x14ac:dyDescent="0.2">
      <c r="A93" s="315"/>
    </row>
    <row r="94" spans="1:1" s="316" customFormat="1" x14ac:dyDescent="0.2">
      <c r="A94" s="315"/>
    </row>
    <row r="95" spans="1:1" s="316" customFormat="1" x14ac:dyDescent="0.2">
      <c r="A95" s="315"/>
    </row>
    <row r="96" spans="1:1" s="316" customFormat="1" x14ac:dyDescent="0.2">
      <c r="A96" s="315"/>
    </row>
    <row r="97" spans="1:1" s="316" customFormat="1" x14ac:dyDescent="0.2">
      <c r="A97" s="315"/>
    </row>
    <row r="98" spans="1:1" s="316" customFormat="1" x14ac:dyDescent="0.2">
      <c r="A98" s="315"/>
    </row>
    <row r="99" spans="1:1" s="316" customFormat="1" x14ac:dyDescent="0.2">
      <c r="A99" s="315"/>
    </row>
    <row r="100" spans="1:1" s="316" customFormat="1" x14ac:dyDescent="0.2">
      <c r="A100" s="315"/>
    </row>
    <row r="101" spans="1:1" s="316" customFormat="1" x14ac:dyDescent="0.2">
      <c r="A101" s="315"/>
    </row>
    <row r="102" spans="1:1" s="316" customFormat="1" x14ac:dyDescent="0.2">
      <c r="A102" s="315"/>
    </row>
    <row r="103" spans="1:1" s="316" customFormat="1" x14ac:dyDescent="0.2">
      <c r="A103" s="315"/>
    </row>
    <row r="104" spans="1:1" s="316" customFormat="1" x14ac:dyDescent="0.2">
      <c r="A104" s="315"/>
    </row>
    <row r="105" spans="1:1" s="316" customFormat="1" x14ac:dyDescent="0.2">
      <c r="A105" s="315"/>
    </row>
    <row r="106" spans="1:1" s="316" customFormat="1" x14ac:dyDescent="0.2">
      <c r="A106" s="315"/>
    </row>
    <row r="107" spans="1:1" s="316" customFormat="1" x14ac:dyDescent="0.2">
      <c r="A107" s="315"/>
    </row>
    <row r="108" spans="1:1" s="316" customFormat="1" x14ac:dyDescent="0.2">
      <c r="A108" s="315"/>
    </row>
    <row r="109" spans="1:1" s="316" customFormat="1" x14ac:dyDescent="0.2">
      <c r="A109" s="315"/>
    </row>
    <row r="110" spans="1:1" s="316" customFormat="1" x14ac:dyDescent="0.2">
      <c r="A110" s="315"/>
    </row>
    <row r="111" spans="1:1" s="316" customFormat="1" x14ac:dyDescent="0.2">
      <c r="A111" s="315"/>
    </row>
    <row r="112" spans="1:1" s="316" customFormat="1" x14ac:dyDescent="0.2">
      <c r="A112" s="315"/>
    </row>
    <row r="113" spans="1:1" s="316" customFormat="1" x14ac:dyDescent="0.2">
      <c r="A113" s="315"/>
    </row>
    <row r="114" spans="1:1" s="316" customFormat="1" x14ac:dyDescent="0.2">
      <c r="A114" s="315"/>
    </row>
    <row r="115" spans="1:1" s="316" customFormat="1" x14ac:dyDescent="0.2">
      <c r="A115" s="315"/>
    </row>
    <row r="116" spans="1:1" s="316" customFormat="1" x14ac:dyDescent="0.2">
      <c r="A116" s="315"/>
    </row>
    <row r="117" spans="1:1" s="316" customFormat="1" x14ac:dyDescent="0.2">
      <c r="A117" s="315"/>
    </row>
    <row r="118" spans="1:1" s="316" customFormat="1" x14ac:dyDescent="0.2">
      <c r="A118" s="315"/>
    </row>
    <row r="119" spans="1:1" s="316" customFormat="1" x14ac:dyDescent="0.2">
      <c r="A119" s="315"/>
    </row>
    <row r="120" spans="1:1" s="316" customFormat="1" x14ac:dyDescent="0.2">
      <c r="A120" s="315"/>
    </row>
    <row r="121" spans="1:1" s="316" customFormat="1" x14ac:dyDescent="0.2">
      <c r="A121" s="315"/>
    </row>
    <row r="122" spans="1:1" s="316" customFormat="1" x14ac:dyDescent="0.2">
      <c r="A122" s="315"/>
    </row>
    <row r="123" spans="1:1" s="316" customFormat="1" x14ac:dyDescent="0.2">
      <c r="A123" s="315"/>
    </row>
    <row r="124" spans="1:1" s="316" customFormat="1" x14ac:dyDescent="0.2">
      <c r="A124" s="315"/>
    </row>
    <row r="125" spans="1:1" s="316" customFormat="1" x14ac:dyDescent="0.2">
      <c r="A125" s="315"/>
    </row>
    <row r="126" spans="1:1" s="316" customFormat="1" x14ac:dyDescent="0.2">
      <c r="A126" s="315"/>
    </row>
    <row r="127" spans="1:1" s="316" customFormat="1" x14ac:dyDescent="0.2">
      <c r="A127" s="315"/>
    </row>
    <row r="128" spans="1:1" s="316" customFormat="1" x14ac:dyDescent="0.2">
      <c r="A128" s="315"/>
    </row>
    <row r="129" spans="1:1" s="316" customFormat="1" x14ac:dyDescent="0.2">
      <c r="A129" s="315"/>
    </row>
    <row r="130" spans="1:1" s="316" customFormat="1" x14ac:dyDescent="0.2">
      <c r="A130" s="315"/>
    </row>
    <row r="131" spans="1:1" s="316" customFormat="1" x14ac:dyDescent="0.2">
      <c r="A131" s="315"/>
    </row>
    <row r="132" spans="1:1" s="316" customFormat="1" x14ac:dyDescent="0.2">
      <c r="A132" s="315"/>
    </row>
    <row r="133" spans="1:1" s="316" customFormat="1" x14ac:dyDescent="0.2">
      <c r="A133" s="315"/>
    </row>
    <row r="134" spans="1:1" s="316" customFormat="1" x14ac:dyDescent="0.2">
      <c r="A134" s="315"/>
    </row>
    <row r="135" spans="1:1" s="316" customFormat="1" x14ac:dyDescent="0.2">
      <c r="A135" s="315"/>
    </row>
    <row r="136" spans="1:1" s="316" customFormat="1" x14ac:dyDescent="0.2">
      <c r="A136" s="315"/>
    </row>
    <row r="137" spans="1:1" s="316" customFormat="1" x14ac:dyDescent="0.2">
      <c r="A137" s="315"/>
    </row>
    <row r="138" spans="1:1" s="316" customFormat="1" x14ac:dyDescent="0.2">
      <c r="A138" s="315"/>
    </row>
    <row r="139" spans="1:1" s="316" customFormat="1" x14ac:dyDescent="0.2">
      <c r="A139" s="315"/>
    </row>
    <row r="140" spans="1:1" s="316" customFormat="1" x14ac:dyDescent="0.2">
      <c r="A140" s="315"/>
    </row>
    <row r="141" spans="1:1" s="316" customFormat="1" x14ac:dyDescent="0.2">
      <c r="A141" s="315"/>
    </row>
    <row r="142" spans="1:1" s="316" customFormat="1" x14ac:dyDescent="0.2">
      <c r="A142" s="315"/>
    </row>
    <row r="143" spans="1:1" s="316" customFormat="1" x14ac:dyDescent="0.2">
      <c r="A143" s="315"/>
    </row>
    <row r="144" spans="1:1" s="316" customFormat="1" x14ac:dyDescent="0.2">
      <c r="A144" s="315"/>
    </row>
    <row r="145" spans="1:1" s="316" customFormat="1" x14ac:dyDescent="0.2">
      <c r="A145" s="315"/>
    </row>
    <row r="146" spans="1:1" s="316" customFormat="1" x14ac:dyDescent="0.2">
      <c r="A146" s="315"/>
    </row>
    <row r="147" spans="1:1" s="316" customFormat="1" x14ac:dyDescent="0.2">
      <c r="A147" s="315"/>
    </row>
    <row r="148" spans="1:1" s="316" customFormat="1" x14ac:dyDescent="0.2">
      <c r="A148" s="315"/>
    </row>
    <row r="149" spans="1:1" s="316" customFormat="1" x14ac:dyDescent="0.2">
      <c r="A149" s="315"/>
    </row>
    <row r="150" spans="1:1" s="316" customFormat="1" x14ac:dyDescent="0.2">
      <c r="A150" s="315"/>
    </row>
    <row r="151" spans="1:1" s="316" customFormat="1" x14ac:dyDescent="0.2">
      <c r="A151" s="315"/>
    </row>
    <row r="152" spans="1:1" s="316" customFormat="1" x14ac:dyDescent="0.2">
      <c r="A152" s="315"/>
    </row>
    <row r="153" spans="1:1" s="316" customFormat="1" x14ac:dyDescent="0.2">
      <c r="A153" s="315"/>
    </row>
    <row r="154" spans="1:1" s="316" customFormat="1" x14ac:dyDescent="0.2">
      <c r="A154" s="315"/>
    </row>
    <row r="155" spans="1:1" s="316" customFormat="1" x14ac:dyDescent="0.2">
      <c r="A155" s="315"/>
    </row>
    <row r="156" spans="1:1" s="316" customFormat="1" x14ac:dyDescent="0.2">
      <c r="A156" s="315"/>
    </row>
    <row r="157" spans="1:1" s="316" customFormat="1" x14ac:dyDescent="0.2">
      <c r="A157" s="315"/>
    </row>
    <row r="158" spans="1:1" s="316" customFormat="1" x14ac:dyDescent="0.2">
      <c r="A158" s="315"/>
    </row>
    <row r="159" spans="1:1" s="316" customFormat="1" x14ac:dyDescent="0.2">
      <c r="A159" s="315"/>
    </row>
    <row r="160" spans="1:1" s="316" customFormat="1" x14ac:dyDescent="0.2">
      <c r="A160" s="315"/>
    </row>
    <row r="161" spans="1:1" s="316" customFormat="1" x14ac:dyDescent="0.2">
      <c r="A161" s="315"/>
    </row>
    <row r="162" spans="1:1" s="316" customFormat="1" x14ac:dyDescent="0.2">
      <c r="A162" s="315"/>
    </row>
    <row r="163" spans="1:1" s="316" customFormat="1" x14ac:dyDescent="0.2">
      <c r="A163" s="315"/>
    </row>
    <row r="164" spans="1:1" s="316" customFormat="1" x14ac:dyDescent="0.2">
      <c r="A164" s="315"/>
    </row>
    <row r="165" spans="1:1" s="316" customFormat="1" x14ac:dyDescent="0.2">
      <c r="A165" s="315"/>
    </row>
    <row r="166" spans="1:1" s="316" customFormat="1" x14ac:dyDescent="0.2">
      <c r="A166" s="315"/>
    </row>
    <row r="167" spans="1:1" s="316" customFormat="1" x14ac:dyDescent="0.2">
      <c r="A167" s="315"/>
    </row>
    <row r="168" spans="1:1" s="316" customFormat="1" x14ac:dyDescent="0.2">
      <c r="A168" s="315"/>
    </row>
    <row r="169" spans="1:1" s="316" customFormat="1" x14ac:dyDescent="0.2">
      <c r="A169" s="315"/>
    </row>
    <row r="170" spans="1:1" s="316" customFormat="1" x14ac:dyDescent="0.2">
      <c r="A170" s="315"/>
    </row>
    <row r="171" spans="1:1" s="316" customFormat="1" x14ac:dyDescent="0.2">
      <c r="A171" s="315"/>
    </row>
    <row r="172" spans="1:1" s="316" customFormat="1" x14ac:dyDescent="0.2">
      <c r="A172" s="315"/>
    </row>
    <row r="173" spans="1:1" s="316" customFormat="1" x14ac:dyDescent="0.2">
      <c r="A173" s="315"/>
    </row>
    <row r="174" spans="1:1" s="316" customFormat="1" x14ac:dyDescent="0.2">
      <c r="A174" s="315"/>
    </row>
    <row r="175" spans="1:1" s="316" customFormat="1" x14ac:dyDescent="0.2">
      <c r="A175" s="315"/>
    </row>
    <row r="176" spans="1:1" s="316" customFormat="1" x14ac:dyDescent="0.2">
      <c r="A176" s="315"/>
    </row>
    <row r="177" spans="1:1" s="316" customFormat="1" x14ac:dyDescent="0.2">
      <c r="A177" s="315"/>
    </row>
    <row r="178" spans="1:1" s="316" customFormat="1" x14ac:dyDescent="0.2">
      <c r="A178" s="315"/>
    </row>
    <row r="179" spans="1:1" s="316" customFormat="1" x14ac:dyDescent="0.2">
      <c r="A179" s="315"/>
    </row>
    <row r="180" spans="1:1" s="316" customFormat="1" x14ac:dyDescent="0.2">
      <c r="A180" s="315"/>
    </row>
    <row r="181" spans="1:1" s="316" customFormat="1" x14ac:dyDescent="0.2">
      <c r="A181" s="315"/>
    </row>
    <row r="182" spans="1:1" s="316" customFormat="1" x14ac:dyDescent="0.2">
      <c r="A182" s="315"/>
    </row>
    <row r="183" spans="1:1" s="316" customFormat="1" x14ac:dyDescent="0.2">
      <c r="A183" s="315"/>
    </row>
    <row r="184" spans="1:1" s="316" customFormat="1" x14ac:dyDescent="0.2">
      <c r="A184" s="315"/>
    </row>
    <row r="185" spans="1:1" s="316" customFormat="1" x14ac:dyDescent="0.2">
      <c r="A185" s="315"/>
    </row>
    <row r="186" spans="1:1" s="316" customFormat="1" x14ac:dyDescent="0.2">
      <c r="A186" s="315"/>
    </row>
    <row r="187" spans="1:1" s="316" customFormat="1" x14ac:dyDescent="0.2">
      <c r="A187" s="315"/>
    </row>
    <row r="188" spans="1:1" s="316" customFormat="1" x14ac:dyDescent="0.2">
      <c r="A188" s="315"/>
    </row>
    <row r="189" spans="1:1" s="316" customFormat="1" x14ac:dyDescent="0.2">
      <c r="A189" s="315"/>
    </row>
    <row r="190" spans="1:1" s="316" customFormat="1" x14ac:dyDescent="0.2">
      <c r="A190" s="315"/>
    </row>
    <row r="191" spans="1:1" s="316" customFormat="1" x14ac:dyDescent="0.2">
      <c r="A191" s="315"/>
    </row>
    <row r="192" spans="1:1" s="316" customFormat="1" x14ac:dyDescent="0.2">
      <c r="A192" s="315"/>
    </row>
    <row r="193" spans="1:1" s="316" customFormat="1" x14ac:dyDescent="0.2">
      <c r="A193" s="315"/>
    </row>
    <row r="194" spans="1:1" s="316" customFormat="1" x14ac:dyDescent="0.2">
      <c r="A194" s="315"/>
    </row>
    <row r="195" spans="1:1" s="316" customFormat="1" x14ac:dyDescent="0.2">
      <c r="A195" s="315"/>
    </row>
    <row r="196" spans="1:1" s="316" customFormat="1" x14ac:dyDescent="0.2">
      <c r="A196" s="315"/>
    </row>
    <row r="197" spans="1:1" s="316" customFormat="1" x14ac:dyDescent="0.2">
      <c r="A197" s="315"/>
    </row>
    <row r="198" spans="1:1" s="316" customFormat="1" x14ac:dyDescent="0.2">
      <c r="A198" s="315"/>
    </row>
    <row r="199" spans="1:1" s="316" customFormat="1" x14ac:dyDescent="0.2">
      <c r="A199" s="315"/>
    </row>
    <row r="200" spans="1:1" s="316" customFormat="1" x14ac:dyDescent="0.2">
      <c r="A200" s="315"/>
    </row>
    <row r="201" spans="1:1" s="316" customFormat="1" x14ac:dyDescent="0.2">
      <c r="A201" s="315"/>
    </row>
    <row r="202" spans="1:1" s="316" customFormat="1" x14ac:dyDescent="0.2">
      <c r="A202" s="315"/>
    </row>
    <row r="203" spans="1:1" s="316" customFormat="1" x14ac:dyDescent="0.2">
      <c r="A203" s="315"/>
    </row>
    <row r="204" spans="1:1" s="316" customFormat="1" x14ac:dyDescent="0.2">
      <c r="A204" s="315"/>
    </row>
    <row r="205" spans="1:1" s="316" customFormat="1" x14ac:dyDescent="0.2">
      <c r="A205" s="315"/>
    </row>
    <row r="206" spans="1:1" s="316" customFormat="1" x14ac:dyDescent="0.2">
      <c r="A206" s="315"/>
    </row>
    <row r="207" spans="1:1" s="316" customFormat="1" x14ac:dyDescent="0.2">
      <c r="A207" s="315"/>
    </row>
    <row r="208" spans="1:1" s="316" customFormat="1" x14ac:dyDescent="0.2">
      <c r="A208" s="315"/>
    </row>
    <row r="209" spans="1:1" s="316" customFormat="1" x14ac:dyDescent="0.2">
      <c r="A209" s="315"/>
    </row>
    <row r="210" spans="1:1" s="316" customFormat="1" x14ac:dyDescent="0.2">
      <c r="A210" s="315"/>
    </row>
    <row r="211" spans="1:1" s="316" customFormat="1" x14ac:dyDescent="0.2">
      <c r="A211" s="315"/>
    </row>
    <row r="212" spans="1:1" s="316" customFormat="1" x14ac:dyDescent="0.2">
      <c r="A212" s="315"/>
    </row>
    <row r="213" spans="1:1" s="316" customFormat="1" x14ac:dyDescent="0.2">
      <c r="A213" s="315"/>
    </row>
    <row r="214" spans="1:1" s="316" customFormat="1" x14ac:dyDescent="0.2">
      <c r="A214" s="315"/>
    </row>
    <row r="215" spans="1:1" s="316" customFormat="1" x14ac:dyDescent="0.2">
      <c r="A215" s="315"/>
    </row>
    <row r="216" spans="1:1" s="316" customFormat="1" x14ac:dyDescent="0.2">
      <c r="A216" s="315"/>
    </row>
    <row r="217" spans="1:1" s="316" customFormat="1" x14ac:dyDescent="0.2">
      <c r="A217" s="315"/>
    </row>
    <row r="218" spans="1:1" s="316" customFormat="1" x14ac:dyDescent="0.2">
      <c r="A218" s="315"/>
    </row>
    <row r="219" spans="1:1" s="316" customFormat="1" x14ac:dyDescent="0.2">
      <c r="A219" s="315"/>
    </row>
    <row r="220" spans="1:1" s="316" customFormat="1" x14ac:dyDescent="0.2">
      <c r="A220" s="315"/>
    </row>
    <row r="221" spans="1:1" s="316" customFormat="1" x14ac:dyDescent="0.2">
      <c r="A221" s="315"/>
    </row>
    <row r="222" spans="1:1" s="316" customFormat="1" x14ac:dyDescent="0.2">
      <c r="A222" s="315"/>
    </row>
    <row r="223" spans="1:1" s="316" customFormat="1" x14ac:dyDescent="0.2">
      <c r="A223" s="315"/>
    </row>
    <row r="224" spans="1:1" s="316" customFormat="1" x14ac:dyDescent="0.2">
      <c r="A224" s="315"/>
    </row>
    <row r="225" spans="1:1" s="316" customFormat="1" x14ac:dyDescent="0.2">
      <c r="A225" s="315"/>
    </row>
    <row r="226" spans="1:1" s="316" customFormat="1" x14ac:dyDescent="0.2">
      <c r="A226" s="315"/>
    </row>
    <row r="227" spans="1:1" s="316" customFormat="1" x14ac:dyDescent="0.2">
      <c r="A227" s="315"/>
    </row>
    <row r="228" spans="1:1" s="316" customFormat="1" x14ac:dyDescent="0.2">
      <c r="A228" s="315"/>
    </row>
    <row r="229" spans="1:1" s="316" customFormat="1" x14ac:dyDescent="0.2">
      <c r="A229" s="315"/>
    </row>
    <row r="230" spans="1:1" s="316" customFormat="1" x14ac:dyDescent="0.2">
      <c r="A230" s="315"/>
    </row>
    <row r="231" spans="1:1" s="316" customFormat="1" x14ac:dyDescent="0.2">
      <c r="A231" s="315"/>
    </row>
    <row r="232" spans="1:1" s="316" customFormat="1" x14ac:dyDescent="0.2">
      <c r="A232" s="315"/>
    </row>
    <row r="233" spans="1:1" s="316" customFormat="1" x14ac:dyDescent="0.2">
      <c r="A233" s="315"/>
    </row>
    <row r="234" spans="1:1" s="316" customFormat="1" x14ac:dyDescent="0.2">
      <c r="A234" s="315"/>
    </row>
    <row r="235" spans="1:1" s="316" customFormat="1" x14ac:dyDescent="0.2">
      <c r="A235" s="315"/>
    </row>
    <row r="236" spans="1:1" s="316" customFormat="1" x14ac:dyDescent="0.2">
      <c r="A236" s="315"/>
    </row>
    <row r="237" spans="1:1" s="316" customFormat="1" x14ac:dyDescent="0.2">
      <c r="A237" s="315"/>
    </row>
    <row r="238" spans="1:1" s="316" customFormat="1" x14ac:dyDescent="0.2">
      <c r="A238" s="315"/>
    </row>
    <row r="239" spans="1:1" s="316" customFormat="1" x14ac:dyDescent="0.2">
      <c r="A239" s="315"/>
    </row>
    <row r="240" spans="1:1" s="316" customFormat="1" x14ac:dyDescent="0.2">
      <c r="A240" s="315"/>
    </row>
    <row r="241" spans="1:1" s="316" customFormat="1" x14ac:dyDescent="0.2">
      <c r="A241" s="315"/>
    </row>
    <row r="242" spans="1:1" s="316" customFormat="1" x14ac:dyDescent="0.2">
      <c r="A242" s="315"/>
    </row>
    <row r="243" spans="1:1" s="316" customFormat="1" x14ac:dyDescent="0.2">
      <c r="A243" s="315"/>
    </row>
    <row r="244" spans="1:1" s="316" customFormat="1" x14ac:dyDescent="0.2">
      <c r="A244" s="315"/>
    </row>
    <row r="245" spans="1:1" s="316" customFormat="1" x14ac:dyDescent="0.2">
      <c r="A245" s="315"/>
    </row>
    <row r="246" spans="1:1" s="316" customFormat="1" x14ac:dyDescent="0.2">
      <c r="A246" s="315"/>
    </row>
    <row r="247" spans="1:1" s="316" customFormat="1" x14ac:dyDescent="0.2">
      <c r="A247" s="315"/>
    </row>
    <row r="248" spans="1:1" s="316" customFormat="1" x14ac:dyDescent="0.2">
      <c r="A248" s="315"/>
    </row>
    <row r="249" spans="1:1" s="316" customFormat="1" x14ac:dyDescent="0.2">
      <c r="A249" s="315"/>
    </row>
    <row r="250" spans="1:1" s="316" customFormat="1" x14ac:dyDescent="0.2">
      <c r="A250" s="315"/>
    </row>
    <row r="251" spans="1:1" s="316" customFormat="1" x14ac:dyDescent="0.2">
      <c r="A251" s="315"/>
    </row>
    <row r="252" spans="1:1" s="316" customFormat="1" x14ac:dyDescent="0.2">
      <c r="A252" s="315"/>
    </row>
    <row r="253" spans="1:1" s="316" customFormat="1" x14ac:dyDescent="0.2">
      <c r="A253" s="315"/>
    </row>
    <row r="254" spans="1:1" s="316" customFormat="1" x14ac:dyDescent="0.2">
      <c r="A254" s="315"/>
    </row>
    <row r="255" spans="1:1" s="316" customFormat="1" x14ac:dyDescent="0.2">
      <c r="A255" s="315"/>
    </row>
    <row r="256" spans="1:1" s="316" customFormat="1" x14ac:dyDescent="0.2">
      <c r="A256" s="315"/>
    </row>
    <row r="257" spans="1:1" s="316" customFormat="1" x14ac:dyDescent="0.2">
      <c r="A257" s="315"/>
    </row>
    <row r="258" spans="1:1" s="316" customFormat="1" x14ac:dyDescent="0.2">
      <c r="A258" s="315"/>
    </row>
    <row r="259" spans="1:1" s="316" customFormat="1" x14ac:dyDescent="0.2">
      <c r="A259" s="315"/>
    </row>
    <row r="260" spans="1:1" s="316" customFormat="1" x14ac:dyDescent="0.2">
      <c r="A260" s="315"/>
    </row>
    <row r="261" spans="1:1" s="316" customFormat="1" x14ac:dyDescent="0.2">
      <c r="A261" s="315"/>
    </row>
    <row r="262" spans="1:1" s="316" customFormat="1" x14ac:dyDescent="0.2">
      <c r="A262" s="315"/>
    </row>
    <row r="263" spans="1:1" s="316" customFormat="1" x14ac:dyDescent="0.2">
      <c r="A263" s="315"/>
    </row>
    <row r="264" spans="1:1" s="316" customFormat="1" x14ac:dyDescent="0.2">
      <c r="A264" s="315"/>
    </row>
    <row r="265" spans="1:1" s="316" customFormat="1" x14ac:dyDescent="0.2">
      <c r="A265" s="315"/>
    </row>
    <row r="266" spans="1:1" s="316" customFormat="1" x14ac:dyDescent="0.2">
      <c r="A266" s="315"/>
    </row>
    <row r="267" spans="1:1" s="316" customFormat="1" x14ac:dyDescent="0.2">
      <c r="A267" s="315"/>
    </row>
    <row r="268" spans="1:1" s="316" customFormat="1" x14ac:dyDescent="0.2">
      <c r="A268" s="315"/>
    </row>
    <row r="269" spans="1:1" s="316" customFormat="1" x14ac:dyDescent="0.2">
      <c r="A269" s="315"/>
    </row>
    <row r="270" spans="1:1" s="316" customFormat="1" x14ac:dyDescent="0.2">
      <c r="A270" s="315"/>
    </row>
    <row r="271" spans="1:1" s="316" customFormat="1" x14ac:dyDescent="0.2">
      <c r="A271" s="315"/>
    </row>
    <row r="272" spans="1:1" s="316" customFormat="1" x14ac:dyDescent="0.2">
      <c r="A272" s="315"/>
    </row>
    <row r="273" spans="1:1" s="316" customFormat="1" x14ac:dyDescent="0.2">
      <c r="A273" s="315"/>
    </row>
    <row r="274" spans="1:1" s="316" customFormat="1" x14ac:dyDescent="0.2">
      <c r="A274" s="315"/>
    </row>
    <row r="275" spans="1:1" s="316" customFormat="1" x14ac:dyDescent="0.2">
      <c r="A275" s="315"/>
    </row>
    <row r="276" spans="1:1" s="316" customFormat="1" x14ac:dyDescent="0.2">
      <c r="A276" s="315"/>
    </row>
    <row r="277" spans="1:1" s="316" customFormat="1" x14ac:dyDescent="0.2">
      <c r="A277" s="315"/>
    </row>
    <row r="278" spans="1:1" s="316" customFormat="1" x14ac:dyDescent="0.2">
      <c r="A278" s="315"/>
    </row>
    <row r="279" spans="1:1" s="316" customFormat="1" x14ac:dyDescent="0.2">
      <c r="A279" s="315"/>
    </row>
    <row r="280" spans="1:1" s="316" customFormat="1" x14ac:dyDescent="0.2">
      <c r="A280" s="315"/>
    </row>
    <row r="281" spans="1:1" s="316" customFormat="1" x14ac:dyDescent="0.2">
      <c r="A281" s="315"/>
    </row>
    <row r="282" spans="1:1" s="316" customFormat="1" x14ac:dyDescent="0.2">
      <c r="A282" s="315"/>
    </row>
    <row r="283" spans="1:1" s="316" customFormat="1" x14ac:dyDescent="0.2">
      <c r="A283" s="315"/>
    </row>
    <row r="284" spans="1:1" s="316" customFormat="1" x14ac:dyDescent="0.2">
      <c r="A284" s="315"/>
    </row>
    <row r="285" spans="1:1" s="316" customFormat="1" x14ac:dyDescent="0.2">
      <c r="A285" s="315"/>
    </row>
    <row r="286" spans="1:1" s="316" customFormat="1" x14ac:dyDescent="0.2">
      <c r="A286" s="315"/>
    </row>
    <row r="287" spans="1:1" s="316" customFormat="1" x14ac:dyDescent="0.2">
      <c r="A287" s="315"/>
    </row>
    <row r="288" spans="1:1" s="316" customFormat="1" x14ac:dyDescent="0.2">
      <c r="A288" s="315"/>
    </row>
    <row r="289" spans="1:1" s="316" customFormat="1" x14ac:dyDescent="0.2">
      <c r="A289" s="315"/>
    </row>
    <row r="290" spans="1:1" s="316" customFormat="1" x14ac:dyDescent="0.2">
      <c r="A290" s="315"/>
    </row>
    <row r="291" spans="1:1" s="316" customFormat="1" x14ac:dyDescent="0.2">
      <c r="A291" s="315"/>
    </row>
    <row r="292" spans="1:1" s="316" customFormat="1" x14ac:dyDescent="0.2">
      <c r="A292" s="315"/>
    </row>
    <row r="293" spans="1:1" s="316" customFormat="1" x14ac:dyDescent="0.2">
      <c r="A293" s="315"/>
    </row>
    <row r="294" spans="1:1" s="316" customFormat="1" x14ac:dyDescent="0.2">
      <c r="A294" s="315"/>
    </row>
    <row r="295" spans="1:1" s="316" customFormat="1" x14ac:dyDescent="0.2">
      <c r="A295" s="315"/>
    </row>
    <row r="296" spans="1:1" s="316" customFormat="1" x14ac:dyDescent="0.2">
      <c r="A296" s="315"/>
    </row>
    <row r="297" spans="1:1" s="316" customFormat="1" x14ac:dyDescent="0.2">
      <c r="A297" s="315"/>
    </row>
    <row r="298" spans="1:1" s="316" customFormat="1" x14ac:dyDescent="0.2">
      <c r="A298" s="315"/>
    </row>
    <row r="299" spans="1:1" s="316" customFormat="1" x14ac:dyDescent="0.2">
      <c r="A299" s="315"/>
    </row>
    <row r="300" spans="1:1" s="316" customFormat="1" x14ac:dyDescent="0.2">
      <c r="A300" s="315"/>
    </row>
    <row r="301" spans="1:1" s="316" customFormat="1" x14ac:dyDescent="0.2">
      <c r="A301" s="315"/>
    </row>
    <row r="302" spans="1:1" s="316" customFormat="1" x14ac:dyDescent="0.2">
      <c r="A302" s="315"/>
    </row>
    <row r="303" spans="1:1" s="316" customFormat="1" x14ac:dyDescent="0.2">
      <c r="A303" s="315"/>
    </row>
    <row r="304" spans="1:1" s="316" customFormat="1" x14ac:dyDescent="0.2">
      <c r="A304" s="315"/>
    </row>
    <row r="305" spans="1:1" s="316" customFormat="1" x14ac:dyDescent="0.2">
      <c r="A305" s="315"/>
    </row>
    <row r="306" spans="1:1" s="316" customFormat="1" x14ac:dyDescent="0.2">
      <c r="A306" s="315"/>
    </row>
    <row r="307" spans="1:1" s="316" customFormat="1" x14ac:dyDescent="0.2">
      <c r="A307" s="315"/>
    </row>
    <row r="308" spans="1:1" s="316" customFormat="1" x14ac:dyDescent="0.2">
      <c r="A308" s="315"/>
    </row>
    <row r="309" spans="1:1" s="316" customFormat="1" x14ac:dyDescent="0.2">
      <c r="A309" s="315"/>
    </row>
    <row r="310" spans="1:1" s="316" customFormat="1" x14ac:dyDescent="0.2">
      <c r="A310" s="315"/>
    </row>
    <row r="311" spans="1:1" s="316" customFormat="1" x14ac:dyDescent="0.2">
      <c r="A311" s="315"/>
    </row>
    <row r="312" spans="1:1" s="316" customFormat="1" x14ac:dyDescent="0.2">
      <c r="A312" s="315"/>
    </row>
    <row r="313" spans="1:1" s="316" customFormat="1" x14ac:dyDescent="0.2">
      <c r="A313" s="315"/>
    </row>
    <row r="314" spans="1:1" s="316" customFormat="1" x14ac:dyDescent="0.2">
      <c r="A314" s="315"/>
    </row>
    <row r="315" spans="1:1" s="316" customFormat="1" x14ac:dyDescent="0.2">
      <c r="A315" s="315"/>
    </row>
    <row r="316" spans="1:1" s="316" customFormat="1" x14ac:dyDescent="0.2">
      <c r="A316" s="315"/>
    </row>
    <row r="317" spans="1:1" s="316" customFormat="1" x14ac:dyDescent="0.2">
      <c r="A317" s="315"/>
    </row>
    <row r="318" spans="1:1" s="316" customFormat="1" x14ac:dyDescent="0.2">
      <c r="A318" s="315"/>
    </row>
    <row r="319" spans="1:1" s="316" customFormat="1" x14ac:dyDescent="0.2">
      <c r="A319" s="315"/>
    </row>
    <row r="320" spans="1:1" s="316" customFormat="1" x14ac:dyDescent="0.2">
      <c r="A320" s="315"/>
    </row>
    <row r="321" spans="1:1" s="316" customFormat="1" x14ac:dyDescent="0.2">
      <c r="A321" s="315"/>
    </row>
    <row r="322" spans="1:1" s="316" customFormat="1" x14ac:dyDescent="0.2">
      <c r="A322" s="315"/>
    </row>
    <row r="323" spans="1:1" s="316" customFormat="1" x14ac:dyDescent="0.2">
      <c r="A323" s="315"/>
    </row>
    <row r="324" spans="1:1" s="316" customFormat="1" x14ac:dyDescent="0.2">
      <c r="A324" s="315"/>
    </row>
    <row r="325" spans="1:1" s="316" customFormat="1" x14ac:dyDescent="0.2">
      <c r="A325" s="315"/>
    </row>
    <row r="326" spans="1:1" s="316" customFormat="1" x14ac:dyDescent="0.2">
      <c r="A326" s="315"/>
    </row>
    <row r="327" spans="1:1" s="316" customFormat="1" x14ac:dyDescent="0.2">
      <c r="A327" s="315"/>
    </row>
    <row r="328" spans="1:1" s="316" customFormat="1" x14ac:dyDescent="0.2">
      <c r="A328" s="315"/>
    </row>
    <row r="329" spans="1:1" s="316" customFormat="1" x14ac:dyDescent="0.2">
      <c r="A329" s="315"/>
    </row>
    <row r="330" spans="1:1" s="316" customFormat="1" x14ac:dyDescent="0.2">
      <c r="A330" s="315"/>
    </row>
    <row r="331" spans="1:1" s="316" customFormat="1" x14ac:dyDescent="0.2">
      <c r="A331" s="315"/>
    </row>
    <row r="332" spans="1:1" s="316" customFormat="1" x14ac:dyDescent="0.2">
      <c r="A332" s="315"/>
    </row>
    <row r="333" spans="1:1" s="316" customFormat="1" x14ac:dyDescent="0.2">
      <c r="A333" s="315"/>
    </row>
    <row r="334" spans="1:1" s="316" customFormat="1" x14ac:dyDescent="0.2">
      <c r="A334" s="315"/>
    </row>
    <row r="335" spans="1:1" s="316" customFormat="1" x14ac:dyDescent="0.2">
      <c r="A335" s="315"/>
    </row>
    <row r="336" spans="1:1" s="316" customFormat="1" x14ac:dyDescent="0.2">
      <c r="A336" s="315"/>
    </row>
    <row r="337" spans="1:1" s="316" customFormat="1" x14ac:dyDescent="0.2">
      <c r="A337" s="315"/>
    </row>
    <row r="338" spans="1:1" s="316" customFormat="1" x14ac:dyDescent="0.2">
      <c r="A338" s="315"/>
    </row>
    <row r="339" spans="1:1" s="316" customFormat="1" x14ac:dyDescent="0.2">
      <c r="A339" s="315"/>
    </row>
    <row r="340" spans="1:1" s="316" customFormat="1" x14ac:dyDescent="0.2">
      <c r="A340" s="315"/>
    </row>
    <row r="341" spans="1:1" s="316" customFormat="1" x14ac:dyDescent="0.2">
      <c r="A341" s="315"/>
    </row>
    <row r="342" spans="1:1" s="316" customFormat="1" x14ac:dyDescent="0.2">
      <c r="A342" s="315"/>
    </row>
    <row r="343" spans="1:1" s="316" customFormat="1" x14ac:dyDescent="0.2">
      <c r="A343" s="315"/>
    </row>
    <row r="344" spans="1:1" s="316" customFormat="1" x14ac:dyDescent="0.2">
      <c r="A344" s="315"/>
    </row>
    <row r="345" spans="1:1" s="316" customFormat="1" x14ac:dyDescent="0.2">
      <c r="A345" s="315"/>
    </row>
    <row r="346" spans="1:1" s="316" customFormat="1" x14ac:dyDescent="0.2">
      <c r="A346" s="315"/>
    </row>
    <row r="347" spans="1:1" s="316" customFormat="1" x14ac:dyDescent="0.2">
      <c r="A347" s="315"/>
    </row>
    <row r="348" spans="1:1" s="316" customFormat="1" x14ac:dyDescent="0.2">
      <c r="A348" s="315"/>
    </row>
    <row r="349" spans="1:1" s="316" customFormat="1" x14ac:dyDescent="0.2">
      <c r="A349" s="315"/>
    </row>
  </sheetData>
  <mergeCells count="98">
    <mergeCell ref="N46:O46"/>
    <mergeCell ref="B48:O48"/>
    <mergeCell ref="B46:C46"/>
    <mergeCell ref="D46:E46"/>
    <mergeCell ref="F46:G46"/>
    <mergeCell ref="H46:I46"/>
    <mergeCell ref="J46:K46"/>
    <mergeCell ref="L46:M46"/>
    <mergeCell ref="N44:O44"/>
    <mergeCell ref="B45:C45"/>
    <mergeCell ref="D45:E45"/>
    <mergeCell ref="F45:G45"/>
    <mergeCell ref="H45:I45"/>
    <mergeCell ref="J45:K45"/>
    <mergeCell ref="L45:M45"/>
    <mergeCell ref="N45:O45"/>
    <mergeCell ref="B44:C44"/>
    <mergeCell ref="D44:E44"/>
    <mergeCell ref="F44:G44"/>
    <mergeCell ref="H44:I44"/>
    <mergeCell ref="J44:K44"/>
    <mergeCell ref="L44:M44"/>
    <mergeCell ref="N42:O42"/>
    <mergeCell ref="B43:C43"/>
    <mergeCell ref="D43:E43"/>
    <mergeCell ref="F43:G43"/>
    <mergeCell ref="H43:I43"/>
    <mergeCell ref="J43:K43"/>
    <mergeCell ref="L43:M43"/>
    <mergeCell ref="N43:O43"/>
    <mergeCell ref="B42:C42"/>
    <mergeCell ref="D42:E42"/>
    <mergeCell ref="F42:G42"/>
    <mergeCell ref="H42:I42"/>
    <mergeCell ref="J42:K42"/>
    <mergeCell ref="L42:M42"/>
    <mergeCell ref="N40:O40"/>
    <mergeCell ref="B41:C41"/>
    <mergeCell ref="D41:E41"/>
    <mergeCell ref="F41:G41"/>
    <mergeCell ref="H41:I41"/>
    <mergeCell ref="J41:K41"/>
    <mergeCell ref="L41:M41"/>
    <mergeCell ref="N41:O41"/>
    <mergeCell ref="B40:C40"/>
    <mergeCell ref="D40:E40"/>
    <mergeCell ref="F40:G40"/>
    <mergeCell ref="H40:I40"/>
    <mergeCell ref="J40:K40"/>
    <mergeCell ref="L40:M40"/>
    <mergeCell ref="N38:O38"/>
    <mergeCell ref="B39:C39"/>
    <mergeCell ref="D39:E39"/>
    <mergeCell ref="F39:G39"/>
    <mergeCell ref="H39:I39"/>
    <mergeCell ref="J39:K39"/>
    <mergeCell ref="L39:M39"/>
    <mergeCell ref="N39:O39"/>
    <mergeCell ref="B38:C38"/>
    <mergeCell ref="D38:E38"/>
    <mergeCell ref="F38:G38"/>
    <mergeCell ref="H38:I38"/>
    <mergeCell ref="J38:K38"/>
    <mergeCell ref="L38:M38"/>
    <mergeCell ref="N36:O36"/>
    <mergeCell ref="B37:C37"/>
    <mergeCell ref="D37:E37"/>
    <mergeCell ref="F37:G37"/>
    <mergeCell ref="H37:I37"/>
    <mergeCell ref="J37:K37"/>
    <mergeCell ref="L37:M37"/>
    <mergeCell ref="N37:O37"/>
    <mergeCell ref="B36:C36"/>
    <mergeCell ref="D36:E36"/>
    <mergeCell ref="F36:G36"/>
    <mergeCell ref="H36:I36"/>
    <mergeCell ref="J36:K36"/>
    <mergeCell ref="L36:M36"/>
    <mergeCell ref="N33:O33"/>
    <mergeCell ref="B35:C35"/>
    <mergeCell ref="D35:E35"/>
    <mergeCell ref="F35:G35"/>
    <mergeCell ref="H35:I35"/>
    <mergeCell ref="J35:K35"/>
    <mergeCell ref="L35:M35"/>
    <mergeCell ref="N35:O35"/>
    <mergeCell ref="B33:C33"/>
    <mergeCell ref="D33:E33"/>
    <mergeCell ref="F33:G33"/>
    <mergeCell ref="H33:I33"/>
    <mergeCell ref="J33:K33"/>
    <mergeCell ref="L33:M33"/>
    <mergeCell ref="E26:O28"/>
    <mergeCell ref="B28:D28"/>
    <mergeCell ref="B29:D30"/>
    <mergeCell ref="E29:O30"/>
    <mergeCell ref="B31:D31"/>
    <mergeCell ref="E31:O31"/>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B13937C-4889-43C4-97A9-99BC80BA142A}">
  <dimension ref="B1:BF25"/>
  <sheetViews>
    <sheetView showGridLines="0" workbookViewId="0">
      <selection activeCell="AE12" sqref="AE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8" t="s">
        <v>173</v>
      </c>
      <c r="AE11" s="188" t="s">
        <v>173</v>
      </c>
      <c r="AF11" s="189"/>
      <c r="AG11" s="189"/>
      <c r="AH11" s="186"/>
      <c r="AI11" s="187"/>
      <c r="AJ11" s="137"/>
      <c r="AK11" s="137"/>
      <c r="AL11" s="190"/>
      <c r="AM11" s="180"/>
      <c r="AN11" s="191"/>
      <c r="AO11" s="192"/>
      <c r="AP11" s="193"/>
      <c r="AQ11" s="194"/>
      <c r="AR11" s="129"/>
      <c r="AS11" s="195">
        <v>1</v>
      </c>
      <c r="AT11" s="195"/>
      <c r="AU11" s="195"/>
      <c r="AV11" s="195"/>
      <c r="AW11" s="195"/>
      <c r="AX11" s="196" t="s">
        <v>174</v>
      </c>
      <c r="AY11" s="197" t="s">
        <v>173</v>
      </c>
      <c r="AZ11" s="198" t="s">
        <v>173</v>
      </c>
      <c r="BA11" s="199" t="s">
        <v>173</v>
      </c>
      <c r="BB11" s="196" t="s">
        <v>173</v>
      </c>
      <c r="BC11" s="196" t="s">
        <v>173</v>
      </c>
      <c r="BD11" s="195"/>
      <c r="BE11" s="195"/>
    </row>
    <row r="12" spans="2:58" s="117" customFormat="1" x14ac:dyDescent="0.4">
      <c r="B12" s="129"/>
      <c r="C12" s="129"/>
      <c r="D12" s="129"/>
      <c r="E12" s="180"/>
      <c r="F12" s="180"/>
      <c r="G12" s="180"/>
      <c r="H12" s="180"/>
      <c r="I12" s="180"/>
      <c r="J12" s="180"/>
      <c r="K12" s="180"/>
      <c r="L12" s="200"/>
      <c r="M12" s="201"/>
      <c r="N12" s="201"/>
      <c r="O12" s="180"/>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7" customFormat="1" x14ac:dyDescent="0.4">
      <c r="B13" s="129"/>
      <c r="C13" s="129"/>
      <c r="D13" s="129"/>
      <c r="E13" s="180"/>
      <c r="F13" s="180"/>
      <c r="G13" s="180"/>
      <c r="H13" s="180"/>
      <c r="I13" s="180"/>
      <c r="J13" s="180"/>
      <c r="K13" s="180"/>
      <c r="L13" s="200"/>
      <c r="M13" s="201"/>
      <c r="N13" s="201"/>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7" customFormat="1" x14ac:dyDescent="0.4">
      <c r="B14" s="129"/>
      <c r="C14" s="129"/>
      <c r="D14" s="129"/>
      <c r="E14" s="180"/>
      <c r="F14" s="180"/>
      <c r="G14" s="180"/>
      <c r="H14" s="180"/>
      <c r="I14" s="180"/>
      <c r="J14" s="180"/>
      <c r="K14" s="180"/>
      <c r="L14" s="200"/>
      <c r="M14" s="201"/>
      <c r="N14" s="201"/>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x14ac:dyDescent="0.4">
      <c r="B15" s="129"/>
      <c r="C15" s="129"/>
      <c r="D15" s="129"/>
      <c r="E15" s="180"/>
      <c r="F15" s="180"/>
      <c r="G15" s="180"/>
      <c r="H15" s="180"/>
      <c r="I15" s="180"/>
      <c r="J15" s="180"/>
      <c r="K15" s="180"/>
      <c r="L15" s="200"/>
      <c r="M15" s="201"/>
      <c r="N15" s="201"/>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202"/>
      <c r="C16" s="202"/>
      <c r="D16" s="202"/>
      <c r="E16" s="180"/>
      <c r="F16" s="180"/>
      <c r="G16" s="180"/>
      <c r="H16" s="180"/>
      <c r="I16" s="180"/>
      <c r="J16" s="180"/>
      <c r="K16" s="180"/>
      <c r="L16" s="203"/>
      <c r="M16" s="201"/>
      <c r="N16" s="201"/>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143156B-A368-4979-8088-F513F9D1744D}">
  <sheetPr>
    <pageSetUpPr fitToPage="1"/>
  </sheetPr>
  <dimension ref="B1:H48"/>
  <sheetViews>
    <sheetView showGridLines="0" topLeftCell="A4" zoomScaleNormal="85" workbookViewId="0">
      <selection activeCell="E15" sqref="E15"/>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175</v>
      </c>
      <c r="E4" s="105"/>
    </row>
    <row r="5" spans="2:8" ht="11.25" customHeight="1" x14ac:dyDescent="0.25">
      <c r="B5" s="214">
        <v>45536</v>
      </c>
      <c r="C5" s="214">
        <v>45536</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176</v>
      </c>
      <c r="H8" s="124"/>
    </row>
    <row r="9" spans="2:8" x14ac:dyDescent="0.25">
      <c r="B9" s="141"/>
      <c r="C9" s="142"/>
      <c r="D9" s="142"/>
      <c r="E9" s="143"/>
      <c r="F9" s="204"/>
      <c r="G9" s="205"/>
      <c r="H9" s="206"/>
    </row>
    <row r="10" spans="2:8" s="163" customFormat="1" ht="37.5" customHeight="1" x14ac:dyDescent="0.25">
      <c r="B10" s="164" t="s">
        <v>151</v>
      </c>
      <c r="C10" s="164" t="s">
        <v>177</v>
      </c>
      <c r="D10" s="164" t="s">
        <v>120</v>
      </c>
      <c r="E10" s="165" t="s">
        <v>178</v>
      </c>
      <c r="F10" s="207" t="s">
        <v>118</v>
      </c>
      <c r="G10" s="164" t="s">
        <v>179</v>
      </c>
      <c r="H10" s="129" t="s">
        <v>180</v>
      </c>
    </row>
    <row r="11" spans="2:8" s="117" customFormat="1" ht="28.5" x14ac:dyDescent="0.45">
      <c r="B11" s="129" t="s">
        <v>181</v>
      </c>
      <c r="C11" s="180" t="s">
        <v>171</v>
      </c>
      <c r="D11" s="208">
        <v>1</v>
      </c>
      <c r="E11" s="180" t="s">
        <v>182</v>
      </c>
      <c r="F11" s="209" t="s">
        <v>173</v>
      </c>
      <c r="G11" s="164" t="s">
        <v>183</v>
      </c>
      <c r="H11" s="208" t="s">
        <v>184</v>
      </c>
    </row>
    <row r="12" spans="2:8" s="117" customFormat="1" ht="120" x14ac:dyDescent="0.4">
      <c r="B12" s="129" t="s">
        <v>185</v>
      </c>
      <c r="C12" s="180" t="s">
        <v>171</v>
      </c>
      <c r="D12" s="208">
        <v>1</v>
      </c>
      <c r="E12" s="180" t="s">
        <v>186</v>
      </c>
      <c r="F12" s="210" t="s">
        <v>173</v>
      </c>
      <c r="G12" s="164" t="s">
        <v>187</v>
      </c>
      <c r="H12" s="208" t="s">
        <v>188</v>
      </c>
    </row>
    <row r="13" spans="2:8" s="117" customFormat="1" ht="28.5" x14ac:dyDescent="0.4">
      <c r="B13" s="129" t="s">
        <v>189</v>
      </c>
      <c r="C13" s="180" t="s">
        <v>171</v>
      </c>
      <c r="D13" s="208">
        <v>1</v>
      </c>
      <c r="E13" s="180" t="s">
        <v>190</v>
      </c>
      <c r="F13" s="211" t="s">
        <v>173</v>
      </c>
      <c r="G13" s="164" t="s">
        <v>191</v>
      </c>
      <c r="H13" s="208" t="s">
        <v>192</v>
      </c>
    </row>
    <row r="14" spans="2:8" s="117" customFormat="1" ht="21" x14ac:dyDescent="0.4">
      <c r="B14" s="129" t="s">
        <v>193</v>
      </c>
      <c r="C14" s="180" t="s">
        <v>171</v>
      </c>
      <c r="D14" s="208">
        <v>1</v>
      </c>
      <c r="E14" s="180" t="s">
        <v>194</v>
      </c>
      <c r="F14" s="212" t="s">
        <v>173</v>
      </c>
      <c r="G14" s="164" t="s">
        <v>195</v>
      </c>
      <c r="H14" s="208" t="s">
        <v>195</v>
      </c>
    </row>
    <row r="15" spans="2:8" s="117" customFormat="1" ht="37.5" x14ac:dyDescent="0.4">
      <c r="B15" s="129" t="s">
        <v>196</v>
      </c>
      <c r="C15" s="180" t="s">
        <v>171</v>
      </c>
      <c r="D15" s="208">
        <v>1</v>
      </c>
      <c r="E15" s="180" t="s">
        <v>197</v>
      </c>
      <c r="F15" s="213" t="s">
        <v>173</v>
      </c>
      <c r="G15" s="164" t="s">
        <v>198</v>
      </c>
      <c r="H15" s="208" t="s">
        <v>199</v>
      </c>
    </row>
    <row r="16" spans="2:8" s="117" customFormat="1" x14ac:dyDescent="0.4">
      <c r="B16" s="129"/>
      <c r="C16" s="180"/>
      <c r="D16" s="180"/>
      <c r="E16" s="180"/>
      <c r="F16" s="180"/>
      <c r="G16" s="164"/>
      <c r="H16" s="180"/>
    </row>
    <row r="17" spans="2:8" s="117" customFormat="1" x14ac:dyDescent="0.4">
      <c r="B17" s="129"/>
      <c r="C17" s="180"/>
      <c r="D17" s="180"/>
      <c r="E17" s="180"/>
      <c r="F17" s="180"/>
      <c r="G17" s="164"/>
      <c r="H17" s="180"/>
    </row>
    <row r="18" spans="2:8" s="117" customFormat="1" x14ac:dyDescent="0.4">
      <c r="B18" s="129"/>
      <c r="C18" s="180"/>
      <c r="D18" s="180"/>
      <c r="E18" s="180"/>
      <c r="F18" s="180"/>
      <c r="G18" s="164"/>
      <c r="H18" s="180"/>
    </row>
    <row r="19" spans="2:8" s="117" customFormat="1" x14ac:dyDescent="0.4">
      <c r="B19" s="129"/>
      <c r="C19" s="180"/>
      <c r="D19" s="180"/>
      <c r="E19" s="180"/>
      <c r="F19" s="180"/>
      <c r="G19" s="164"/>
      <c r="H19" s="180"/>
    </row>
    <row r="20" spans="2:8" s="117" customFormat="1" x14ac:dyDescent="0.4">
      <c r="B20" s="129"/>
      <c r="C20" s="180"/>
      <c r="D20" s="180"/>
      <c r="E20" s="180"/>
      <c r="F20" s="180"/>
      <c r="G20" s="164"/>
      <c r="H20" s="180"/>
    </row>
    <row r="21" spans="2:8" s="117" customFormat="1" x14ac:dyDescent="0.4">
      <c r="B21" s="129"/>
      <c r="C21" s="180"/>
      <c r="D21" s="180"/>
      <c r="E21" s="180"/>
      <c r="F21" s="180"/>
      <c r="G21" s="164"/>
      <c r="H21" s="180"/>
    </row>
    <row r="22" spans="2:8" s="117" customFormat="1" x14ac:dyDescent="0.4">
      <c r="B22" s="129"/>
      <c r="C22" s="180"/>
      <c r="D22" s="180"/>
      <c r="E22" s="180"/>
      <c r="F22" s="180"/>
      <c r="G22" s="164"/>
      <c r="H22" s="180"/>
    </row>
    <row r="23" spans="2:8" s="117" customFormat="1" x14ac:dyDescent="0.4">
      <c r="B23" s="129"/>
      <c r="C23" s="180"/>
      <c r="D23" s="180"/>
      <c r="E23" s="180"/>
      <c r="F23" s="180"/>
      <c r="G23" s="164"/>
      <c r="H23" s="180"/>
    </row>
    <row r="24" spans="2:8" s="117" customFormat="1" x14ac:dyDescent="0.4">
      <c r="B24" s="129"/>
      <c r="C24" s="180"/>
      <c r="D24" s="180"/>
      <c r="E24" s="180"/>
      <c r="F24" s="180"/>
      <c r="G24" s="164"/>
      <c r="H24" s="180"/>
    </row>
    <row r="25" spans="2:8" s="117" customFormat="1" x14ac:dyDescent="0.4">
      <c r="B25" s="129"/>
      <c r="C25" s="180"/>
      <c r="D25" s="180"/>
      <c r="E25" s="180"/>
      <c r="F25" s="180"/>
      <c r="G25" s="164"/>
      <c r="H25" s="180"/>
    </row>
    <row r="26" spans="2:8" s="117" customFormat="1" x14ac:dyDescent="0.4">
      <c r="B26" s="129"/>
      <c r="C26" s="180"/>
      <c r="D26" s="180"/>
      <c r="E26" s="180"/>
      <c r="F26" s="180"/>
      <c r="G26" s="164"/>
      <c r="H26" s="180"/>
    </row>
    <row r="27" spans="2:8" s="117" customFormat="1" x14ac:dyDescent="0.4">
      <c r="B27" s="129"/>
      <c r="C27" s="180"/>
      <c r="D27" s="180"/>
      <c r="E27" s="180"/>
      <c r="F27" s="180"/>
      <c r="G27" s="164"/>
      <c r="H27" s="180"/>
    </row>
    <row r="28" spans="2:8" s="117" customFormat="1" x14ac:dyDescent="0.4">
      <c r="B28" s="129"/>
      <c r="C28" s="180"/>
      <c r="D28" s="180"/>
      <c r="E28" s="180"/>
      <c r="F28" s="180"/>
      <c r="G28" s="164"/>
      <c r="H28" s="180"/>
    </row>
    <row r="29" spans="2:8" s="117" customFormat="1" x14ac:dyDescent="0.4">
      <c r="B29" s="129"/>
      <c r="C29" s="180"/>
      <c r="D29" s="180"/>
      <c r="E29" s="180"/>
      <c r="F29" s="180"/>
      <c r="G29" s="164"/>
      <c r="H29" s="180"/>
    </row>
    <row r="30" spans="2:8" s="117" customFormat="1" x14ac:dyDescent="0.4">
      <c r="B30" s="129"/>
      <c r="C30" s="180"/>
      <c r="D30" s="180"/>
      <c r="E30" s="180"/>
      <c r="F30" s="180"/>
      <c r="G30" s="164"/>
      <c r="H30" s="180"/>
    </row>
    <row r="31" spans="2:8" s="117" customFormat="1" x14ac:dyDescent="0.4">
      <c r="B31" s="129"/>
      <c r="C31" s="180"/>
      <c r="D31" s="180"/>
      <c r="E31" s="180"/>
      <c r="F31" s="180"/>
      <c r="G31" s="164"/>
      <c r="H31" s="180"/>
    </row>
    <row r="32" spans="2:8" s="117" customFormat="1" x14ac:dyDescent="0.4">
      <c r="B32" s="129"/>
      <c r="C32" s="180"/>
      <c r="D32" s="180"/>
      <c r="E32" s="180"/>
      <c r="F32" s="180"/>
      <c r="G32" s="164"/>
      <c r="H32" s="180"/>
    </row>
    <row r="33" spans="2:8" s="117" customFormat="1" x14ac:dyDescent="0.4">
      <c r="B33" s="129"/>
      <c r="C33" s="180"/>
      <c r="D33" s="180"/>
      <c r="E33" s="180"/>
      <c r="F33" s="180"/>
      <c r="G33" s="164"/>
      <c r="H33" s="180"/>
    </row>
    <row r="34" spans="2:8" s="117" customFormat="1" x14ac:dyDescent="0.4">
      <c r="B34" s="129"/>
      <c r="C34" s="180"/>
      <c r="D34" s="180"/>
      <c r="E34" s="180"/>
      <c r="F34" s="180"/>
      <c r="G34" s="164"/>
      <c r="H34" s="180"/>
    </row>
    <row r="35" spans="2:8" s="117" customFormat="1" x14ac:dyDescent="0.4">
      <c r="B35" s="129"/>
      <c r="C35" s="180"/>
      <c r="D35" s="180"/>
      <c r="E35" s="180"/>
      <c r="F35" s="180"/>
      <c r="G35" s="164"/>
      <c r="H35" s="180"/>
    </row>
    <row r="36" spans="2:8" s="117" customFormat="1" x14ac:dyDescent="0.4">
      <c r="B36" s="129"/>
      <c r="C36" s="180"/>
      <c r="D36" s="180"/>
      <c r="E36" s="180"/>
      <c r="F36" s="180"/>
      <c r="G36" s="164"/>
      <c r="H36" s="180"/>
    </row>
    <row r="37" spans="2:8" s="117" customFormat="1" x14ac:dyDescent="0.4">
      <c r="B37" s="129"/>
      <c r="C37" s="180"/>
      <c r="D37" s="180"/>
      <c r="E37" s="180"/>
      <c r="F37" s="180"/>
      <c r="G37" s="164"/>
      <c r="H37" s="180"/>
    </row>
    <row r="38" spans="2:8" s="117" customFormat="1" x14ac:dyDescent="0.4">
      <c r="B38" s="129"/>
      <c r="C38" s="180"/>
      <c r="D38" s="180"/>
      <c r="E38" s="180"/>
      <c r="F38" s="180"/>
      <c r="G38" s="164"/>
      <c r="H38" s="180"/>
    </row>
    <row r="39" spans="2:8" s="117" customFormat="1" x14ac:dyDescent="0.4">
      <c r="B39" s="202"/>
      <c r="C39" s="180"/>
      <c r="D39" s="180"/>
      <c r="E39" s="180"/>
      <c r="F39" s="180"/>
      <c r="G39" s="164"/>
      <c r="H39" s="180"/>
    </row>
    <row r="40" spans="2:8" s="117" customFormat="1" x14ac:dyDescent="0.4"/>
    <row r="41" spans="2:8" s="117" customFormat="1" x14ac:dyDescent="0.4"/>
    <row r="42" spans="2:8" s="117" customFormat="1" x14ac:dyDescent="0.4"/>
    <row r="43" spans="2:8" s="117" customFormat="1" x14ac:dyDescent="0.4"/>
    <row r="44" spans="2:8" s="117" customFormat="1" x14ac:dyDescent="0.4"/>
    <row r="45" spans="2:8" s="117" customFormat="1" x14ac:dyDescent="0.4"/>
    <row r="46" spans="2:8" s="117" customFormat="1" x14ac:dyDescent="0.4"/>
    <row r="47" spans="2:8" s="117" customFormat="1" x14ac:dyDescent="0.4"/>
    <row r="48" spans="2:8"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88A7432-C483-4811-91E5-F37A57A857AB}">
  <dimension ref="A1:BA56"/>
  <sheetViews>
    <sheetView workbookViewId="0">
      <selection activeCell="A11" sqref="A11:IV11"/>
    </sheetView>
  </sheetViews>
  <sheetFormatPr defaultRowHeight="12" x14ac:dyDescent="0.15"/>
  <cols>
    <col min="1" max="16384" width="9" style="217"/>
  </cols>
  <sheetData>
    <row r="1" spans="1:53" ht="20.25" x14ac:dyDescent="0.15">
      <c r="A1" s="199" t="s">
        <v>173</v>
      </c>
      <c r="B1" s="215"/>
      <c r="C1" s="216"/>
    </row>
    <row r="2" spans="1:53" x14ac:dyDescent="0.15">
      <c r="B2" s="218"/>
      <c r="C2" s="216"/>
    </row>
    <row r="3" spans="1:53" x14ac:dyDescent="0.15">
      <c r="B3" s="219"/>
      <c r="C3" s="216"/>
    </row>
    <row r="4" spans="1:53" x14ac:dyDescent="0.15">
      <c r="B4" s="220"/>
      <c r="C4" s="216"/>
    </row>
    <row r="5" spans="1:53" x14ac:dyDescent="0.15">
      <c r="B5" s="221"/>
      <c r="C5" s="216"/>
    </row>
    <row r="6" spans="1:53" x14ac:dyDescent="0.15">
      <c r="B6" s="222"/>
      <c r="C6" s="216"/>
    </row>
    <row r="7" spans="1:53" x14ac:dyDescent="0.15">
      <c r="B7" s="223"/>
      <c r="C7" s="216"/>
    </row>
    <row r="8" spans="1:53" x14ac:dyDescent="0.15">
      <c r="B8" s="224"/>
      <c r="C8" s="216"/>
    </row>
    <row r="9" spans="1:53" x14ac:dyDescent="0.15">
      <c r="B9" s="225"/>
      <c r="C9" s="216"/>
    </row>
    <row r="10" spans="1:53" x14ac:dyDescent="0.15">
      <c r="B10" s="226"/>
      <c r="C10" s="216"/>
    </row>
    <row r="11" spans="1:53" x14ac:dyDescent="0.15">
      <c r="B11" s="227"/>
      <c r="C11" s="216"/>
      <c r="J11" s="217" t="s">
        <v>200</v>
      </c>
      <c r="K11" s="217" t="s">
        <v>300</v>
      </c>
      <c r="L11" s="217" t="s">
        <v>301</v>
      </c>
      <c r="M11" s="217" t="s">
        <v>302</v>
      </c>
      <c r="N11" s="217" t="s">
        <v>303</v>
      </c>
      <c r="O11" s="217" t="s">
        <v>304</v>
      </c>
      <c r="AB11" s="217" t="s">
        <v>206</v>
      </c>
      <c r="AD11" s="217" t="s">
        <v>305</v>
      </c>
      <c r="AE11" s="217" t="s">
        <v>306</v>
      </c>
      <c r="AX11" s="217" t="s">
        <v>209</v>
      </c>
      <c r="AY11" s="217" t="s">
        <v>210</v>
      </c>
      <c r="AZ11" s="217" t="s">
        <v>211</v>
      </c>
      <c r="BA11" s="217" t="s">
        <v>212</v>
      </c>
    </row>
    <row r="12" spans="1:53" x14ac:dyDescent="0.15">
      <c r="B12" s="228"/>
      <c r="C12" s="216"/>
    </row>
    <row r="13" spans="1:53" x14ac:dyDescent="0.15">
      <c r="B13" s="229"/>
      <c r="C13" s="216"/>
    </row>
    <row r="14" spans="1:53" x14ac:dyDescent="0.15">
      <c r="B14" s="230"/>
      <c r="C14" s="216"/>
    </row>
    <row r="15" spans="1:53" x14ac:dyDescent="0.15">
      <c r="B15" s="231"/>
      <c r="C15" s="216"/>
    </row>
    <row r="16" spans="1:53" x14ac:dyDescent="0.15">
      <c r="B16" s="232"/>
      <c r="C16" s="216"/>
    </row>
    <row r="17" spans="2:3" x14ac:dyDescent="0.15">
      <c r="B17" s="233"/>
      <c r="C17" s="216"/>
    </row>
    <row r="18" spans="2:3" x14ac:dyDescent="0.15">
      <c r="B18" s="234"/>
      <c r="C18" s="216"/>
    </row>
    <row r="19" spans="2:3" x14ac:dyDescent="0.15">
      <c r="B19" s="235"/>
      <c r="C19" s="216"/>
    </row>
    <row r="20" spans="2:3" x14ac:dyDescent="0.15">
      <c r="B20" s="236"/>
      <c r="C20" s="216"/>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56"/>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8700000000000003" right="0.78700000000000003" top="0.98399999999999999" bottom="0.98399999999999999"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C324D14-DF9C-4353-BBAA-96EE9A5B056F}">
  <sheetPr>
    <pageSetUpPr fitToPage="1"/>
  </sheetPr>
  <dimension ref="A1:EF349"/>
  <sheetViews>
    <sheetView showGridLines="0" defaultGridColor="0" colorId="23" zoomScale="40" zoomScaleNormal="40" workbookViewId="0">
      <selection activeCell="B2" sqref="B2"/>
    </sheetView>
  </sheetViews>
  <sheetFormatPr defaultRowHeight="18.75" x14ac:dyDescent="0.2"/>
  <cols>
    <col min="1" max="1" width="10.625" style="273" customWidth="1"/>
    <col min="2" max="15" width="14.125" style="275" customWidth="1"/>
    <col min="16" max="16" width="10.625" style="275" customWidth="1"/>
    <col min="17" max="59" width="12.375" style="316" customWidth="1"/>
    <col min="60" max="136" width="8" style="316" customWidth="1"/>
    <col min="137" max="256" width="9" style="275"/>
    <col min="257" max="257" width="9.375" style="275" customWidth="1"/>
    <col min="258" max="271" width="14.125" style="275" customWidth="1"/>
    <col min="272" max="272" width="9.375" style="275" customWidth="1"/>
    <col min="273" max="315" width="12.375" style="275" customWidth="1"/>
    <col min="316" max="392" width="8" style="275" customWidth="1"/>
    <col min="393" max="512" width="9" style="275"/>
    <col min="513" max="513" width="9.375" style="275" customWidth="1"/>
    <col min="514" max="527" width="14.125" style="275" customWidth="1"/>
    <col min="528" max="528" width="9.375" style="275" customWidth="1"/>
    <col min="529" max="571" width="12.375" style="275" customWidth="1"/>
    <col min="572" max="648" width="8" style="275" customWidth="1"/>
    <col min="649" max="768" width="9" style="275"/>
    <col min="769" max="769" width="9.375" style="275" customWidth="1"/>
    <col min="770" max="783" width="14.125" style="275" customWidth="1"/>
    <col min="784" max="784" width="9.375" style="275" customWidth="1"/>
    <col min="785" max="827" width="12.375" style="275" customWidth="1"/>
    <col min="828" max="904" width="8" style="275" customWidth="1"/>
    <col min="905" max="1024" width="9" style="275"/>
    <col min="1025" max="1025" width="9.375" style="275" customWidth="1"/>
    <col min="1026" max="1039" width="14.125" style="275" customWidth="1"/>
    <col min="1040" max="1040" width="9.375" style="275" customWidth="1"/>
    <col min="1041" max="1083" width="12.375" style="275" customWidth="1"/>
    <col min="1084" max="1160" width="8" style="275" customWidth="1"/>
    <col min="1161" max="1280" width="9" style="275"/>
    <col min="1281" max="1281" width="9.375" style="275" customWidth="1"/>
    <col min="1282" max="1295" width="14.125" style="275" customWidth="1"/>
    <col min="1296" max="1296" width="9.375" style="275" customWidth="1"/>
    <col min="1297" max="1339" width="12.375" style="275" customWidth="1"/>
    <col min="1340" max="1416" width="8" style="275" customWidth="1"/>
    <col min="1417" max="1536" width="9" style="275"/>
    <col min="1537" max="1537" width="9.375" style="275" customWidth="1"/>
    <col min="1538" max="1551" width="14.125" style="275" customWidth="1"/>
    <col min="1552" max="1552" width="9.375" style="275" customWidth="1"/>
    <col min="1553" max="1595" width="12.375" style="275" customWidth="1"/>
    <col min="1596" max="1672" width="8" style="275" customWidth="1"/>
    <col min="1673" max="1792" width="9" style="275"/>
    <col min="1793" max="1793" width="9.375" style="275" customWidth="1"/>
    <col min="1794" max="1807" width="14.125" style="275" customWidth="1"/>
    <col min="1808" max="1808" width="9.375" style="275" customWidth="1"/>
    <col min="1809" max="1851" width="12.375" style="275" customWidth="1"/>
    <col min="1852" max="1928" width="8" style="275" customWidth="1"/>
    <col min="1929" max="2048" width="9" style="275"/>
    <col min="2049" max="2049" width="9.375" style="275" customWidth="1"/>
    <col min="2050" max="2063" width="14.125" style="275" customWidth="1"/>
    <col min="2064" max="2064" width="9.375" style="275" customWidth="1"/>
    <col min="2065" max="2107" width="12.375" style="275" customWidth="1"/>
    <col min="2108" max="2184" width="8" style="275" customWidth="1"/>
    <col min="2185" max="2304" width="9" style="275"/>
    <col min="2305" max="2305" width="9.375" style="275" customWidth="1"/>
    <col min="2306" max="2319" width="14.125" style="275" customWidth="1"/>
    <col min="2320" max="2320" width="9.375" style="275" customWidth="1"/>
    <col min="2321" max="2363" width="12.375" style="275" customWidth="1"/>
    <col min="2364" max="2440" width="8" style="275" customWidth="1"/>
    <col min="2441" max="2560" width="9" style="275"/>
    <col min="2561" max="2561" width="9.375" style="275" customWidth="1"/>
    <col min="2562" max="2575" width="14.125" style="275" customWidth="1"/>
    <col min="2576" max="2576" width="9.375" style="275" customWidth="1"/>
    <col min="2577" max="2619" width="12.375" style="275" customWidth="1"/>
    <col min="2620" max="2696" width="8" style="275" customWidth="1"/>
    <col min="2697" max="2816" width="9" style="275"/>
    <col min="2817" max="2817" width="9.375" style="275" customWidth="1"/>
    <col min="2818" max="2831" width="14.125" style="275" customWidth="1"/>
    <col min="2832" max="2832" width="9.375" style="275" customWidth="1"/>
    <col min="2833" max="2875" width="12.375" style="275" customWidth="1"/>
    <col min="2876" max="2952" width="8" style="275" customWidth="1"/>
    <col min="2953" max="3072" width="9" style="275"/>
    <col min="3073" max="3073" width="9.375" style="275" customWidth="1"/>
    <col min="3074" max="3087" width="14.125" style="275" customWidth="1"/>
    <col min="3088" max="3088" width="9.375" style="275" customWidth="1"/>
    <col min="3089" max="3131" width="12.375" style="275" customWidth="1"/>
    <col min="3132" max="3208" width="8" style="275" customWidth="1"/>
    <col min="3209" max="3328" width="9" style="275"/>
    <col min="3329" max="3329" width="9.375" style="275" customWidth="1"/>
    <col min="3330" max="3343" width="14.125" style="275" customWidth="1"/>
    <col min="3344" max="3344" width="9.375" style="275" customWidth="1"/>
    <col min="3345" max="3387" width="12.375" style="275" customWidth="1"/>
    <col min="3388" max="3464" width="8" style="275" customWidth="1"/>
    <col min="3465" max="3584" width="9" style="275"/>
    <col min="3585" max="3585" width="9.375" style="275" customWidth="1"/>
    <col min="3586" max="3599" width="14.125" style="275" customWidth="1"/>
    <col min="3600" max="3600" width="9.375" style="275" customWidth="1"/>
    <col min="3601" max="3643" width="12.375" style="275" customWidth="1"/>
    <col min="3644" max="3720" width="8" style="275" customWidth="1"/>
    <col min="3721" max="3840" width="9" style="275"/>
    <col min="3841" max="3841" width="9.375" style="275" customWidth="1"/>
    <col min="3842" max="3855" width="14.125" style="275" customWidth="1"/>
    <col min="3856" max="3856" width="9.375" style="275" customWidth="1"/>
    <col min="3857" max="3899" width="12.375" style="275" customWidth="1"/>
    <col min="3900" max="3976" width="8" style="275" customWidth="1"/>
    <col min="3977" max="4096" width="9" style="275"/>
    <col min="4097" max="4097" width="9.375" style="275" customWidth="1"/>
    <col min="4098" max="4111" width="14.125" style="275" customWidth="1"/>
    <col min="4112" max="4112" width="9.375" style="275" customWidth="1"/>
    <col min="4113" max="4155" width="12.375" style="275" customWidth="1"/>
    <col min="4156" max="4232" width="8" style="275" customWidth="1"/>
    <col min="4233" max="4352" width="9" style="275"/>
    <col min="4353" max="4353" width="9.375" style="275" customWidth="1"/>
    <col min="4354" max="4367" width="14.125" style="275" customWidth="1"/>
    <col min="4368" max="4368" width="9.375" style="275" customWidth="1"/>
    <col min="4369" max="4411" width="12.375" style="275" customWidth="1"/>
    <col min="4412" max="4488" width="8" style="275" customWidth="1"/>
    <col min="4489" max="4608" width="9" style="275"/>
    <col min="4609" max="4609" width="9.375" style="275" customWidth="1"/>
    <col min="4610" max="4623" width="14.125" style="275" customWidth="1"/>
    <col min="4624" max="4624" width="9.375" style="275" customWidth="1"/>
    <col min="4625" max="4667" width="12.375" style="275" customWidth="1"/>
    <col min="4668" max="4744" width="8" style="275" customWidth="1"/>
    <col min="4745" max="4864" width="9" style="275"/>
    <col min="4865" max="4865" width="9.375" style="275" customWidth="1"/>
    <col min="4866" max="4879" width="14.125" style="275" customWidth="1"/>
    <col min="4880" max="4880" width="9.375" style="275" customWidth="1"/>
    <col min="4881" max="4923" width="12.375" style="275" customWidth="1"/>
    <col min="4924" max="5000" width="8" style="275" customWidth="1"/>
    <col min="5001" max="5120" width="9" style="275"/>
    <col min="5121" max="5121" width="9.375" style="275" customWidth="1"/>
    <col min="5122" max="5135" width="14.125" style="275" customWidth="1"/>
    <col min="5136" max="5136" width="9.375" style="275" customWidth="1"/>
    <col min="5137" max="5179" width="12.375" style="275" customWidth="1"/>
    <col min="5180" max="5256" width="8" style="275" customWidth="1"/>
    <col min="5257" max="5376" width="9" style="275"/>
    <col min="5377" max="5377" width="9.375" style="275" customWidth="1"/>
    <col min="5378" max="5391" width="14.125" style="275" customWidth="1"/>
    <col min="5392" max="5392" width="9.375" style="275" customWidth="1"/>
    <col min="5393" max="5435" width="12.375" style="275" customWidth="1"/>
    <col min="5436" max="5512" width="8" style="275" customWidth="1"/>
    <col min="5513" max="5632" width="9" style="275"/>
    <col min="5633" max="5633" width="9.375" style="275" customWidth="1"/>
    <col min="5634" max="5647" width="14.125" style="275" customWidth="1"/>
    <col min="5648" max="5648" width="9.375" style="275" customWidth="1"/>
    <col min="5649" max="5691" width="12.375" style="275" customWidth="1"/>
    <col min="5692" max="5768" width="8" style="275" customWidth="1"/>
    <col min="5769" max="5888" width="9" style="275"/>
    <col min="5889" max="5889" width="9.375" style="275" customWidth="1"/>
    <col min="5890" max="5903" width="14.125" style="275" customWidth="1"/>
    <col min="5904" max="5904" width="9.375" style="275" customWidth="1"/>
    <col min="5905" max="5947" width="12.375" style="275" customWidth="1"/>
    <col min="5948" max="6024" width="8" style="275" customWidth="1"/>
    <col min="6025" max="6144" width="9" style="275"/>
    <col min="6145" max="6145" width="9.375" style="275" customWidth="1"/>
    <col min="6146" max="6159" width="14.125" style="275" customWidth="1"/>
    <col min="6160" max="6160" width="9.375" style="275" customWidth="1"/>
    <col min="6161" max="6203" width="12.375" style="275" customWidth="1"/>
    <col min="6204" max="6280" width="8" style="275" customWidth="1"/>
    <col min="6281" max="6400" width="9" style="275"/>
    <col min="6401" max="6401" width="9.375" style="275" customWidth="1"/>
    <col min="6402" max="6415" width="14.125" style="275" customWidth="1"/>
    <col min="6416" max="6416" width="9.375" style="275" customWidth="1"/>
    <col min="6417" max="6459" width="12.375" style="275" customWidth="1"/>
    <col min="6460" max="6536" width="8" style="275" customWidth="1"/>
    <col min="6537" max="6656" width="9" style="275"/>
    <col min="6657" max="6657" width="9.375" style="275" customWidth="1"/>
    <col min="6658" max="6671" width="14.125" style="275" customWidth="1"/>
    <col min="6672" max="6672" width="9.375" style="275" customWidth="1"/>
    <col min="6673" max="6715" width="12.375" style="275" customWidth="1"/>
    <col min="6716" max="6792" width="8" style="275" customWidth="1"/>
    <col min="6793" max="6912" width="9" style="275"/>
    <col min="6913" max="6913" width="9.375" style="275" customWidth="1"/>
    <col min="6914" max="6927" width="14.125" style="275" customWidth="1"/>
    <col min="6928" max="6928" width="9.375" style="275" customWidth="1"/>
    <col min="6929" max="6971" width="12.375" style="275" customWidth="1"/>
    <col min="6972" max="7048" width="8" style="275" customWidth="1"/>
    <col min="7049" max="7168" width="9" style="275"/>
    <col min="7169" max="7169" width="9.375" style="275" customWidth="1"/>
    <col min="7170" max="7183" width="14.125" style="275" customWidth="1"/>
    <col min="7184" max="7184" width="9.375" style="275" customWidth="1"/>
    <col min="7185" max="7227" width="12.375" style="275" customWidth="1"/>
    <col min="7228" max="7304" width="8" style="275" customWidth="1"/>
    <col min="7305" max="7424" width="9" style="275"/>
    <col min="7425" max="7425" width="9.375" style="275" customWidth="1"/>
    <col min="7426" max="7439" width="14.125" style="275" customWidth="1"/>
    <col min="7440" max="7440" width="9.375" style="275" customWidth="1"/>
    <col min="7441" max="7483" width="12.375" style="275" customWidth="1"/>
    <col min="7484" max="7560" width="8" style="275" customWidth="1"/>
    <col min="7561" max="7680" width="9" style="275"/>
    <col min="7681" max="7681" width="9.375" style="275" customWidth="1"/>
    <col min="7682" max="7695" width="14.125" style="275" customWidth="1"/>
    <col min="7696" max="7696" width="9.375" style="275" customWidth="1"/>
    <col min="7697" max="7739" width="12.375" style="275" customWidth="1"/>
    <col min="7740" max="7816" width="8" style="275" customWidth="1"/>
    <col min="7817" max="7936" width="9" style="275"/>
    <col min="7937" max="7937" width="9.375" style="275" customWidth="1"/>
    <col min="7938" max="7951" width="14.125" style="275" customWidth="1"/>
    <col min="7952" max="7952" width="9.375" style="275" customWidth="1"/>
    <col min="7953" max="7995" width="12.375" style="275" customWidth="1"/>
    <col min="7996" max="8072" width="8" style="275" customWidth="1"/>
    <col min="8073" max="8192" width="9" style="275"/>
    <col min="8193" max="8193" width="9.375" style="275" customWidth="1"/>
    <col min="8194" max="8207" width="14.125" style="275" customWidth="1"/>
    <col min="8208" max="8208" width="9.375" style="275" customWidth="1"/>
    <col min="8209" max="8251" width="12.375" style="275" customWidth="1"/>
    <col min="8252" max="8328" width="8" style="275" customWidth="1"/>
    <col min="8329" max="8448" width="9" style="275"/>
    <col min="8449" max="8449" width="9.375" style="275" customWidth="1"/>
    <col min="8450" max="8463" width="14.125" style="275" customWidth="1"/>
    <col min="8464" max="8464" width="9.375" style="275" customWidth="1"/>
    <col min="8465" max="8507" width="12.375" style="275" customWidth="1"/>
    <col min="8508" max="8584" width="8" style="275" customWidth="1"/>
    <col min="8585" max="8704" width="9" style="275"/>
    <col min="8705" max="8705" width="9.375" style="275" customWidth="1"/>
    <col min="8706" max="8719" width="14.125" style="275" customWidth="1"/>
    <col min="8720" max="8720" width="9.375" style="275" customWidth="1"/>
    <col min="8721" max="8763" width="12.375" style="275" customWidth="1"/>
    <col min="8764" max="8840" width="8" style="275" customWidth="1"/>
    <col min="8841" max="8960" width="9" style="275"/>
    <col min="8961" max="8961" width="9.375" style="275" customWidth="1"/>
    <col min="8962" max="8975" width="14.125" style="275" customWidth="1"/>
    <col min="8976" max="8976" width="9.375" style="275" customWidth="1"/>
    <col min="8977" max="9019" width="12.375" style="275" customWidth="1"/>
    <col min="9020" max="9096" width="8" style="275" customWidth="1"/>
    <col min="9097" max="9216" width="9" style="275"/>
    <col min="9217" max="9217" width="9.375" style="275" customWidth="1"/>
    <col min="9218" max="9231" width="14.125" style="275" customWidth="1"/>
    <col min="9232" max="9232" width="9.375" style="275" customWidth="1"/>
    <col min="9233" max="9275" width="12.375" style="275" customWidth="1"/>
    <col min="9276" max="9352" width="8" style="275" customWidth="1"/>
    <col min="9353" max="9472" width="9" style="275"/>
    <col min="9473" max="9473" width="9.375" style="275" customWidth="1"/>
    <col min="9474" max="9487" width="14.125" style="275" customWidth="1"/>
    <col min="9488" max="9488" width="9.375" style="275" customWidth="1"/>
    <col min="9489" max="9531" width="12.375" style="275" customWidth="1"/>
    <col min="9532" max="9608" width="8" style="275" customWidth="1"/>
    <col min="9609" max="9728" width="9" style="275"/>
    <col min="9729" max="9729" width="9.375" style="275" customWidth="1"/>
    <col min="9730" max="9743" width="14.125" style="275" customWidth="1"/>
    <col min="9744" max="9744" width="9.375" style="275" customWidth="1"/>
    <col min="9745" max="9787" width="12.375" style="275" customWidth="1"/>
    <col min="9788" max="9864" width="8" style="275" customWidth="1"/>
    <col min="9865" max="9984" width="9" style="275"/>
    <col min="9985" max="9985" width="9.375" style="275" customWidth="1"/>
    <col min="9986" max="9999" width="14.125" style="275" customWidth="1"/>
    <col min="10000" max="10000" width="9.375" style="275" customWidth="1"/>
    <col min="10001" max="10043" width="12.375" style="275" customWidth="1"/>
    <col min="10044" max="10120" width="8" style="275" customWidth="1"/>
    <col min="10121" max="10240" width="9" style="275"/>
    <col min="10241" max="10241" width="9.375" style="275" customWidth="1"/>
    <col min="10242" max="10255" width="14.125" style="275" customWidth="1"/>
    <col min="10256" max="10256" width="9.375" style="275" customWidth="1"/>
    <col min="10257" max="10299" width="12.375" style="275" customWidth="1"/>
    <col min="10300" max="10376" width="8" style="275" customWidth="1"/>
    <col min="10377" max="10496" width="9" style="275"/>
    <col min="10497" max="10497" width="9.375" style="275" customWidth="1"/>
    <col min="10498" max="10511" width="14.125" style="275" customWidth="1"/>
    <col min="10512" max="10512" width="9.375" style="275" customWidth="1"/>
    <col min="10513" max="10555" width="12.375" style="275" customWidth="1"/>
    <col min="10556" max="10632" width="8" style="275" customWidth="1"/>
    <col min="10633" max="10752" width="9" style="275"/>
    <col min="10753" max="10753" width="9.375" style="275" customWidth="1"/>
    <col min="10754" max="10767" width="14.125" style="275" customWidth="1"/>
    <col min="10768" max="10768" width="9.375" style="275" customWidth="1"/>
    <col min="10769" max="10811" width="12.375" style="275" customWidth="1"/>
    <col min="10812" max="10888" width="8" style="275" customWidth="1"/>
    <col min="10889" max="11008" width="9" style="275"/>
    <col min="11009" max="11009" width="9.375" style="275" customWidth="1"/>
    <col min="11010" max="11023" width="14.125" style="275" customWidth="1"/>
    <col min="11024" max="11024" width="9.375" style="275" customWidth="1"/>
    <col min="11025" max="11067" width="12.375" style="275" customWidth="1"/>
    <col min="11068" max="11144" width="8" style="275" customWidth="1"/>
    <col min="11145" max="11264" width="9" style="275"/>
    <col min="11265" max="11265" width="9.375" style="275" customWidth="1"/>
    <col min="11266" max="11279" width="14.125" style="275" customWidth="1"/>
    <col min="11280" max="11280" width="9.375" style="275" customWidth="1"/>
    <col min="11281" max="11323" width="12.375" style="275" customWidth="1"/>
    <col min="11324" max="11400" width="8" style="275" customWidth="1"/>
    <col min="11401" max="11520" width="9" style="275"/>
    <col min="11521" max="11521" width="9.375" style="275" customWidth="1"/>
    <col min="11522" max="11535" width="14.125" style="275" customWidth="1"/>
    <col min="11536" max="11536" width="9.375" style="275" customWidth="1"/>
    <col min="11537" max="11579" width="12.375" style="275" customWidth="1"/>
    <col min="11580" max="11656" width="8" style="275" customWidth="1"/>
    <col min="11657" max="11776" width="9" style="275"/>
    <col min="11777" max="11777" width="9.375" style="275" customWidth="1"/>
    <col min="11778" max="11791" width="14.125" style="275" customWidth="1"/>
    <col min="11792" max="11792" width="9.375" style="275" customWidth="1"/>
    <col min="11793" max="11835" width="12.375" style="275" customWidth="1"/>
    <col min="11836" max="11912" width="8" style="275" customWidth="1"/>
    <col min="11913" max="12032" width="9" style="275"/>
    <col min="12033" max="12033" width="9.375" style="275" customWidth="1"/>
    <col min="12034" max="12047" width="14.125" style="275" customWidth="1"/>
    <col min="12048" max="12048" width="9.375" style="275" customWidth="1"/>
    <col min="12049" max="12091" width="12.375" style="275" customWidth="1"/>
    <col min="12092" max="12168" width="8" style="275" customWidth="1"/>
    <col min="12169" max="12288" width="9" style="275"/>
    <col min="12289" max="12289" width="9.375" style="275" customWidth="1"/>
    <col min="12290" max="12303" width="14.125" style="275" customWidth="1"/>
    <col min="12304" max="12304" width="9.375" style="275" customWidth="1"/>
    <col min="12305" max="12347" width="12.375" style="275" customWidth="1"/>
    <col min="12348" max="12424" width="8" style="275" customWidth="1"/>
    <col min="12425" max="12544" width="9" style="275"/>
    <col min="12545" max="12545" width="9.375" style="275" customWidth="1"/>
    <col min="12546" max="12559" width="14.125" style="275" customWidth="1"/>
    <col min="12560" max="12560" width="9.375" style="275" customWidth="1"/>
    <col min="12561" max="12603" width="12.375" style="275" customWidth="1"/>
    <col min="12604" max="12680" width="8" style="275" customWidth="1"/>
    <col min="12681" max="12800" width="9" style="275"/>
    <col min="12801" max="12801" width="9.375" style="275" customWidth="1"/>
    <col min="12802" max="12815" width="14.125" style="275" customWidth="1"/>
    <col min="12816" max="12816" width="9.375" style="275" customWidth="1"/>
    <col min="12817" max="12859" width="12.375" style="275" customWidth="1"/>
    <col min="12860" max="12936" width="8" style="275" customWidth="1"/>
    <col min="12937" max="13056" width="9" style="275"/>
    <col min="13057" max="13057" width="9.375" style="275" customWidth="1"/>
    <col min="13058" max="13071" width="14.125" style="275" customWidth="1"/>
    <col min="13072" max="13072" width="9.375" style="275" customWidth="1"/>
    <col min="13073" max="13115" width="12.375" style="275" customWidth="1"/>
    <col min="13116" max="13192" width="8" style="275" customWidth="1"/>
    <col min="13193" max="13312" width="9" style="275"/>
    <col min="13313" max="13313" width="9.375" style="275" customWidth="1"/>
    <col min="13314" max="13327" width="14.125" style="275" customWidth="1"/>
    <col min="13328" max="13328" width="9.375" style="275" customWidth="1"/>
    <col min="13329" max="13371" width="12.375" style="275" customWidth="1"/>
    <col min="13372" max="13448" width="8" style="275" customWidth="1"/>
    <col min="13449" max="13568" width="9" style="275"/>
    <col min="13569" max="13569" width="9.375" style="275" customWidth="1"/>
    <col min="13570" max="13583" width="14.125" style="275" customWidth="1"/>
    <col min="13584" max="13584" width="9.375" style="275" customWidth="1"/>
    <col min="13585" max="13627" width="12.375" style="275" customWidth="1"/>
    <col min="13628" max="13704" width="8" style="275" customWidth="1"/>
    <col min="13705" max="13824" width="9" style="275"/>
    <col min="13825" max="13825" width="9.375" style="275" customWidth="1"/>
    <col min="13826" max="13839" width="14.125" style="275" customWidth="1"/>
    <col min="13840" max="13840" width="9.375" style="275" customWidth="1"/>
    <col min="13841" max="13883" width="12.375" style="275" customWidth="1"/>
    <col min="13884" max="13960" width="8" style="275" customWidth="1"/>
    <col min="13961" max="14080" width="9" style="275"/>
    <col min="14081" max="14081" width="9.375" style="275" customWidth="1"/>
    <col min="14082" max="14095" width="14.125" style="275" customWidth="1"/>
    <col min="14096" max="14096" width="9.375" style="275" customWidth="1"/>
    <col min="14097" max="14139" width="12.375" style="275" customWidth="1"/>
    <col min="14140" max="14216" width="8" style="275" customWidth="1"/>
    <col min="14217" max="14336" width="9" style="275"/>
    <col min="14337" max="14337" width="9.375" style="275" customWidth="1"/>
    <col min="14338" max="14351" width="14.125" style="275" customWidth="1"/>
    <col min="14352" max="14352" width="9.375" style="275" customWidth="1"/>
    <col min="14353" max="14395" width="12.375" style="275" customWidth="1"/>
    <col min="14396" max="14472" width="8" style="275" customWidth="1"/>
    <col min="14473" max="14592" width="9" style="275"/>
    <col min="14593" max="14593" width="9.375" style="275" customWidth="1"/>
    <col min="14594" max="14607" width="14.125" style="275" customWidth="1"/>
    <col min="14608" max="14608" width="9.375" style="275" customWidth="1"/>
    <col min="14609" max="14651" width="12.375" style="275" customWidth="1"/>
    <col min="14652" max="14728" width="8" style="275" customWidth="1"/>
    <col min="14729" max="14848" width="9" style="275"/>
    <col min="14849" max="14849" width="9.375" style="275" customWidth="1"/>
    <col min="14850" max="14863" width="14.125" style="275" customWidth="1"/>
    <col min="14864" max="14864" width="9.375" style="275" customWidth="1"/>
    <col min="14865" max="14907" width="12.375" style="275" customWidth="1"/>
    <col min="14908" max="14984" width="8" style="275" customWidth="1"/>
    <col min="14985" max="15104" width="9" style="275"/>
    <col min="15105" max="15105" width="9.375" style="275" customWidth="1"/>
    <col min="15106" max="15119" width="14.125" style="275" customWidth="1"/>
    <col min="15120" max="15120" width="9.375" style="275" customWidth="1"/>
    <col min="15121" max="15163" width="12.375" style="275" customWidth="1"/>
    <col min="15164" max="15240" width="8" style="275" customWidth="1"/>
    <col min="15241" max="15360" width="9" style="275"/>
    <col min="15361" max="15361" width="9.375" style="275" customWidth="1"/>
    <col min="15362" max="15375" width="14.125" style="275" customWidth="1"/>
    <col min="15376" max="15376" width="9.375" style="275" customWidth="1"/>
    <col min="15377" max="15419" width="12.375" style="275" customWidth="1"/>
    <col min="15420" max="15496" width="8" style="275" customWidth="1"/>
    <col min="15497" max="15616" width="9" style="275"/>
    <col min="15617" max="15617" width="9.375" style="275" customWidth="1"/>
    <col min="15618" max="15631" width="14.125" style="275" customWidth="1"/>
    <col min="15632" max="15632" width="9.375" style="275" customWidth="1"/>
    <col min="15633" max="15675" width="12.375" style="275" customWidth="1"/>
    <col min="15676" max="15752" width="8" style="275" customWidth="1"/>
    <col min="15753" max="15872" width="9" style="275"/>
    <col min="15873" max="15873" width="9.375" style="275" customWidth="1"/>
    <col min="15874" max="15887" width="14.125" style="275" customWidth="1"/>
    <col min="15888" max="15888" width="9.375" style="275" customWidth="1"/>
    <col min="15889" max="15931" width="12.375" style="275" customWidth="1"/>
    <col min="15932" max="16008" width="8" style="275" customWidth="1"/>
    <col min="16009" max="16128" width="9" style="275"/>
    <col min="16129" max="16129" width="9.375" style="275" customWidth="1"/>
    <col min="16130" max="16143" width="14.125" style="275" customWidth="1"/>
    <col min="16144" max="16144" width="9.375" style="275" customWidth="1"/>
    <col min="16145" max="16187" width="12.375" style="275" customWidth="1"/>
    <col min="16188" max="16264" width="8" style="275" customWidth="1"/>
    <col min="16265" max="16384" width="9" style="275"/>
  </cols>
  <sheetData>
    <row r="1" spans="1:136" s="273" customFormat="1" ht="39.950000000000003" customHeight="1" x14ac:dyDescent="0.2">
      <c r="B1" s="273">
        <v>1</v>
      </c>
      <c r="C1" s="273">
        <v>1</v>
      </c>
      <c r="D1" s="273">
        <v>1</v>
      </c>
      <c r="E1" s="273">
        <v>1</v>
      </c>
      <c r="F1" s="273">
        <v>1</v>
      </c>
      <c r="G1" s="273">
        <v>1</v>
      </c>
      <c r="H1" s="273">
        <v>1</v>
      </c>
      <c r="I1" s="273">
        <v>1</v>
      </c>
      <c r="J1" s="273">
        <v>1</v>
      </c>
      <c r="K1" s="273">
        <v>1</v>
      </c>
      <c r="L1" s="273">
        <v>1</v>
      </c>
      <c r="M1" s="273">
        <v>1</v>
      </c>
      <c r="N1" s="273">
        <v>1</v>
      </c>
      <c r="O1" s="273">
        <v>1</v>
      </c>
      <c r="Q1" s="315"/>
      <c r="R1" s="315"/>
      <c r="S1" s="315"/>
      <c r="T1" s="315"/>
      <c r="U1" s="315"/>
      <c r="V1" s="315"/>
      <c r="W1" s="315"/>
      <c r="X1" s="315"/>
      <c r="Y1" s="315"/>
      <c r="Z1" s="315"/>
      <c r="AA1" s="315"/>
      <c r="AB1" s="315"/>
      <c r="AC1" s="315"/>
      <c r="AD1" s="315"/>
      <c r="AE1" s="315"/>
      <c r="AF1" s="315"/>
      <c r="AG1" s="315"/>
      <c r="AH1" s="315"/>
      <c r="AI1" s="315"/>
      <c r="AJ1" s="315"/>
      <c r="AK1" s="315"/>
      <c r="AL1" s="315"/>
      <c r="AM1" s="315"/>
      <c r="AN1" s="315"/>
      <c r="AO1" s="315"/>
      <c r="AP1" s="315"/>
      <c r="AQ1" s="315"/>
      <c r="AR1" s="315"/>
      <c r="AS1" s="315"/>
      <c r="AT1" s="315"/>
      <c r="AU1" s="315"/>
      <c r="AV1" s="315"/>
      <c r="AW1" s="315"/>
      <c r="AX1" s="315"/>
      <c r="AY1" s="315"/>
      <c r="AZ1" s="315"/>
      <c r="BA1" s="315"/>
      <c r="BB1" s="315"/>
      <c r="BC1" s="315"/>
      <c r="BD1" s="315"/>
      <c r="BE1" s="315"/>
      <c r="BF1" s="315"/>
      <c r="BG1" s="315"/>
      <c r="BH1" s="315"/>
      <c r="BI1" s="315"/>
      <c r="BJ1" s="315"/>
      <c r="BK1" s="315"/>
      <c r="BL1" s="315"/>
      <c r="BM1" s="315"/>
      <c r="BN1" s="315"/>
      <c r="BO1" s="315"/>
      <c r="BP1" s="315"/>
      <c r="BQ1" s="315"/>
      <c r="BR1" s="315"/>
      <c r="BS1" s="315"/>
      <c r="BT1" s="315"/>
      <c r="BU1" s="315"/>
      <c r="BV1" s="315"/>
      <c r="BW1" s="315"/>
      <c r="BX1" s="315"/>
      <c r="BY1" s="315"/>
      <c r="BZ1" s="315"/>
      <c r="CA1" s="315"/>
      <c r="CB1" s="315"/>
      <c r="CC1" s="315"/>
      <c r="CD1" s="315"/>
      <c r="CE1" s="315"/>
      <c r="CF1" s="315"/>
      <c r="CG1" s="315"/>
      <c r="CH1" s="315"/>
      <c r="CI1" s="315"/>
      <c r="CJ1" s="315"/>
      <c r="CK1" s="315"/>
      <c r="CL1" s="315"/>
      <c r="CM1" s="315"/>
      <c r="CN1" s="315"/>
      <c r="CO1" s="315"/>
      <c r="CP1" s="315"/>
      <c r="CQ1" s="315"/>
      <c r="CR1" s="315"/>
      <c r="CS1" s="315"/>
      <c r="CT1" s="315"/>
      <c r="CU1" s="315"/>
      <c r="CV1" s="315"/>
      <c r="CW1" s="315"/>
      <c r="CX1" s="315"/>
      <c r="CY1" s="315"/>
      <c r="CZ1" s="315"/>
      <c r="DA1" s="315"/>
      <c r="DB1" s="315"/>
      <c r="DC1" s="315"/>
      <c r="DD1" s="315"/>
      <c r="DE1" s="315"/>
      <c r="DF1" s="315"/>
      <c r="DG1" s="315"/>
      <c r="DH1" s="315"/>
      <c r="DI1" s="315"/>
      <c r="DJ1" s="315"/>
      <c r="DK1" s="315"/>
      <c r="DL1" s="315"/>
      <c r="DM1" s="315"/>
      <c r="DN1" s="315"/>
      <c r="DO1" s="315"/>
      <c r="DP1" s="315"/>
      <c r="DQ1" s="315"/>
      <c r="DR1" s="315"/>
      <c r="DS1" s="315"/>
      <c r="DT1" s="315"/>
      <c r="DU1" s="315"/>
      <c r="DV1" s="315"/>
      <c r="DW1" s="315"/>
      <c r="DX1" s="315"/>
      <c r="DY1" s="315"/>
      <c r="DZ1" s="315"/>
      <c r="EA1" s="315"/>
      <c r="EB1" s="315"/>
      <c r="EC1" s="315"/>
      <c r="ED1" s="315"/>
      <c r="EE1" s="315"/>
      <c r="EF1" s="315"/>
    </row>
    <row r="2" spans="1:136" ht="30" customHeight="1" x14ac:dyDescent="0.2">
      <c r="A2" s="273">
        <v>1</v>
      </c>
      <c r="B2" s="274"/>
      <c r="C2" s="274"/>
      <c r="D2" s="274"/>
      <c r="E2" s="274"/>
      <c r="F2" s="274"/>
      <c r="G2" s="274"/>
      <c r="H2" s="274"/>
      <c r="I2" s="274"/>
      <c r="J2" s="274"/>
      <c r="K2" s="274"/>
      <c r="L2" s="274"/>
      <c r="M2" s="274"/>
      <c r="N2" s="274"/>
      <c r="O2" s="274"/>
    </row>
    <row r="3" spans="1:136" ht="35.85" customHeight="1" x14ac:dyDescent="0.2">
      <c r="A3" s="273">
        <v>2</v>
      </c>
      <c r="B3" s="274"/>
      <c r="C3" s="274"/>
      <c r="D3" s="274"/>
      <c r="E3" s="274"/>
      <c r="F3" s="274"/>
      <c r="G3" s="274"/>
      <c r="H3" s="274"/>
      <c r="I3" s="274"/>
      <c r="J3" s="274"/>
      <c r="K3" s="274"/>
      <c r="L3" s="274"/>
      <c r="M3" s="274"/>
      <c r="N3" s="274"/>
      <c r="O3" s="274"/>
    </row>
    <row r="4" spans="1:136" ht="35.85" customHeight="1" x14ac:dyDescent="0.2">
      <c r="A4" s="273">
        <v>2</v>
      </c>
      <c r="B4" s="274"/>
      <c r="C4" s="274"/>
      <c r="D4" s="274"/>
      <c r="E4" s="274"/>
      <c r="F4" s="274"/>
      <c r="G4" s="274"/>
      <c r="H4" s="274"/>
      <c r="I4" s="274"/>
      <c r="J4" s="274"/>
      <c r="K4" s="274"/>
      <c r="L4" s="274"/>
      <c r="M4" s="274"/>
      <c r="N4" s="274"/>
      <c r="O4" s="274"/>
    </row>
    <row r="5" spans="1:136" ht="35.85" customHeight="1" x14ac:dyDescent="0.2">
      <c r="A5" s="273">
        <v>2</v>
      </c>
      <c r="B5" s="274"/>
      <c r="C5" s="274"/>
      <c r="D5" s="274"/>
      <c r="E5" s="274"/>
      <c r="F5" s="274"/>
      <c r="G5" s="274"/>
      <c r="H5" s="274"/>
      <c r="I5" s="274"/>
      <c r="J5" s="274"/>
      <c r="K5" s="274"/>
      <c r="L5" s="274"/>
      <c r="M5" s="274"/>
      <c r="N5" s="274"/>
      <c r="O5" s="274"/>
    </row>
    <row r="6" spans="1:136" ht="35.85" customHeight="1" x14ac:dyDescent="0.2">
      <c r="A6" s="273">
        <v>2</v>
      </c>
      <c r="B6" s="274"/>
      <c r="C6" s="274"/>
      <c r="D6" s="274"/>
      <c r="E6" s="274"/>
      <c r="F6" s="274"/>
      <c r="G6" s="274"/>
      <c r="H6" s="274"/>
      <c r="I6" s="274"/>
      <c r="J6" s="274"/>
      <c r="K6" s="274"/>
      <c r="L6" s="274"/>
      <c r="M6" s="274"/>
      <c r="N6" s="274"/>
      <c r="O6" s="274"/>
    </row>
    <row r="7" spans="1:136" ht="35.85" customHeight="1" x14ac:dyDescent="0.2">
      <c r="A7" s="273">
        <v>2</v>
      </c>
      <c r="B7" s="274"/>
      <c r="C7" s="274"/>
      <c r="D7" s="274"/>
      <c r="E7" s="274"/>
      <c r="F7" s="274"/>
      <c r="G7" s="274"/>
      <c r="H7" s="274"/>
      <c r="I7" s="274"/>
      <c r="J7" s="274"/>
      <c r="K7" s="274"/>
      <c r="L7" s="274"/>
      <c r="M7" s="274"/>
      <c r="N7" s="274"/>
      <c r="O7" s="274"/>
    </row>
    <row r="8" spans="1:136" ht="35.85" customHeight="1" x14ac:dyDescent="0.2">
      <c r="A8" s="273">
        <v>2</v>
      </c>
      <c r="B8" s="274"/>
      <c r="C8" s="274"/>
      <c r="D8" s="274"/>
      <c r="E8" s="274"/>
      <c r="F8" s="274"/>
      <c r="G8" s="274"/>
      <c r="H8" s="274"/>
      <c r="I8" s="274"/>
      <c r="J8" s="274"/>
      <c r="K8" s="274"/>
      <c r="L8" s="274"/>
      <c r="M8" s="274"/>
      <c r="N8" s="274"/>
      <c r="O8" s="274"/>
    </row>
    <row r="9" spans="1:136" ht="35.85" customHeight="1" x14ac:dyDescent="0.2">
      <c r="A9" s="273">
        <v>2</v>
      </c>
      <c r="B9" s="274"/>
      <c r="C9" s="274"/>
      <c r="D9" s="274"/>
      <c r="E9" s="274"/>
      <c r="F9" s="274"/>
      <c r="G9" s="274"/>
      <c r="H9" s="274"/>
      <c r="I9" s="274"/>
      <c r="J9" s="274"/>
      <c r="K9" s="274"/>
      <c r="L9" s="274"/>
      <c r="M9" s="274"/>
      <c r="N9" s="274"/>
      <c r="O9" s="274"/>
    </row>
    <row r="10" spans="1:136" ht="35.85" customHeight="1" x14ac:dyDescent="0.2">
      <c r="A10" s="273">
        <v>2</v>
      </c>
      <c r="B10" s="274"/>
      <c r="C10" s="274"/>
      <c r="D10" s="274"/>
      <c r="E10" s="274"/>
      <c r="F10" s="274"/>
      <c r="G10" s="274"/>
      <c r="H10" s="274"/>
      <c r="I10" s="274"/>
      <c r="J10" s="274"/>
      <c r="K10" s="274"/>
      <c r="L10" s="274"/>
      <c r="M10" s="274"/>
      <c r="N10" s="274"/>
      <c r="O10" s="274"/>
    </row>
    <row r="11" spans="1:136" ht="35.85" customHeight="1" x14ac:dyDescent="0.2">
      <c r="A11" s="273">
        <v>2</v>
      </c>
      <c r="B11" s="274"/>
      <c r="C11" s="274"/>
      <c r="D11" s="274"/>
      <c r="E11" s="274"/>
      <c r="F11" s="274"/>
      <c r="G11" s="274"/>
      <c r="H11" s="274"/>
      <c r="I11" s="274"/>
      <c r="J11" s="274"/>
      <c r="K11" s="274"/>
      <c r="L11" s="274"/>
      <c r="M11" s="274"/>
      <c r="N11" s="274"/>
      <c r="O11" s="274"/>
    </row>
    <row r="12" spans="1:136" ht="35.85" customHeight="1" x14ac:dyDescent="0.2">
      <c r="A12" s="273">
        <v>2</v>
      </c>
      <c r="B12" s="274"/>
      <c r="C12" s="274"/>
      <c r="D12" s="274"/>
      <c r="E12" s="274"/>
      <c r="F12" s="274"/>
      <c r="G12" s="274"/>
      <c r="H12" s="274"/>
      <c r="I12" s="274"/>
      <c r="J12" s="274"/>
      <c r="K12" s="274"/>
      <c r="L12" s="274"/>
      <c r="M12" s="274"/>
      <c r="N12" s="274"/>
      <c r="O12" s="274"/>
    </row>
    <row r="13" spans="1:136" ht="35.85" customHeight="1" x14ac:dyDescent="0.2">
      <c r="A13" s="273">
        <v>2</v>
      </c>
      <c r="B13" s="274"/>
      <c r="C13" s="274"/>
      <c r="D13" s="274"/>
      <c r="E13" s="274"/>
      <c r="F13" s="274"/>
      <c r="G13" s="274"/>
      <c r="H13" s="274"/>
      <c r="I13" s="274"/>
      <c r="J13" s="274"/>
      <c r="K13" s="274"/>
      <c r="L13" s="274"/>
      <c r="M13" s="274"/>
      <c r="N13" s="274"/>
      <c r="O13" s="274"/>
    </row>
    <row r="14" spans="1:136" ht="35.85" customHeight="1" x14ac:dyDescent="0.2">
      <c r="A14" s="273">
        <v>2</v>
      </c>
      <c r="B14" s="274"/>
      <c r="C14" s="274"/>
      <c r="D14" s="274"/>
      <c r="E14" s="274"/>
      <c r="F14" s="274"/>
      <c r="G14" s="274"/>
      <c r="H14" s="274"/>
      <c r="I14" s="274"/>
      <c r="J14" s="274"/>
      <c r="K14" s="274"/>
      <c r="L14" s="274"/>
      <c r="M14" s="274"/>
      <c r="N14" s="274"/>
      <c r="O14" s="274"/>
    </row>
    <row r="15" spans="1:136" ht="35.85" customHeight="1" x14ac:dyDescent="0.2">
      <c r="A15" s="273">
        <v>2</v>
      </c>
      <c r="B15" s="274"/>
      <c r="C15" s="274"/>
      <c r="D15" s="274"/>
      <c r="E15" s="274"/>
      <c r="F15" s="274"/>
      <c r="G15" s="274"/>
      <c r="H15" s="274"/>
      <c r="I15" s="274"/>
      <c r="J15" s="274"/>
      <c r="K15" s="274"/>
      <c r="L15" s="274"/>
      <c r="M15" s="274"/>
      <c r="N15" s="274"/>
      <c r="O15" s="274"/>
    </row>
    <row r="16" spans="1:136" ht="35.85" customHeight="1" x14ac:dyDescent="0.2">
      <c r="A16" s="273">
        <v>2</v>
      </c>
      <c r="B16" s="274"/>
      <c r="C16" s="274"/>
      <c r="D16" s="274"/>
      <c r="E16" s="274"/>
      <c r="F16" s="274"/>
      <c r="G16" s="274"/>
      <c r="H16" s="274"/>
      <c r="I16" s="274"/>
      <c r="J16" s="274"/>
      <c r="K16" s="274"/>
      <c r="L16" s="274"/>
      <c r="M16" s="274"/>
      <c r="N16" s="274"/>
      <c r="O16" s="274"/>
    </row>
    <row r="17" spans="1:15" ht="35.85" customHeight="1" x14ac:dyDescent="0.2">
      <c r="A17" s="273">
        <v>2</v>
      </c>
      <c r="B17" s="274"/>
      <c r="C17" s="274"/>
      <c r="D17" s="274"/>
      <c r="E17" s="274"/>
      <c r="F17" s="274"/>
      <c r="G17" s="274"/>
      <c r="H17" s="274"/>
      <c r="I17" s="274"/>
      <c r="J17" s="274"/>
      <c r="K17" s="274"/>
      <c r="L17" s="274"/>
      <c r="M17" s="274"/>
      <c r="N17" s="274"/>
      <c r="O17" s="274"/>
    </row>
    <row r="18" spans="1:15" ht="35.85" customHeight="1" x14ac:dyDescent="0.2">
      <c r="A18" s="273">
        <v>2</v>
      </c>
      <c r="B18" s="274"/>
      <c r="C18" s="274"/>
      <c r="D18" s="274"/>
      <c r="E18" s="274"/>
      <c r="F18" s="274"/>
      <c r="G18" s="274"/>
      <c r="H18" s="274"/>
      <c r="I18" s="274"/>
      <c r="J18" s="274"/>
      <c r="K18" s="274"/>
      <c r="L18" s="274"/>
      <c r="M18" s="274"/>
      <c r="N18" s="274"/>
      <c r="O18" s="274"/>
    </row>
    <row r="19" spans="1:15" ht="35.85" customHeight="1" x14ac:dyDescent="0.2">
      <c r="A19" s="273">
        <v>2</v>
      </c>
      <c r="B19" s="274"/>
      <c r="C19" s="274"/>
      <c r="D19" s="274"/>
      <c r="E19" s="274"/>
      <c r="F19" s="274"/>
      <c r="G19" s="274"/>
      <c r="H19" s="274"/>
      <c r="I19" s="274"/>
      <c r="J19" s="274"/>
      <c r="K19" s="274"/>
      <c r="L19" s="274"/>
      <c r="M19" s="274"/>
      <c r="N19" s="274"/>
      <c r="O19" s="274"/>
    </row>
    <row r="20" spans="1:15" ht="35.85" customHeight="1" x14ac:dyDescent="0.2">
      <c r="A20" s="273">
        <v>2</v>
      </c>
      <c r="B20" s="274"/>
      <c r="C20" s="274"/>
      <c r="D20" s="274"/>
      <c r="E20" s="274"/>
      <c r="F20" s="274"/>
      <c r="G20" s="274"/>
      <c r="H20" s="274"/>
      <c r="I20" s="274"/>
      <c r="J20" s="274"/>
      <c r="K20" s="274"/>
      <c r="L20" s="274"/>
      <c r="M20" s="274"/>
      <c r="N20" s="274"/>
      <c r="O20" s="274"/>
    </row>
    <row r="21" spans="1:15" ht="35.85" customHeight="1" x14ac:dyDescent="0.2">
      <c r="A21" s="273">
        <v>2</v>
      </c>
      <c r="B21" s="274"/>
      <c r="C21" s="274"/>
      <c r="D21" s="274"/>
      <c r="E21" s="274"/>
      <c r="F21" s="274"/>
      <c r="G21" s="274"/>
      <c r="H21" s="274"/>
      <c r="I21" s="274"/>
      <c r="J21" s="274"/>
      <c r="K21" s="274"/>
      <c r="L21" s="274"/>
      <c r="M21" s="274"/>
      <c r="N21" s="274"/>
      <c r="O21" s="274"/>
    </row>
    <row r="22" spans="1:15" ht="35.85" customHeight="1" x14ac:dyDescent="0.2">
      <c r="A22" s="273">
        <v>2</v>
      </c>
      <c r="B22" s="274"/>
      <c r="C22" s="274"/>
      <c r="D22" s="274"/>
      <c r="E22" s="274"/>
      <c r="F22" s="274"/>
      <c r="G22" s="274"/>
      <c r="H22" s="274"/>
      <c r="I22" s="274"/>
      <c r="J22" s="274"/>
      <c r="K22" s="274"/>
      <c r="L22" s="274"/>
      <c r="M22" s="274"/>
      <c r="N22" s="274"/>
      <c r="O22" s="274"/>
    </row>
    <row r="23" spans="1:15" ht="35.85" customHeight="1" x14ac:dyDescent="0.2">
      <c r="A23" s="273">
        <v>2</v>
      </c>
      <c r="B23" s="274"/>
      <c r="C23" s="274"/>
      <c r="D23" s="274"/>
      <c r="E23" s="274"/>
      <c r="F23" s="274"/>
      <c r="G23" s="274"/>
      <c r="H23" s="274"/>
      <c r="I23" s="274"/>
      <c r="J23" s="274"/>
      <c r="K23" s="274"/>
      <c r="L23" s="274"/>
      <c r="M23" s="274"/>
      <c r="N23" s="274"/>
      <c r="O23" s="274"/>
    </row>
    <row r="24" spans="1:15" ht="35.85" customHeight="1" x14ac:dyDescent="0.2">
      <c r="A24" s="273">
        <v>2</v>
      </c>
      <c r="B24" s="274"/>
      <c r="C24" s="274"/>
      <c r="D24" s="274"/>
      <c r="E24" s="274"/>
      <c r="F24" s="274"/>
      <c r="G24" s="274"/>
      <c r="H24" s="274"/>
      <c r="I24" s="274"/>
      <c r="J24" s="274"/>
      <c r="K24" s="274"/>
      <c r="L24" s="274"/>
      <c r="M24" s="274"/>
      <c r="N24" s="274"/>
      <c r="O24" s="274"/>
    </row>
    <row r="25" spans="1:15" ht="35.85" customHeight="1" x14ac:dyDescent="0.2">
      <c r="A25" s="273">
        <v>2</v>
      </c>
      <c r="B25" s="274"/>
      <c r="C25" s="274"/>
      <c r="D25" s="274"/>
      <c r="E25" s="274"/>
      <c r="F25" s="274"/>
      <c r="G25" s="274"/>
      <c r="H25" s="274"/>
      <c r="I25" s="274"/>
      <c r="J25" s="274"/>
      <c r="K25" s="274"/>
      <c r="L25" s="274"/>
      <c r="M25" s="274"/>
      <c r="N25" s="274"/>
      <c r="O25" s="274"/>
    </row>
    <row r="26" spans="1:15" ht="12" customHeight="1" x14ac:dyDescent="0.2">
      <c r="A26" s="273">
        <v>11</v>
      </c>
      <c r="B26" s="276" t="s">
        <v>195</v>
      </c>
      <c r="C26" s="276"/>
      <c r="D26" s="277"/>
      <c r="E26" s="278" t="s">
        <v>195</v>
      </c>
      <c r="F26" s="278"/>
      <c r="G26" s="278"/>
      <c r="H26" s="278"/>
      <c r="I26" s="278"/>
      <c r="J26" s="278"/>
      <c r="K26" s="278"/>
      <c r="L26" s="278"/>
      <c r="M26" s="278"/>
      <c r="N26" s="278"/>
      <c r="O26" s="278"/>
    </row>
    <row r="27" spans="1:15" ht="2.25" hidden="1" customHeight="1" x14ac:dyDescent="0.2">
      <c r="B27" s="279"/>
      <c r="C27" s="279"/>
      <c r="D27" s="280"/>
      <c r="E27" s="278"/>
      <c r="F27" s="278"/>
      <c r="G27" s="278"/>
      <c r="H27" s="278"/>
      <c r="I27" s="278"/>
      <c r="J27" s="278"/>
      <c r="K27" s="278"/>
      <c r="L27" s="278"/>
      <c r="M27" s="278"/>
      <c r="N27" s="278"/>
      <c r="O27" s="278"/>
    </row>
    <row r="28" spans="1:15" ht="30.4" customHeight="1" x14ac:dyDescent="0.45">
      <c r="A28" s="273">
        <v>12</v>
      </c>
      <c r="B28" s="281" t="s">
        <v>307</v>
      </c>
      <c r="C28" s="281"/>
      <c r="D28" s="281"/>
      <c r="E28" s="278"/>
      <c r="F28" s="278"/>
      <c r="G28" s="278"/>
      <c r="H28" s="278"/>
      <c r="I28" s="278"/>
      <c r="J28" s="278"/>
      <c r="K28" s="278"/>
      <c r="L28" s="278"/>
      <c r="M28" s="278"/>
      <c r="N28" s="278"/>
      <c r="O28" s="278"/>
    </row>
    <row r="29" spans="1:15" ht="44.25" customHeight="1" x14ac:dyDescent="0.2">
      <c r="A29" s="273">
        <v>13</v>
      </c>
      <c r="B29" s="282" t="s">
        <v>308</v>
      </c>
      <c r="C29" s="282"/>
      <c r="D29" s="282"/>
      <c r="E29" s="283" t="s">
        <v>309</v>
      </c>
      <c r="F29" s="283"/>
      <c r="G29" s="283"/>
      <c r="H29" s="283"/>
      <c r="I29" s="283"/>
      <c r="J29" s="283"/>
      <c r="K29" s="283"/>
      <c r="L29" s="283"/>
      <c r="M29" s="283"/>
      <c r="N29" s="283"/>
      <c r="O29" s="283"/>
    </row>
    <row r="30" spans="1:15" ht="44.25" customHeight="1" x14ac:dyDescent="0.2">
      <c r="A30" s="273">
        <v>13</v>
      </c>
      <c r="B30" s="282"/>
      <c r="C30" s="282"/>
      <c r="D30" s="282"/>
      <c r="E30" s="283"/>
      <c r="F30" s="283"/>
      <c r="G30" s="283"/>
      <c r="H30" s="283"/>
      <c r="I30" s="283"/>
      <c r="J30" s="283"/>
      <c r="K30" s="283"/>
      <c r="L30" s="283"/>
      <c r="M30" s="283"/>
      <c r="N30" s="283"/>
      <c r="O30" s="283"/>
    </row>
    <row r="31" spans="1:15" ht="33" customHeight="1" x14ac:dyDescent="0.2">
      <c r="A31" s="273">
        <v>15</v>
      </c>
      <c r="B31" s="284" t="s">
        <v>216</v>
      </c>
      <c r="C31" s="284"/>
      <c r="D31" s="284"/>
      <c r="E31" s="285"/>
      <c r="F31" s="286"/>
      <c r="G31" s="286"/>
      <c r="H31" s="286"/>
      <c r="I31" s="286"/>
      <c r="J31" s="286"/>
      <c r="K31" s="286"/>
      <c r="L31" s="286"/>
      <c r="M31" s="286"/>
      <c r="N31" s="286"/>
      <c r="O31" s="286"/>
    </row>
    <row r="32" spans="1:15" ht="18" customHeight="1" x14ac:dyDescent="0.2">
      <c r="A32" s="273">
        <v>16</v>
      </c>
      <c r="B32" s="287"/>
      <c r="C32" s="287"/>
      <c r="D32" s="287"/>
      <c r="E32" s="287"/>
      <c r="F32" s="287"/>
      <c r="G32" s="287"/>
      <c r="H32" s="287"/>
      <c r="I32" s="287"/>
      <c r="J32" s="287"/>
      <c r="K32" s="287"/>
      <c r="L32" s="287"/>
      <c r="M32" s="287"/>
      <c r="N32" s="287"/>
      <c r="O32" s="287"/>
    </row>
    <row r="33" spans="1:136" ht="32.1" customHeight="1" x14ac:dyDescent="0.2">
      <c r="A33" s="273">
        <v>20</v>
      </c>
      <c r="B33" s="288" t="s">
        <v>174</v>
      </c>
      <c r="C33" s="289"/>
      <c r="D33" s="290" t="s">
        <v>217</v>
      </c>
      <c r="E33" s="289"/>
      <c r="F33" s="291" t="s">
        <v>218</v>
      </c>
      <c r="G33" s="289"/>
      <c r="H33" s="292" t="s">
        <v>219</v>
      </c>
      <c r="I33" s="289"/>
      <c r="J33" s="293" t="s">
        <v>220</v>
      </c>
      <c r="K33" s="289"/>
      <c r="L33" s="294" t="s">
        <v>221</v>
      </c>
      <c r="M33" s="295"/>
      <c r="N33" s="296" t="s">
        <v>222</v>
      </c>
      <c r="O33" s="297"/>
    </row>
    <row r="34" spans="1:136" ht="11.25" customHeight="1" x14ac:dyDescent="0.2">
      <c r="A34" s="273">
        <v>21</v>
      </c>
      <c r="O34" s="298" t="s">
        <v>223</v>
      </c>
    </row>
    <row r="35" spans="1:136" s="306" customFormat="1" ht="76.7" customHeight="1" x14ac:dyDescent="0.4">
      <c r="A35" s="299">
        <v>22</v>
      </c>
      <c r="B35" s="310" t="s">
        <v>312</v>
      </c>
      <c r="C35" s="311"/>
      <c r="D35" s="310" t="e">
        <f>B35+1</f>
        <v>#VALUE!</v>
      </c>
      <c r="E35" s="311"/>
      <c r="F35" s="310" t="e">
        <f>D35+1</f>
        <v>#VALUE!</v>
      </c>
      <c r="G35" s="311"/>
      <c r="H35" s="310" t="e">
        <f>F35+1</f>
        <v>#VALUE!</v>
      </c>
      <c r="I35" s="311"/>
      <c r="J35" s="310" t="e">
        <f>H35+1</f>
        <v>#VALUE!</v>
      </c>
      <c r="K35" s="311"/>
      <c r="L35" s="310" t="e">
        <f>J35+1</f>
        <v>#VALUE!</v>
      </c>
      <c r="M35" s="311"/>
      <c r="N35" s="300" t="e">
        <f>L35+1</f>
        <v>#VALUE!</v>
      </c>
      <c r="O35" s="301"/>
      <c r="Q35" s="317"/>
      <c r="R35" s="317"/>
      <c r="S35" s="317"/>
      <c r="T35" s="317"/>
      <c r="U35" s="317"/>
      <c r="V35" s="317"/>
      <c r="W35" s="317"/>
      <c r="X35" s="317"/>
      <c r="Y35" s="317"/>
      <c r="Z35" s="317"/>
      <c r="AA35" s="317"/>
      <c r="AB35" s="317"/>
      <c r="AC35" s="317"/>
      <c r="AD35" s="317"/>
      <c r="AE35" s="317"/>
      <c r="AF35" s="317"/>
      <c r="AG35" s="317"/>
      <c r="AH35" s="317"/>
      <c r="AI35" s="317"/>
      <c r="AJ35" s="317"/>
      <c r="AK35" s="317"/>
      <c r="AL35" s="317"/>
      <c r="AM35" s="317"/>
      <c r="AN35" s="317"/>
      <c r="AO35" s="317"/>
      <c r="AP35" s="317"/>
      <c r="AQ35" s="317"/>
      <c r="AR35" s="317"/>
      <c r="AS35" s="317"/>
      <c r="AT35" s="317"/>
      <c r="AU35" s="317"/>
      <c r="AV35" s="317"/>
      <c r="AW35" s="317"/>
      <c r="AX35" s="317"/>
      <c r="AY35" s="317"/>
      <c r="AZ35" s="317"/>
      <c r="BA35" s="317"/>
      <c r="BB35" s="317"/>
      <c r="BC35" s="317"/>
      <c r="BD35" s="317"/>
      <c r="BE35" s="317"/>
      <c r="BF35" s="317"/>
      <c r="BG35" s="317"/>
      <c r="BH35" s="317"/>
      <c r="BI35" s="317"/>
      <c r="BJ35" s="317"/>
      <c r="BK35" s="317"/>
      <c r="BL35" s="317"/>
      <c r="BM35" s="317"/>
      <c r="BN35" s="317"/>
      <c r="BO35" s="317"/>
      <c r="BP35" s="317"/>
      <c r="BQ35" s="317"/>
      <c r="BR35" s="317"/>
      <c r="BS35" s="317"/>
      <c r="BT35" s="317"/>
      <c r="BU35" s="317"/>
      <c r="BV35" s="317"/>
      <c r="BW35" s="317"/>
      <c r="BX35" s="317"/>
      <c r="BY35" s="317"/>
      <c r="BZ35" s="317"/>
      <c r="CA35" s="317"/>
      <c r="CB35" s="317"/>
      <c r="CC35" s="317"/>
      <c r="CD35" s="317"/>
      <c r="CE35" s="317"/>
      <c r="CF35" s="317"/>
      <c r="CG35" s="317"/>
      <c r="CH35" s="317"/>
      <c r="CI35" s="317"/>
      <c r="CJ35" s="317"/>
      <c r="CK35" s="317"/>
      <c r="CL35" s="317"/>
      <c r="CM35" s="317"/>
      <c r="CN35" s="317"/>
      <c r="CO35" s="317"/>
      <c r="CP35" s="317"/>
      <c r="CQ35" s="317"/>
      <c r="CR35" s="317"/>
      <c r="CS35" s="317"/>
      <c r="CT35" s="317"/>
      <c r="CU35" s="317"/>
      <c r="CV35" s="317"/>
      <c r="CW35" s="317"/>
      <c r="CX35" s="317"/>
      <c r="CY35" s="317"/>
      <c r="CZ35" s="317"/>
      <c r="DA35" s="317"/>
      <c r="DB35" s="317"/>
      <c r="DC35" s="317"/>
      <c r="DD35" s="317"/>
      <c r="DE35" s="317"/>
      <c r="DF35" s="317"/>
      <c r="DG35" s="317"/>
      <c r="DH35" s="317"/>
      <c r="DI35" s="317"/>
      <c r="DJ35" s="317"/>
      <c r="DK35" s="317"/>
      <c r="DL35" s="317"/>
      <c r="DM35" s="317"/>
      <c r="DN35" s="317"/>
      <c r="DO35" s="317"/>
      <c r="DP35" s="317"/>
      <c r="DQ35" s="317"/>
      <c r="DR35" s="317"/>
      <c r="DS35" s="317"/>
      <c r="DT35" s="317"/>
      <c r="DU35" s="317"/>
      <c r="DV35" s="317"/>
      <c r="DW35" s="317"/>
      <c r="DX35" s="317"/>
      <c r="DY35" s="317"/>
      <c r="DZ35" s="317"/>
      <c r="EA35" s="317"/>
      <c r="EB35" s="317"/>
      <c r="EC35" s="317"/>
      <c r="ED35" s="317"/>
      <c r="EE35" s="317"/>
      <c r="EF35" s="317"/>
    </row>
    <row r="36" spans="1:136" s="306" customFormat="1" ht="25.7" customHeight="1" x14ac:dyDescent="0.4">
      <c r="A36" s="299">
        <v>23</v>
      </c>
      <c r="B36" s="312" t="s">
        <v>225</v>
      </c>
      <c r="C36" s="312"/>
      <c r="D36" s="312" t="s">
        <v>225</v>
      </c>
      <c r="E36" s="312"/>
      <c r="F36" s="312" t="s">
        <v>225</v>
      </c>
      <c r="G36" s="312"/>
      <c r="H36" s="312" t="s">
        <v>225</v>
      </c>
      <c r="I36" s="312"/>
      <c r="J36" s="312" t="s">
        <v>225</v>
      </c>
      <c r="K36" s="312"/>
      <c r="L36" s="312" t="s">
        <v>225</v>
      </c>
      <c r="M36" s="312"/>
      <c r="N36" s="307" t="s">
        <v>225</v>
      </c>
      <c r="O36" s="307"/>
      <c r="Q36" s="317"/>
      <c r="R36" s="317"/>
      <c r="S36" s="317"/>
      <c r="T36" s="317"/>
      <c r="U36" s="317"/>
      <c r="V36" s="317"/>
      <c r="W36" s="317"/>
      <c r="X36" s="317"/>
      <c r="Y36" s="317"/>
      <c r="Z36" s="317"/>
      <c r="AA36" s="317"/>
      <c r="AB36" s="317"/>
      <c r="AC36" s="317"/>
      <c r="AD36" s="317"/>
      <c r="AE36" s="317"/>
      <c r="AF36" s="317"/>
      <c r="AG36" s="317"/>
      <c r="AH36" s="317"/>
      <c r="AI36" s="317"/>
      <c r="AJ36" s="317"/>
      <c r="AK36" s="317"/>
      <c r="AL36" s="317"/>
      <c r="AM36" s="317"/>
      <c r="AN36" s="317"/>
      <c r="AO36" s="317"/>
      <c r="AP36" s="317"/>
      <c r="AQ36" s="317"/>
      <c r="AR36" s="317"/>
      <c r="AS36" s="317"/>
      <c r="AT36" s="317"/>
      <c r="AU36" s="317"/>
      <c r="AV36" s="317"/>
      <c r="AW36" s="317"/>
      <c r="AX36" s="317"/>
      <c r="AY36" s="317"/>
      <c r="AZ36" s="317"/>
      <c r="BA36" s="317"/>
      <c r="BB36" s="317"/>
      <c r="BC36" s="317"/>
      <c r="BD36" s="317"/>
      <c r="BE36" s="317"/>
      <c r="BF36" s="317"/>
      <c r="BG36" s="317"/>
      <c r="BH36" s="317"/>
      <c r="BI36" s="317"/>
      <c r="BJ36" s="317"/>
      <c r="BK36" s="317"/>
      <c r="BL36" s="317"/>
      <c r="BM36" s="317"/>
      <c r="BN36" s="317"/>
      <c r="BO36" s="317"/>
      <c r="BP36" s="317"/>
      <c r="BQ36" s="317"/>
      <c r="BR36" s="317"/>
      <c r="BS36" s="317"/>
      <c r="BT36" s="317"/>
      <c r="BU36" s="317"/>
      <c r="BV36" s="317"/>
      <c r="BW36" s="317"/>
      <c r="BX36" s="317"/>
      <c r="BY36" s="317"/>
      <c r="BZ36" s="317"/>
      <c r="CA36" s="317"/>
      <c r="CB36" s="317"/>
      <c r="CC36" s="317"/>
      <c r="CD36" s="317"/>
      <c r="CE36" s="317"/>
      <c r="CF36" s="317"/>
      <c r="CG36" s="317"/>
      <c r="CH36" s="317"/>
      <c r="CI36" s="317"/>
      <c r="CJ36" s="317"/>
      <c r="CK36" s="317"/>
      <c r="CL36" s="317"/>
      <c r="CM36" s="317"/>
      <c r="CN36" s="317"/>
      <c r="CO36" s="317"/>
      <c r="CP36" s="317"/>
      <c r="CQ36" s="317"/>
      <c r="CR36" s="317"/>
      <c r="CS36" s="317"/>
      <c r="CT36" s="317"/>
      <c r="CU36" s="317"/>
      <c r="CV36" s="317"/>
      <c r="CW36" s="317"/>
      <c r="CX36" s="317"/>
      <c r="CY36" s="317"/>
      <c r="CZ36" s="317"/>
      <c r="DA36" s="317"/>
      <c r="DB36" s="317"/>
      <c r="DC36" s="317"/>
      <c r="DD36" s="317"/>
      <c r="DE36" s="317"/>
      <c r="DF36" s="317"/>
      <c r="DG36" s="317"/>
      <c r="DH36" s="317"/>
      <c r="DI36" s="317"/>
      <c r="DJ36" s="317"/>
      <c r="DK36" s="317"/>
      <c r="DL36" s="317"/>
      <c r="DM36" s="317"/>
      <c r="DN36" s="317"/>
      <c r="DO36" s="317"/>
      <c r="DP36" s="317"/>
      <c r="DQ36" s="317"/>
      <c r="DR36" s="317"/>
      <c r="DS36" s="317"/>
      <c r="DT36" s="317"/>
      <c r="DU36" s="317"/>
      <c r="DV36" s="317"/>
      <c r="DW36" s="317"/>
      <c r="DX36" s="317"/>
      <c r="DY36" s="317"/>
      <c r="DZ36" s="317"/>
      <c r="EA36" s="317"/>
      <c r="EB36" s="317"/>
      <c r="EC36" s="317"/>
      <c r="ED36" s="317"/>
      <c r="EE36" s="317"/>
      <c r="EF36" s="317"/>
    </row>
    <row r="37" spans="1:136" s="306" customFormat="1" ht="76.7" customHeight="1" x14ac:dyDescent="0.4">
      <c r="A37" s="299">
        <v>22</v>
      </c>
      <c r="B37" s="302" t="e">
        <f>N35+1</f>
        <v>#VALUE!</v>
      </c>
      <c r="C37" s="303"/>
      <c r="D37" s="302" t="e">
        <f>B37+1</f>
        <v>#VALUE!</v>
      </c>
      <c r="E37" s="303"/>
      <c r="F37" s="302" t="e">
        <f>D37+1</f>
        <v>#VALUE!</v>
      </c>
      <c r="G37" s="303"/>
      <c r="H37" s="302" t="e">
        <f>F37+1</f>
        <v>#VALUE!</v>
      </c>
      <c r="I37" s="303"/>
      <c r="J37" s="302" t="e">
        <f>H37+1</f>
        <v>#VALUE!</v>
      </c>
      <c r="K37" s="303"/>
      <c r="L37" s="304" t="e">
        <f>J37+1</f>
        <v>#VALUE!</v>
      </c>
      <c r="M37" s="305"/>
      <c r="N37" s="300" t="e">
        <f>L37+1</f>
        <v>#VALUE!</v>
      </c>
      <c r="O37" s="301"/>
      <c r="Q37" s="317"/>
      <c r="R37" s="317"/>
      <c r="S37" s="317"/>
      <c r="T37" s="317"/>
      <c r="U37" s="317"/>
      <c r="V37" s="317"/>
      <c r="W37" s="317"/>
      <c r="X37" s="317"/>
      <c r="Y37" s="317"/>
      <c r="Z37" s="317"/>
      <c r="AA37" s="317"/>
      <c r="AB37" s="317"/>
      <c r="AC37" s="317"/>
      <c r="AD37" s="317"/>
      <c r="AE37" s="317"/>
      <c r="AF37" s="317"/>
      <c r="AG37" s="317"/>
      <c r="AH37" s="317"/>
      <c r="AI37" s="317"/>
      <c r="AJ37" s="317"/>
      <c r="AK37" s="317"/>
      <c r="AL37" s="317"/>
      <c r="AM37" s="317"/>
      <c r="AN37" s="317"/>
      <c r="AO37" s="317"/>
      <c r="AP37" s="317"/>
      <c r="AQ37" s="317"/>
      <c r="AR37" s="317"/>
      <c r="AS37" s="317"/>
      <c r="AT37" s="317"/>
      <c r="AU37" s="317"/>
      <c r="AV37" s="317"/>
      <c r="AW37" s="317"/>
      <c r="AX37" s="317"/>
      <c r="AY37" s="317"/>
      <c r="AZ37" s="317"/>
      <c r="BA37" s="317"/>
      <c r="BB37" s="317"/>
      <c r="BC37" s="317"/>
      <c r="BD37" s="317"/>
      <c r="BE37" s="317"/>
      <c r="BF37" s="317"/>
      <c r="BG37" s="317"/>
      <c r="BH37" s="317"/>
      <c r="BI37" s="317"/>
      <c r="BJ37" s="317"/>
      <c r="BK37" s="317"/>
      <c r="BL37" s="317"/>
      <c r="BM37" s="317"/>
      <c r="BN37" s="317"/>
      <c r="BO37" s="317"/>
      <c r="BP37" s="317"/>
      <c r="BQ37" s="317"/>
      <c r="BR37" s="317"/>
      <c r="BS37" s="317"/>
      <c r="BT37" s="317"/>
      <c r="BU37" s="317"/>
      <c r="BV37" s="317"/>
      <c r="BW37" s="317"/>
      <c r="BX37" s="317"/>
      <c r="BY37" s="317"/>
      <c r="BZ37" s="317"/>
      <c r="CA37" s="317"/>
      <c r="CB37" s="317"/>
      <c r="CC37" s="317"/>
      <c r="CD37" s="317"/>
      <c r="CE37" s="317"/>
      <c r="CF37" s="317"/>
      <c r="CG37" s="317"/>
      <c r="CH37" s="317"/>
      <c r="CI37" s="317"/>
      <c r="CJ37" s="317"/>
      <c r="CK37" s="317"/>
      <c r="CL37" s="317"/>
      <c r="CM37" s="317"/>
      <c r="CN37" s="317"/>
      <c r="CO37" s="317"/>
      <c r="CP37" s="317"/>
      <c r="CQ37" s="317"/>
      <c r="CR37" s="317"/>
      <c r="CS37" s="317"/>
      <c r="CT37" s="317"/>
      <c r="CU37" s="317"/>
      <c r="CV37" s="317"/>
      <c r="CW37" s="317"/>
      <c r="CX37" s="317"/>
      <c r="CY37" s="317"/>
      <c r="CZ37" s="317"/>
      <c r="DA37" s="317"/>
      <c r="DB37" s="317"/>
      <c r="DC37" s="317"/>
      <c r="DD37" s="317"/>
      <c r="DE37" s="317"/>
      <c r="DF37" s="317"/>
      <c r="DG37" s="317"/>
      <c r="DH37" s="317"/>
      <c r="DI37" s="317"/>
      <c r="DJ37" s="317"/>
      <c r="DK37" s="317"/>
      <c r="DL37" s="317"/>
      <c r="DM37" s="317"/>
      <c r="DN37" s="317"/>
      <c r="DO37" s="317"/>
      <c r="DP37" s="317"/>
      <c r="DQ37" s="317"/>
      <c r="DR37" s="317"/>
      <c r="DS37" s="317"/>
      <c r="DT37" s="317"/>
      <c r="DU37" s="317"/>
      <c r="DV37" s="317"/>
      <c r="DW37" s="317"/>
      <c r="DX37" s="317"/>
      <c r="DY37" s="317"/>
      <c r="DZ37" s="317"/>
      <c r="EA37" s="317"/>
      <c r="EB37" s="317"/>
      <c r="EC37" s="317"/>
      <c r="ED37" s="317"/>
      <c r="EE37" s="317"/>
      <c r="EF37" s="317"/>
    </row>
    <row r="38" spans="1:136" s="306" customFormat="1" ht="25.7" customHeight="1" x14ac:dyDescent="0.4">
      <c r="A38" s="299">
        <v>23</v>
      </c>
      <c r="B38" s="308" t="s">
        <v>225</v>
      </c>
      <c r="C38" s="308"/>
      <c r="D38" s="308" t="s">
        <v>225</v>
      </c>
      <c r="E38" s="308"/>
      <c r="F38" s="308" t="s">
        <v>225</v>
      </c>
      <c r="G38" s="308"/>
      <c r="H38" s="308" t="s">
        <v>225</v>
      </c>
      <c r="I38" s="308"/>
      <c r="J38" s="308" t="s">
        <v>225</v>
      </c>
      <c r="K38" s="308"/>
      <c r="L38" s="309" t="s">
        <v>225</v>
      </c>
      <c r="M38" s="309"/>
      <c r="N38" s="307" t="s">
        <v>225</v>
      </c>
      <c r="O38" s="307"/>
      <c r="Q38" s="317"/>
      <c r="R38" s="317"/>
      <c r="S38" s="317"/>
      <c r="T38" s="317"/>
      <c r="U38" s="317"/>
      <c r="V38" s="317"/>
      <c r="W38" s="317"/>
      <c r="X38" s="317"/>
      <c r="Y38" s="317"/>
      <c r="Z38" s="317"/>
      <c r="AA38" s="317"/>
      <c r="AB38" s="317"/>
      <c r="AC38" s="317"/>
      <c r="AD38" s="317"/>
      <c r="AE38" s="317"/>
      <c r="AF38" s="317"/>
      <c r="AG38" s="317"/>
      <c r="AH38" s="317"/>
      <c r="AI38" s="317"/>
      <c r="AJ38" s="317"/>
      <c r="AK38" s="317"/>
      <c r="AL38" s="317"/>
      <c r="AM38" s="317"/>
      <c r="AN38" s="317"/>
      <c r="AO38" s="317"/>
      <c r="AP38" s="317"/>
      <c r="AQ38" s="317"/>
      <c r="AR38" s="317"/>
      <c r="AS38" s="317"/>
      <c r="AT38" s="317"/>
      <c r="AU38" s="317"/>
      <c r="AV38" s="317"/>
      <c r="AW38" s="317"/>
      <c r="AX38" s="317"/>
      <c r="AY38" s="317"/>
      <c r="AZ38" s="317"/>
      <c r="BA38" s="317"/>
      <c r="BB38" s="317"/>
      <c r="BC38" s="317"/>
      <c r="BD38" s="317"/>
      <c r="BE38" s="317"/>
      <c r="BF38" s="317"/>
      <c r="BG38" s="317"/>
      <c r="BH38" s="317"/>
      <c r="BI38" s="317"/>
      <c r="BJ38" s="317"/>
      <c r="BK38" s="317"/>
      <c r="BL38" s="317"/>
      <c r="BM38" s="317"/>
      <c r="BN38" s="317"/>
      <c r="BO38" s="317"/>
      <c r="BP38" s="317"/>
      <c r="BQ38" s="317"/>
      <c r="BR38" s="317"/>
      <c r="BS38" s="317"/>
      <c r="BT38" s="317"/>
      <c r="BU38" s="317"/>
      <c r="BV38" s="317"/>
      <c r="BW38" s="317"/>
      <c r="BX38" s="317"/>
      <c r="BY38" s="317"/>
      <c r="BZ38" s="317"/>
      <c r="CA38" s="317"/>
      <c r="CB38" s="317"/>
      <c r="CC38" s="317"/>
      <c r="CD38" s="317"/>
      <c r="CE38" s="317"/>
      <c r="CF38" s="317"/>
      <c r="CG38" s="317"/>
      <c r="CH38" s="317"/>
      <c r="CI38" s="317"/>
      <c r="CJ38" s="317"/>
      <c r="CK38" s="317"/>
      <c r="CL38" s="317"/>
      <c r="CM38" s="317"/>
      <c r="CN38" s="317"/>
      <c r="CO38" s="317"/>
      <c r="CP38" s="317"/>
      <c r="CQ38" s="317"/>
      <c r="CR38" s="317"/>
      <c r="CS38" s="317"/>
      <c r="CT38" s="317"/>
      <c r="CU38" s="317"/>
      <c r="CV38" s="317"/>
      <c r="CW38" s="317"/>
      <c r="CX38" s="317"/>
      <c r="CY38" s="317"/>
      <c r="CZ38" s="317"/>
      <c r="DA38" s="317"/>
      <c r="DB38" s="317"/>
      <c r="DC38" s="317"/>
      <c r="DD38" s="317"/>
      <c r="DE38" s="317"/>
      <c r="DF38" s="317"/>
      <c r="DG38" s="317"/>
      <c r="DH38" s="317"/>
      <c r="DI38" s="317"/>
      <c r="DJ38" s="317"/>
      <c r="DK38" s="317"/>
      <c r="DL38" s="317"/>
      <c r="DM38" s="317"/>
      <c r="DN38" s="317"/>
      <c r="DO38" s="317"/>
      <c r="DP38" s="317"/>
      <c r="DQ38" s="317"/>
      <c r="DR38" s="317"/>
      <c r="DS38" s="317"/>
      <c r="DT38" s="317"/>
      <c r="DU38" s="317"/>
      <c r="DV38" s="317"/>
      <c r="DW38" s="317"/>
      <c r="DX38" s="317"/>
      <c r="DY38" s="317"/>
      <c r="DZ38" s="317"/>
      <c r="EA38" s="317"/>
      <c r="EB38" s="317"/>
      <c r="EC38" s="317"/>
      <c r="ED38" s="317"/>
      <c r="EE38" s="317"/>
      <c r="EF38" s="317"/>
    </row>
    <row r="39" spans="1:136" s="306" customFormat="1" ht="76.7" customHeight="1" x14ac:dyDescent="0.4">
      <c r="A39" s="299">
        <v>22</v>
      </c>
      <c r="B39" s="302" t="e">
        <f>N37+1</f>
        <v>#VALUE!</v>
      </c>
      <c r="C39" s="303"/>
      <c r="D39" s="302" t="e">
        <f>B39+1</f>
        <v>#VALUE!</v>
      </c>
      <c r="E39" s="303"/>
      <c r="F39" s="302" t="e">
        <f>D39+1</f>
        <v>#VALUE!</v>
      </c>
      <c r="G39" s="303"/>
      <c r="H39" s="302" t="e">
        <f>F39+1</f>
        <v>#VALUE!</v>
      </c>
      <c r="I39" s="303"/>
      <c r="J39" s="302" t="e">
        <f>H39+1</f>
        <v>#VALUE!</v>
      </c>
      <c r="K39" s="303"/>
      <c r="L39" s="304" t="e">
        <f>J39+1</f>
        <v>#VALUE!</v>
      </c>
      <c r="M39" s="305"/>
      <c r="N39" s="300" t="e">
        <f>L39+1</f>
        <v>#VALUE!</v>
      </c>
      <c r="O39" s="301"/>
      <c r="Q39" s="317"/>
      <c r="R39" s="317"/>
      <c r="S39" s="317"/>
      <c r="T39" s="317"/>
      <c r="U39" s="317"/>
      <c r="V39" s="317"/>
      <c r="W39" s="317"/>
      <c r="X39" s="317"/>
      <c r="Y39" s="317"/>
      <c r="Z39" s="317"/>
      <c r="AA39" s="317"/>
      <c r="AB39" s="317"/>
      <c r="AC39" s="317"/>
      <c r="AD39" s="317"/>
      <c r="AE39" s="317"/>
      <c r="AF39" s="317"/>
      <c r="AG39" s="317"/>
      <c r="AH39" s="317"/>
      <c r="AI39" s="317"/>
      <c r="AJ39" s="317"/>
      <c r="AK39" s="317"/>
      <c r="AL39" s="317"/>
      <c r="AM39" s="317"/>
      <c r="AN39" s="317"/>
      <c r="AO39" s="317"/>
      <c r="AP39" s="317"/>
      <c r="AQ39" s="317"/>
      <c r="AR39" s="317"/>
      <c r="AS39" s="317"/>
      <c r="AT39" s="317"/>
      <c r="AU39" s="317"/>
      <c r="AV39" s="317"/>
      <c r="AW39" s="317"/>
      <c r="AX39" s="317"/>
      <c r="AY39" s="317"/>
      <c r="AZ39" s="317"/>
      <c r="BA39" s="317"/>
      <c r="BB39" s="317"/>
      <c r="BC39" s="317"/>
      <c r="BD39" s="317"/>
      <c r="BE39" s="317"/>
      <c r="BF39" s="317"/>
      <c r="BG39" s="317"/>
      <c r="BH39" s="317"/>
      <c r="BI39" s="317"/>
      <c r="BJ39" s="317"/>
      <c r="BK39" s="317"/>
      <c r="BL39" s="317"/>
      <c r="BM39" s="317"/>
      <c r="BN39" s="317"/>
      <c r="BO39" s="317"/>
      <c r="BP39" s="317"/>
      <c r="BQ39" s="317"/>
      <c r="BR39" s="317"/>
      <c r="BS39" s="317"/>
      <c r="BT39" s="317"/>
      <c r="BU39" s="317"/>
      <c r="BV39" s="317"/>
      <c r="BW39" s="317"/>
      <c r="BX39" s="317"/>
      <c r="BY39" s="317"/>
      <c r="BZ39" s="317"/>
      <c r="CA39" s="317"/>
      <c r="CB39" s="317"/>
      <c r="CC39" s="317"/>
      <c r="CD39" s="317"/>
      <c r="CE39" s="317"/>
      <c r="CF39" s="317"/>
      <c r="CG39" s="317"/>
      <c r="CH39" s="317"/>
      <c r="CI39" s="317"/>
      <c r="CJ39" s="317"/>
      <c r="CK39" s="317"/>
      <c r="CL39" s="317"/>
      <c r="CM39" s="317"/>
      <c r="CN39" s="317"/>
      <c r="CO39" s="317"/>
      <c r="CP39" s="317"/>
      <c r="CQ39" s="317"/>
      <c r="CR39" s="317"/>
      <c r="CS39" s="317"/>
      <c r="CT39" s="317"/>
      <c r="CU39" s="317"/>
      <c r="CV39" s="317"/>
      <c r="CW39" s="317"/>
      <c r="CX39" s="317"/>
      <c r="CY39" s="317"/>
      <c r="CZ39" s="317"/>
      <c r="DA39" s="317"/>
      <c r="DB39" s="317"/>
      <c r="DC39" s="317"/>
      <c r="DD39" s="317"/>
      <c r="DE39" s="317"/>
      <c r="DF39" s="317"/>
      <c r="DG39" s="317"/>
      <c r="DH39" s="317"/>
      <c r="DI39" s="317"/>
      <c r="DJ39" s="317"/>
      <c r="DK39" s="317"/>
      <c r="DL39" s="317"/>
      <c r="DM39" s="317"/>
      <c r="DN39" s="317"/>
      <c r="DO39" s="317"/>
      <c r="DP39" s="317"/>
      <c r="DQ39" s="317"/>
      <c r="DR39" s="317"/>
      <c r="DS39" s="317"/>
      <c r="DT39" s="317"/>
      <c r="DU39" s="317"/>
      <c r="DV39" s="317"/>
      <c r="DW39" s="317"/>
      <c r="DX39" s="317"/>
      <c r="DY39" s="317"/>
      <c r="DZ39" s="317"/>
      <c r="EA39" s="317"/>
      <c r="EB39" s="317"/>
      <c r="EC39" s="317"/>
      <c r="ED39" s="317"/>
      <c r="EE39" s="317"/>
      <c r="EF39" s="317"/>
    </row>
    <row r="40" spans="1:136" s="306" customFormat="1" ht="25.7" customHeight="1" x14ac:dyDescent="0.4">
      <c r="A40" s="299">
        <v>23</v>
      </c>
      <c r="B40" s="308" t="s">
        <v>225</v>
      </c>
      <c r="C40" s="308"/>
      <c r="D40" s="308" t="s">
        <v>225</v>
      </c>
      <c r="E40" s="308"/>
      <c r="F40" s="308" t="s">
        <v>225</v>
      </c>
      <c r="G40" s="308"/>
      <c r="H40" s="308" t="s">
        <v>225</v>
      </c>
      <c r="I40" s="308"/>
      <c r="J40" s="308" t="s">
        <v>225</v>
      </c>
      <c r="K40" s="308"/>
      <c r="L40" s="309" t="s">
        <v>225</v>
      </c>
      <c r="M40" s="309"/>
      <c r="N40" s="307" t="s">
        <v>225</v>
      </c>
      <c r="O40" s="307"/>
      <c r="Q40" s="317"/>
      <c r="R40" s="317"/>
      <c r="S40" s="317"/>
      <c r="T40" s="317"/>
      <c r="U40" s="317"/>
      <c r="V40" s="317"/>
      <c r="W40" s="317"/>
      <c r="X40" s="317"/>
      <c r="Y40" s="317"/>
      <c r="Z40" s="317"/>
      <c r="AA40" s="317"/>
      <c r="AB40" s="317"/>
      <c r="AC40" s="317"/>
      <c r="AD40" s="317"/>
      <c r="AE40" s="317"/>
      <c r="AF40" s="317"/>
      <c r="AG40" s="317"/>
      <c r="AH40" s="317"/>
      <c r="AI40" s="317"/>
      <c r="AJ40" s="317"/>
      <c r="AK40" s="317"/>
      <c r="AL40" s="317"/>
      <c r="AM40" s="317"/>
      <c r="AN40" s="317"/>
      <c r="AO40" s="317"/>
      <c r="AP40" s="317"/>
      <c r="AQ40" s="317"/>
      <c r="AR40" s="317"/>
      <c r="AS40" s="317"/>
      <c r="AT40" s="317"/>
      <c r="AU40" s="317"/>
      <c r="AV40" s="317"/>
      <c r="AW40" s="317"/>
      <c r="AX40" s="317"/>
      <c r="AY40" s="317"/>
      <c r="AZ40" s="317"/>
      <c r="BA40" s="317"/>
      <c r="BB40" s="317"/>
      <c r="BC40" s="317"/>
      <c r="BD40" s="317"/>
      <c r="BE40" s="317"/>
      <c r="BF40" s="317"/>
      <c r="BG40" s="317"/>
      <c r="BH40" s="317"/>
      <c r="BI40" s="317"/>
      <c r="BJ40" s="317"/>
      <c r="BK40" s="317"/>
      <c r="BL40" s="317"/>
      <c r="BM40" s="317"/>
      <c r="BN40" s="317"/>
      <c r="BO40" s="317"/>
      <c r="BP40" s="317"/>
      <c r="BQ40" s="317"/>
      <c r="BR40" s="317"/>
      <c r="BS40" s="317"/>
      <c r="BT40" s="317"/>
      <c r="BU40" s="317"/>
      <c r="BV40" s="317"/>
      <c r="BW40" s="317"/>
      <c r="BX40" s="317"/>
      <c r="BY40" s="317"/>
      <c r="BZ40" s="317"/>
      <c r="CA40" s="317"/>
      <c r="CB40" s="317"/>
      <c r="CC40" s="317"/>
      <c r="CD40" s="317"/>
      <c r="CE40" s="317"/>
      <c r="CF40" s="317"/>
      <c r="CG40" s="317"/>
      <c r="CH40" s="317"/>
      <c r="CI40" s="317"/>
      <c r="CJ40" s="317"/>
      <c r="CK40" s="317"/>
      <c r="CL40" s="317"/>
      <c r="CM40" s="317"/>
      <c r="CN40" s="317"/>
      <c r="CO40" s="317"/>
      <c r="CP40" s="317"/>
      <c r="CQ40" s="317"/>
      <c r="CR40" s="317"/>
      <c r="CS40" s="317"/>
      <c r="CT40" s="317"/>
      <c r="CU40" s="317"/>
      <c r="CV40" s="317"/>
      <c r="CW40" s="317"/>
      <c r="CX40" s="317"/>
      <c r="CY40" s="317"/>
      <c r="CZ40" s="317"/>
      <c r="DA40" s="317"/>
      <c r="DB40" s="317"/>
      <c r="DC40" s="317"/>
      <c r="DD40" s="317"/>
      <c r="DE40" s="317"/>
      <c r="DF40" s="317"/>
      <c r="DG40" s="317"/>
      <c r="DH40" s="317"/>
      <c r="DI40" s="317"/>
      <c r="DJ40" s="317"/>
      <c r="DK40" s="317"/>
      <c r="DL40" s="317"/>
      <c r="DM40" s="317"/>
      <c r="DN40" s="317"/>
      <c r="DO40" s="317"/>
      <c r="DP40" s="317"/>
      <c r="DQ40" s="317"/>
      <c r="DR40" s="317"/>
      <c r="DS40" s="317"/>
      <c r="DT40" s="317"/>
      <c r="DU40" s="317"/>
      <c r="DV40" s="317"/>
      <c r="DW40" s="317"/>
      <c r="DX40" s="317"/>
      <c r="DY40" s="317"/>
      <c r="DZ40" s="317"/>
      <c r="EA40" s="317"/>
      <c r="EB40" s="317"/>
      <c r="EC40" s="317"/>
      <c r="ED40" s="317"/>
      <c r="EE40" s="317"/>
      <c r="EF40" s="317"/>
    </row>
    <row r="41" spans="1:136" s="306" customFormat="1" ht="76.7" customHeight="1" x14ac:dyDescent="0.4">
      <c r="A41" s="299">
        <v>22</v>
      </c>
      <c r="B41" s="300" t="e">
        <f>N39+1</f>
        <v>#VALUE!</v>
      </c>
      <c r="C41" s="301"/>
      <c r="D41" s="302" t="e">
        <f>B41+1</f>
        <v>#VALUE!</v>
      </c>
      <c r="E41" s="303"/>
      <c r="F41" s="302" t="e">
        <f>D41+1</f>
        <v>#VALUE!</v>
      </c>
      <c r="G41" s="303"/>
      <c r="H41" s="302" t="e">
        <f>F41+1</f>
        <v>#VALUE!</v>
      </c>
      <c r="I41" s="303"/>
      <c r="J41" s="302" t="e">
        <f>H41+1</f>
        <v>#VALUE!</v>
      </c>
      <c r="K41" s="303"/>
      <c r="L41" s="304" t="e">
        <f>J41+1</f>
        <v>#VALUE!</v>
      </c>
      <c r="M41" s="305"/>
      <c r="N41" s="300" t="e">
        <f>L41+1</f>
        <v>#VALUE!</v>
      </c>
      <c r="O41" s="301"/>
      <c r="Q41" s="317"/>
      <c r="R41" s="317"/>
      <c r="S41" s="317"/>
      <c r="T41" s="317"/>
      <c r="U41" s="317"/>
      <c r="V41" s="317"/>
      <c r="W41" s="317"/>
      <c r="X41" s="317"/>
      <c r="Y41" s="317"/>
      <c r="Z41" s="317"/>
      <c r="AA41" s="317"/>
      <c r="AB41" s="317"/>
      <c r="AC41" s="317"/>
      <c r="AD41" s="317"/>
      <c r="AE41" s="317"/>
      <c r="AF41" s="317"/>
      <c r="AG41" s="317"/>
      <c r="AH41" s="317"/>
      <c r="AI41" s="317"/>
      <c r="AJ41" s="317"/>
      <c r="AK41" s="317"/>
      <c r="AL41" s="317"/>
      <c r="AM41" s="317"/>
      <c r="AN41" s="317"/>
      <c r="AO41" s="317"/>
      <c r="AP41" s="317"/>
      <c r="AQ41" s="317"/>
      <c r="AR41" s="317"/>
      <c r="AS41" s="317"/>
      <c r="AT41" s="317"/>
      <c r="AU41" s="317"/>
      <c r="AV41" s="317"/>
      <c r="AW41" s="317"/>
      <c r="AX41" s="317"/>
      <c r="AY41" s="317"/>
      <c r="AZ41" s="317"/>
      <c r="BA41" s="317"/>
      <c r="BB41" s="317"/>
      <c r="BC41" s="317"/>
      <c r="BD41" s="317"/>
      <c r="BE41" s="317"/>
      <c r="BF41" s="317"/>
      <c r="BG41" s="317"/>
      <c r="BH41" s="317"/>
      <c r="BI41" s="317"/>
      <c r="BJ41" s="317"/>
      <c r="BK41" s="317"/>
      <c r="BL41" s="317"/>
      <c r="BM41" s="317"/>
      <c r="BN41" s="317"/>
      <c r="BO41" s="317"/>
      <c r="BP41" s="317"/>
      <c r="BQ41" s="317"/>
      <c r="BR41" s="317"/>
      <c r="BS41" s="317"/>
      <c r="BT41" s="317"/>
      <c r="BU41" s="317"/>
      <c r="BV41" s="317"/>
      <c r="BW41" s="317"/>
      <c r="BX41" s="317"/>
      <c r="BY41" s="317"/>
      <c r="BZ41" s="317"/>
      <c r="CA41" s="317"/>
      <c r="CB41" s="317"/>
      <c r="CC41" s="317"/>
      <c r="CD41" s="317"/>
      <c r="CE41" s="317"/>
      <c r="CF41" s="317"/>
      <c r="CG41" s="317"/>
      <c r="CH41" s="317"/>
      <c r="CI41" s="317"/>
      <c r="CJ41" s="317"/>
      <c r="CK41" s="317"/>
      <c r="CL41" s="317"/>
      <c r="CM41" s="317"/>
      <c r="CN41" s="317"/>
      <c r="CO41" s="317"/>
      <c r="CP41" s="317"/>
      <c r="CQ41" s="317"/>
      <c r="CR41" s="317"/>
      <c r="CS41" s="317"/>
      <c r="CT41" s="317"/>
      <c r="CU41" s="317"/>
      <c r="CV41" s="317"/>
      <c r="CW41" s="317"/>
      <c r="CX41" s="317"/>
      <c r="CY41" s="317"/>
      <c r="CZ41" s="317"/>
      <c r="DA41" s="317"/>
      <c r="DB41" s="317"/>
      <c r="DC41" s="317"/>
      <c r="DD41" s="317"/>
      <c r="DE41" s="317"/>
      <c r="DF41" s="317"/>
      <c r="DG41" s="317"/>
      <c r="DH41" s="317"/>
      <c r="DI41" s="317"/>
      <c r="DJ41" s="317"/>
      <c r="DK41" s="317"/>
      <c r="DL41" s="317"/>
      <c r="DM41" s="317"/>
      <c r="DN41" s="317"/>
      <c r="DO41" s="317"/>
      <c r="DP41" s="317"/>
      <c r="DQ41" s="317"/>
      <c r="DR41" s="317"/>
      <c r="DS41" s="317"/>
      <c r="DT41" s="317"/>
      <c r="DU41" s="317"/>
      <c r="DV41" s="317"/>
      <c r="DW41" s="317"/>
      <c r="DX41" s="317"/>
      <c r="DY41" s="317"/>
      <c r="DZ41" s="317"/>
      <c r="EA41" s="317"/>
      <c r="EB41" s="317"/>
      <c r="EC41" s="317"/>
      <c r="ED41" s="317"/>
      <c r="EE41" s="317"/>
      <c r="EF41" s="317"/>
    </row>
    <row r="42" spans="1:136" s="306" customFormat="1" ht="25.7" customHeight="1" x14ac:dyDescent="0.4">
      <c r="A42" s="299">
        <v>23</v>
      </c>
      <c r="B42" s="307" t="s">
        <v>310</v>
      </c>
      <c r="C42" s="307"/>
      <c r="D42" s="308" t="s">
        <v>225</v>
      </c>
      <c r="E42" s="308"/>
      <c r="F42" s="308" t="s">
        <v>225</v>
      </c>
      <c r="G42" s="308"/>
      <c r="H42" s="308" t="s">
        <v>225</v>
      </c>
      <c r="I42" s="308"/>
      <c r="J42" s="308" t="s">
        <v>225</v>
      </c>
      <c r="K42" s="308"/>
      <c r="L42" s="309" t="s">
        <v>225</v>
      </c>
      <c r="M42" s="309"/>
      <c r="N42" s="307" t="s">
        <v>311</v>
      </c>
      <c r="O42" s="307"/>
      <c r="Q42" s="317"/>
      <c r="R42" s="317"/>
      <c r="S42" s="317"/>
      <c r="T42" s="317"/>
      <c r="U42" s="317"/>
      <c r="V42" s="317"/>
      <c r="W42" s="317"/>
      <c r="X42" s="317"/>
      <c r="Y42" s="317"/>
      <c r="Z42" s="317"/>
      <c r="AA42" s="317"/>
      <c r="AB42" s="317"/>
      <c r="AC42" s="317"/>
      <c r="AD42" s="317"/>
      <c r="AE42" s="317"/>
      <c r="AF42" s="317"/>
      <c r="AG42" s="317"/>
      <c r="AH42" s="317"/>
      <c r="AI42" s="317"/>
      <c r="AJ42" s="317"/>
      <c r="AK42" s="317"/>
      <c r="AL42" s="317"/>
      <c r="AM42" s="317"/>
      <c r="AN42" s="317"/>
      <c r="AO42" s="317"/>
      <c r="AP42" s="317"/>
      <c r="AQ42" s="317"/>
      <c r="AR42" s="317"/>
      <c r="AS42" s="317"/>
      <c r="AT42" s="317"/>
      <c r="AU42" s="317"/>
      <c r="AV42" s="317"/>
      <c r="AW42" s="317"/>
      <c r="AX42" s="317"/>
      <c r="AY42" s="317"/>
      <c r="AZ42" s="317"/>
      <c r="BA42" s="317"/>
      <c r="BB42" s="317"/>
      <c r="BC42" s="317"/>
      <c r="BD42" s="317"/>
      <c r="BE42" s="317"/>
      <c r="BF42" s="317"/>
      <c r="BG42" s="317"/>
      <c r="BH42" s="317"/>
      <c r="BI42" s="317"/>
      <c r="BJ42" s="317"/>
      <c r="BK42" s="317"/>
      <c r="BL42" s="317"/>
      <c r="BM42" s="317"/>
      <c r="BN42" s="317"/>
      <c r="BO42" s="317"/>
      <c r="BP42" s="317"/>
      <c r="BQ42" s="317"/>
      <c r="BR42" s="317"/>
      <c r="BS42" s="317"/>
      <c r="BT42" s="317"/>
      <c r="BU42" s="317"/>
      <c r="BV42" s="317"/>
      <c r="BW42" s="317"/>
      <c r="BX42" s="317"/>
      <c r="BY42" s="317"/>
      <c r="BZ42" s="317"/>
      <c r="CA42" s="317"/>
      <c r="CB42" s="317"/>
      <c r="CC42" s="317"/>
      <c r="CD42" s="317"/>
      <c r="CE42" s="317"/>
      <c r="CF42" s="317"/>
      <c r="CG42" s="317"/>
      <c r="CH42" s="317"/>
      <c r="CI42" s="317"/>
      <c r="CJ42" s="317"/>
      <c r="CK42" s="317"/>
      <c r="CL42" s="317"/>
      <c r="CM42" s="317"/>
      <c r="CN42" s="317"/>
      <c r="CO42" s="317"/>
      <c r="CP42" s="317"/>
      <c r="CQ42" s="317"/>
      <c r="CR42" s="317"/>
      <c r="CS42" s="317"/>
      <c r="CT42" s="317"/>
      <c r="CU42" s="317"/>
      <c r="CV42" s="317"/>
      <c r="CW42" s="317"/>
      <c r="CX42" s="317"/>
      <c r="CY42" s="317"/>
      <c r="CZ42" s="317"/>
      <c r="DA42" s="317"/>
      <c r="DB42" s="317"/>
      <c r="DC42" s="317"/>
      <c r="DD42" s="317"/>
      <c r="DE42" s="317"/>
      <c r="DF42" s="317"/>
      <c r="DG42" s="317"/>
      <c r="DH42" s="317"/>
      <c r="DI42" s="317"/>
      <c r="DJ42" s="317"/>
      <c r="DK42" s="317"/>
      <c r="DL42" s="317"/>
      <c r="DM42" s="317"/>
      <c r="DN42" s="317"/>
      <c r="DO42" s="317"/>
      <c r="DP42" s="317"/>
      <c r="DQ42" s="317"/>
      <c r="DR42" s="317"/>
      <c r="DS42" s="317"/>
      <c r="DT42" s="317"/>
      <c r="DU42" s="317"/>
      <c r="DV42" s="317"/>
      <c r="DW42" s="317"/>
      <c r="DX42" s="317"/>
      <c r="DY42" s="317"/>
      <c r="DZ42" s="317"/>
      <c r="EA42" s="317"/>
      <c r="EB42" s="317"/>
      <c r="EC42" s="317"/>
      <c r="ED42" s="317"/>
      <c r="EE42" s="317"/>
      <c r="EF42" s="317"/>
    </row>
    <row r="43" spans="1:136" s="306" customFormat="1" ht="76.7" customHeight="1" x14ac:dyDescent="0.4">
      <c r="A43" s="299">
        <v>22</v>
      </c>
      <c r="B43" s="300" t="e">
        <f>N41+1</f>
        <v>#VALUE!</v>
      </c>
      <c r="C43" s="301"/>
      <c r="D43" s="302" t="e">
        <f>B43+1</f>
        <v>#VALUE!</v>
      </c>
      <c r="E43" s="303"/>
      <c r="F43" s="302" t="e">
        <f>D43+1</f>
        <v>#VALUE!</v>
      </c>
      <c r="G43" s="303"/>
      <c r="H43" s="302" t="e">
        <f>F43+1</f>
        <v>#VALUE!</v>
      </c>
      <c r="I43" s="303"/>
      <c r="J43" s="302" t="e">
        <f>H43+1</f>
        <v>#VALUE!</v>
      </c>
      <c r="K43" s="303"/>
      <c r="L43" s="304" t="e">
        <f>J43+1</f>
        <v>#VALUE!</v>
      </c>
      <c r="M43" s="305"/>
      <c r="N43" s="300" t="e">
        <f>L43+1</f>
        <v>#VALUE!</v>
      </c>
      <c r="O43" s="301"/>
      <c r="Q43" s="318"/>
      <c r="R43" s="318"/>
      <c r="S43" s="318"/>
      <c r="T43" s="317"/>
      <c r="U43" s="317"/>
      <c r="V43" s="317"/>
      <c r="W43" s="317"/>
      <c r="X43" s="317"/>
      <c r="Y43" s="317"/>
      <c r="Z43" s="317"/>
      <c r="AA43" s="317"/>
      <c r="AB43" s="317"/>
      <c r="AC43" s="317"/>
      <c r="AD43" s="317"/>
      <c r="AE43" s="317"/>
      <c r="AF43" s="317"/>
      <c r="AG43" s="317"/>
      <c r="AH43" s="317"/>
      <c r="AI43" s="317"/>
      <c r="AJ43" s="317"/>
      <c r="AK43" s="317"/>
      <c r="AL43" s="317"/>
      <c r="AM43" s="317"/>
      <c r="AN43" s="317"/>
      <c r="AO43" s="317"/>
      <c r="AP43" s="317"/>
      <c r="AQ43" s="317"/>
      <c r="AR43" s="317"/>
      <c r="AS43" s="317"/>
      <c r="AT43" s="317"/>
      <c r="AU43" s="317"/>
      <c r="AV43" s="317"/>
      <c r="AW43" s="317"/>
      <c r="AX43" s="317"/>
      <c r="AY43" s="317"/>
      <c r="AZ43" s="317"/>
      <c r="BA43" s="317"/>
      <c r="BB43" s="317"/>
      <c r="BC43" s="317"/>
      <c r="BD43" s="317"/>
      <c r="BE43" s="317"/>
      <c r="BF43" s="317"/>
      <c r="BG43" s="317"/>
      <c r="BH43" s="317"/>
      <c r="BI43" s="317"/>
      <c r="BJ43" s="317"/>
      <c r="BK43" s="317"/>
      <c r="BL43" s="317"/>
      <c r="BM43" s="317"/>
      <c r="BN43" s="317"/>
      <c r="BO43" s="317"/>
      <c r="BP43" s="317"/>
      <c r="BQ43" s="317"/>
      <c r="BR43" s="317"/>
      <c r="BS43" s="317"/>
      <c r="BT43" s="317"/>
      <c r="BU43" s="317"/>
      <c r="BV43" s="317"/>
      <c r="BW43" s="317"/>
      <c r="BX43" s="317"/>
      <c r="BY43" s="317"/>
      <c r="BZ43" s="317"/>
      <c r="CA43" s="317"/>
      <c r="CB43" s="317"/>
      <c r="CC43" s="317"/>
      <c r="CD43" s="317"/>
      <c r="CE43" s="317"/>
      <c r="CF43" s="317"/>
      <c r="CG43" s="317"/>
      <c r="CH43" s="317"/>
      <c r="CI43" s="317"/>
      <c r="CJ43" s="317"/>
      <c r="CK43" s="317"/>
      <c r="CL43" s="317"/>
      <c r="CM43" s="317"/>
      <c r="CN43" s="317"/>
      <c r="CO43" s="317"/>
      <c r="CP43" s="317"/>
      <c r="CQ43" s="317"/>
      <c r="CR43" s="317"/>
      <c r="CS43" s="317"/>
      <c r="CT43" s="317"/>
      <c r="CU43" s="317"/>
      <c r="CV43" s="317"/>
      <c r="CW43" s="317"/>
      <c r="CX43" s="317"/>
      <c r="CY43" s="317"/>
      <c r="CZ43" s="317"/>
      <c r="DA43" s="317"/>
      <c r="DB43" s="317"/>
      <c r="DC43" s="317"/>
      <c r="DD43" s="317"/>
      <c r="DE43" s="317"/>
      <c r="DF43" s="317"/>
      <c r="DG43" s="317"/>
      <c r="DH43" s="317"/>
      <c r="DI43" s="317"/>
      <c r="DJ43" s="317"/>
      <c r="DK43" s="317"/>
      <c r="DL43" s="317"/>
      <c r="DM43" s="317"/>
      <c r="DN43" s="317"/>
      <c r="DO43" s="317"/>
      <c r="DP43" s="317"/>
      <c r="DQ43" s="317"/>
      <c r="DR43" s="317"/>
      <c r="DS43" s="317"/>
      <c r="DT43" s="317"/>
      <c r="DU43" s="317"/>
      <c r="DV43" s="317"/>
      <c r="DW43" s="317"/>
      <c r="DX43" s="317"/>
      <c r="DY43" s="317"/>
      <c r="DZ43" s="317"/>
      <c r="EA43" s="317"/>
      <c r="EB43" s="317"/>
      <c r="EC43" s="317"/>
      <c r="ED43" s="317"/>
      <c r="EE43" s="317"/>
      <c r="EF43" s="317"/>
    </row>
    <row r="44" spans="1:136" s="306" customFormat="1" ht="25.7" customHeight="1" x14ac:dyDescent="0.4">
      <c r="A44" s="299">
        <v>23</v>
      </c>
      <c r="B44" s="307" t="s">
        <v>238</v>
      </c>
      <c r="C44" s="307"/>
      <c r="D44" s="308" t="s">
        <v>225</v>
      </c>
      <c r="E44" s="308"/>
      <c r="F44" s="308" t="s">
        <v>225</v>
      </c>
      <c r="G44" s="308"/>
      <c r="H44" s="308" t="s">
        <v>225</v>
      </c>
      <c r="I44" s="308"/>
      <c r="J44" s="308" t="s">
        <v>225</v>
      </c>
      <c r="K44" s="308"/>
      <c r="L44" s="309" t="s">
        <v>225</v>
      </c>
      <c r="M44" s="309"/>
      <c r="N44" s="307" t="s">
        <v>225</v>
      </c>
      <c r="O44" s="307"/>
      <c r="Q44" s="317"/>
      <c r="R44" s="317"/>
      <c r="S44" s="317"/>
      <c r="T44" s="317"/>
      <c r="U44" s="317"/>
      <c r="V44" s="317"/>
      <c r="W44" s="317"/>
      <c r="X44" s="317"/>
      <c r="Y44" s="317"/>
      <c r="Z44" s="317"/>
      <c r="AA44" s="317"/>
      <c r="AB44" s="317"/>
      <c r="AC44" s="317"/>
      <c r="AD44" s="317"/>
      <c r="AE44" s="317"/>
      <c r="AF44" s="317"/>
      <c r="AG44" s="317"/>
      <c r="AH44" s="317"/>
      <c r="AI44" s="317"/>
      <c r="AJ44" s="317"/>
      <c r="AK44" s="317"/>
      <c r="AL44" s="317"/>
      <c r="AM44" s="317"/>
      <c r="AN44" s="317"/>
      <c r="AO44" s="317"/>
      <c r="AP44" s="317"/>
      <c r="AQ44" s="317"/>
      <c r="AR44" s="317"/>
      <c r="AS44" s="317"/>
      <c r="AT44" s="317"/>
      <c r="AU44" s="317"/>
      <c r="AV44" s="317"/>
      <c r="AW44" s="317"/>
      <c r="AX44" s="317"/>
      <c r="AY44" s="317"/>
      <c r="AZ44" s="317"/>
      <c r="BA44" s="317"/>
      <c r="BB44" s="317"/>
      <c r="BC44" s="317"/>
      <c r="BD44" s="317"/>
      <c r="BE44" s="317"/>
      <c r="BF44" s="317"/>
      <c r="BG44" s="317"/>
      <c r="BH44" s="317"/>
      <c r="BI44" s="317"/>
      <c r="BJ44" s="317"/>
      <c r="BK44" s="317"/>
      <c r="BL44" s="317"/>
      <c r="BM44" s="317"/>
      <c r="BN44" s="317"/>
      <c r="BO44" s="317"/>
      <c r="BP44" s="317"/>
      <c r="BQ44" s="317"/>
      <c r="BR44" s="317"/>
      <c r="BS44" s="317"/>
      <c r="BT44" s="317"/>
      <c r="BU44" s="317"/>
      <c r="BV44" s="317"/>
      <c r="BW44" s="317"/>
      <c r="BX44" s="317"/>
      <c r="BY44" s="317"/>
      <c r="BZ44" s="317"/>
      <c r="CA44" s="317"/>
      <c r="CB44" s="317"/>
      <c r="CC44" s="317"/>
      <c r="CD44" s="317"/>
      <c r="CE44" s="317"/>
      <c r="CF44" s="317"/>
      <c r="CG44" s="317"/>
      <c r="CH44" s="317"/>
      <c r="CI44" s="317"/>
      <c r="CJ44" s="317"/>
      <c r="CK44" s="317"/>
      <c r="CL44" s="317"/>
      <c r="CM44" s="317"/>
      <c r="CN44" s="317"/>
      <c r="CO44" s="317"/>
      <c r="CP44" s="317"/>
      <c r="CQ44" s="317"/>
      <c r="CR44" s="317"/>
      <c r="CS44" s="317"/>
      <c r="CT44" s="317"/>
      <c r="CU44" s="317"/>
      <c r="CV44" s="317"/>
      <c r="CW44" s="317"/>
      <c r="CX44" s="317"/>
      <c r="CY44" s="317"/>
      <c r="CZ44" s="317"/>
      <c r="DA44" s="317"/>
      <c r="DB44" s="317"/>
      <c r="DC44" s="317"/>
      <c r="DD44" s="317"/>
      <c r="DE44" s="317"/>
      <c r="DF44" s="317"/>
      <c r="DG44" s="317"/>
      <c r="DH44" s="317"/>
      <c r="DI44" s="317"/>
      <c r="DJ44" s="317"/>
      <c r="DK44" s="317"/>
      <c r="DL44" s="317"/>
      <c r="DM44" s="317"/>
      <c r="DN44" s="317"/>
      <c r="DO44" s="317"/>
      <c r="DP44" s="317"/>
      <c r="DQ44" s="317"/>
      <c r="DR44" s="317"/>
      <c r="DS44" s="317"/>
      <c r="DT44" s="317"/>
      <c r="DU44" s="317"/>
      <c r="DV44" s="317"/>
      <c r="DW44" s="317"/>
      <c r="DX44" s="317"/>
      <c r="DY44" s="317"/>
      <c r="DZ44" s="317"/>
      <c r="EA44" s="317"/>
      <c r="EB44" s="317"/>
      <c r="EC44" s="317"/>
      <c r="ED44" s="317"/>
      <c r="EE44" s="317"/>
      <c r="EF44" s="317"/>
    </row>
    <row r="45" spans="1:136" s="306" customFormat="1" ht="76.7" customHeight="1" x14ac:dyDescent="0.4">
      <c r="A45" s="299">
        <v>22</v>
      </c>
      <c r="B45" s="302" t="e">
        <f>N43+1</f>
        <v>#VALUE!</v>
      </c>
      <c r="C45" s="303"/>
      <c r="D45" s="310" t="e">
        <f>B45+1</f>
        <v>#VALUE!</v>
      </c>
      <c r="E45" s="311"/>
      <c r="F45" s="310" t="e">
        <f>D45+1</f>
        <v>#VALUE!</v>
      </c>
      <c r="G45" s="311"/>
      <c r="H45" s="310" t="e">
        <f>F45+1</f>
        <v>#VALUE!</v>
      </c>
      <c r="I45" s="311"/>
      <c r="J45" s="310" t="e">
        <f>H45+1</f>
        <v>#VALUE!</v>
      </c>
      <c r="K45" s="311"/>
      <c r="L45" s="310" t="e">
        <f>J45+1</f>
        <v>#VALUE!</v>
      </c>
      <c r="M45" s="311"/>
      <c r="N45" s="310" t="e">
        <f>L45+1</f>
        <v>#VALUE!</v>
      </c>
      <c r="O45" s="311"/>
      <c r="Q45" s="317"/>
      <c r="R45" s="317"/>
      <c r="S45" s="317"/>
      <c r="T45" s="317"/>
      <c r="U45" s="317"/>
      <c r="V45" s="317"/>
      <c r="W45" s="317"/>
      <c r="X45" s="317"/>
      <c r="Y45" s="317"/>
      <c r="Z45" s="317"/>
      <c r="AA45" s="317"/>
      <c r="AB45" s="317"/>
      <c r="AC45" s="317"/>
      <c r="AD45" s="317"/>
      <c r="AE45" s="317"/>
      <c r="AF45" s="317"/>
      <c r="AG45" s="317"/>
      <c r="AH45" s="317"/>
      <c r="AI45" s="317"/>
      <c r="AJ45" s="317"/>
      <c r="AK45" s="317"/>
      <c r="AL45" s="317"/>
      <c r="AM45" s="317"/>
      <c r="AN45" s="317"/>
      <c r="AO45" s="317"/>
      <c r="AP45" s="317"/>
      <c r="AQ45" s="317"/>
      <c r="AR45" s="317"/>
      <c r="AS45" s="317"/>
      <c r="AT45" s="317"/>
      <c r="AU45" s="317"/>
      <c r="AV45" s="317"/>
      <c r="AW45" s="317"/>
      <c r="AX45" s="317"/>
      <c r="AY45" s="317"/>
      <c r="AZ45" s="317"/>
      <c r="BA45" s="317"/>
      <c r="BB45" s="317"/>
      <c r="BC45" s="317"/>
      <c r="BD45" s="317"/>
      <c r="BE45" s="317"/>
      <c r="BF45" s="317"/>
      <c r="BG45" s="317"/>
      <c r="BH45" s="317"/>
      <c r="BI45" s="317"/>
      <c r="BJ45" s="317"/>
      <c r="BK45" s="317"/>
      <c r="BL45" s="317"/>
      <c r="BM45" s="317"/>
      <c r="BN45" s="317"/>
      <c r="BO45" s="317"/>
      <c r="BP45" s="317"/>
      <c r="BQ45" s="317"/>
      <c r="BR45" s="317"/>
      <c r="BS45" s="317"/>
      <c r="BT45" s="317"/>
      <c r="BU45" s="317"/>
      <c r="BV45" s="317"/>
      <c r="BW45" s="317"/>
      <c r="BX45" s="317"/>
      <c r="BY45" s="317"/>
      <c r="BZ45" s="317"/>
      <c r="CA45" s="317"/>
      <c r="CB45" s="317"/>
      <c r="CC45" s="317"/>
      <c r="CD45" s="317"/>
      <c r="CE45" s="317"/>
      <c r="CF45" s="317"/>
      <c r="CG45" s="317"/>
      <c r="CH45" s="317"/>
      <c r="CI45" s="317"/>
      <c r="CJ45" s="317"/>
      <c r="CK45" s="317"/>
      <c r="CL45" s="317"/>
      <c r="CM45" s="317"/>
      <c r="CN45" s="317"/>
      <c r="CO45" s="317"/>
      <c r="CP45" s="317"/>
      <c r="CQ45" s="317"/>
      <c r="CR45" s="317"/>
      <c r="CS45" s="317"/>
      <c r="CT45" s="317"/>
      <c r="CU45" s="317"/>
      <c r="CV45" s="317"/>
      <c r="CW45" s="317"/>
      <c r="CX45" s="317"/>
      <c r="CY45" s="317"/>
      <c r="CZ45" s="317"/>
      <c r="DA45" s="317"/>
      <c r="DB45" s="317"/>
      <c r="DC45" s="317"/>
      <c r="DD45" s="317"/>
      <c r="DE45" s="317"/>
      <c r="DF45" s="317"/>
      <c r="DG45" s="317"/>
      <c r="DH45" s="317"/>
      <c r="DI45" s="317"/>
      <c r="DJ45" s="317"/>
      <c r="DK45" s="317"/>
      <c r="DL45" s="317"/>
      <c r="DM45" s="317"/>
      <c r="DN45" s="317"/>
      <c r="DO45" s="317"/>
      <c r="DP45" s="317"/>
      <c r="DQ45" s="317"/>
      <c r="DR45" s="317"/>
      <c r="DS45" s="317"/>
      <c r="DT45" s="317"/>
      <c r="DU45" s="317"/>
      <c r="DV45" s="317"/>
      <c r="DW45" s="317"/>
      <c r="DX45" s="317"/>
      <c r="DY45" s="317"/>
      <c r="DZ45" s="317"/>
      <c r="EA45" s="317"/>
      <c r="EB45" s="317"/>
      <c r="EC45" s="317"/>
      <c r="ED45" s="317"/>
      <c r="EE45" s="317"/>
      <c r="EF45" s="317"/>
    </row>
    <row r="46" spans="1:136" s="306" customFormat="1" ht="25.7" customHeight="1" x14ac:dyDescent="0.4">
      <c r="A46" s="299">
        <v>23</v>
      </c>
      <c r="B46" s="308" t="s">
        <v>225</v>
      </c>
      <c r="C46" s="308"/>
      <c r="D46" s="312" t="s">
        <v>225</v>
      </c>
      <c r="E46" s="312"/>
      <c r="F46" s="312" t="s">
        <v>225</v>
      </c>
      <c r="G46" s="312"/>
      <c r="H46" s="312" t="s">
        <v>225</v>
      </c>
      <c r="I46" s="312"/>
      <c r="J46" s="312" t="s">
        <v>225</v>
      </c>
      <c r="K46" s="312"/>
      <c r="L46" s="312" t="s">
        <v>225</v>
      </c>
      <c r="M46" s="312"/>
      <c r="N46" s="312" t="s">
        <v>225</v>
      </c>
      <c r="O46" s="312"/>
      <c r="Q46" s="317"/>
      <c r="R46" s="317"/>
      <c r="S46" s="317"/>
      <c r="T46" s="317"/>
      <c r="U46" s="317"/>
      <c r="V46" s="317"/>
      <c r="W46" s="317"/>
      <c r="X46" s="317"/>
      <c r="Y46" s="317"/>
      <c r="Z46" s="317"/>
      <c r="AA46" s="317"/>
      <c r="AB46" s="317"/>
      <c r="AC46" s="317"/>
      <c r="AD46" s="317"/>
      <c r="AE46" s="317"/>
      <c r="AF46" s="317"/>
      <c r="AG46" s="317"/>
      <c r="AH46" s="317"/>
      <c r="AI46" s="317"/>
      <c r="AJ46" s="317"/>
      <c r="AK46" s="317"/>
      <c r="AL46" s="317"/>
      <c r="AM46" s="317"/>
      <c r="AN46" s="317"/>
      <c r="AO46" s="317"/>
      <c r="AP46" s="317"/>
      <c r="AQ46" s="317"/>
      <c r="AR46" s="317"/>
      <c r="AS46" s="317"/>
      <c r="AT46" s="317"/>
      <c r="AU46" s="317"/>
      <c r="AV46" s="317"/>
      <c r="AW46" s="317"/>
      <c r="AX46" s="317"/>
      <c r="AY46" s="317"/>
      <c r="AZ46" s="317"/>
      <c r="BA46" s="317"/>
      <c r="BB46" s="317"/>
      <c r="BC46" s="317"/>
      <c r="BD46" s="317"/>
      <c r="BE46" s="317"/>
      <c r="BF46" s="317"/>
      <c r="BG46" s="317"/>
      <c r="BH46" s="317"/>
      <c r="BI46" s="317"/>
      <c r="BJ46" s="317"/>
      <c r="BK46" s="317"/>
      <c r="BL46" s="317"/>
      <c r="BM46" s="317"/>
      <c r="BN46" s="317"/>
      <c r="BO46" s="317"/>
      <c r="BP46" s="317"/>
      <c r="BQ46" s="317"/>
      <c r="BR46" s="317"/>
      <c r="BS46" s="317"/>
      <c r="BT46" s="317"/>
      <c r="BU46" s="317"/>
      <c r="BV46" s="317"/>
      <c r="BW46" s="317"/>
      <c r="BX46" s="317"/>
      <c r="BY46" s="317"/>
      <c r="BZ46" s="317"/>
      <c r="CA46" s="317"/>
      <c r="CB46" s="317"/>
      <c r="CC46" s="317"/>
      <c r="CD46" s="317"/>
      <c r="CE46" s="317"/>
      <c r="CF46" s="317"/>
      <c r="CG46" s="317"/>
      <c r="CH46" s="317"/>
      <c r="CI46" s="317"/>
      <c r="CJ46" s="317"/>
      <c r="CK46" s="317"/>
      <c r="CL46" s="317"/>
      <c r="CM46" s="317"/>
      <c r="CN46" s="317"/>
      <c r="CO46" s="317"/>
      <c r="CP46" s="317"/>
      <c r="CQ46" s="317"/>
      <c r="CR46" s="317"/>
      <c r="CS46" s="317"/>
      <c r="CT46" s="317"/>
      <c r="CU46" s="317"/>
      <c r="CV46" s="317"/>
      <c r="CW46" s="317"/>
      <c r="CX46" s="317"/>
      <c r="CY46" s="317"/>
      <c r="CZ46" s="317"/>
      <c r="DA46" s="317"/>
      <c r="DB46" s="317"/>
      <c r="DC46" s="317"/>
      <c r="DD46" s="317"/>
      <c r="DE46" s="317"/>
      <c r="DF46" s="317"/>
      <c r="DG46" s="317"/>
      <c r="DH46" s="317"/>
      <c r="DI46" s="317"/>
      <c r="DJ46" s="317"/>
      <c r="DK46" s="317"/>
      <c r="DL46" s="317"/>
      <c r="DM46" s="317"/>
      <c r="DN46" s="317"/>
      <c r="DO46" s="317"/>
      <c r="DP46" s="317"/>
      <c r="DQ46" s="317"/>
      <c r="DR46" s="317"/>
      <c r="DS46" s="317"/>
      <c r="DT46" s="317"/>
      <c r="DU46" s="317"/>
      <c r="DV46" s="317"/>
      <c r="DW46" s="317"/>
      <c r="DX46" s="317"/>
      <c r="DY46" s="317"/>
      <c r="DZ46" s="317"/>
      <c r="EA46" s="317"/>
      <c r="EB46" s="317"/>
      <c r="EC46" s="317"/>
      <c r="ED46" s="317"/>
      <c r="EE46" s="317"/>
      <c r="EF46" s="317"/>
    </row>
    <row r="47" spans="1:136" ht="9.4" customHeight="1" x14ac:dyDescent="0.2">
      <c r="A47" s="273">
        <v>31</v>
      </c>
    </row>
    <row r="48" spans="1:136" ht="62.45" customHeight="1" x14ac:dyDescent="0.2">
      <c r="A48" s="273">
        <v>32</v>
      </c>
      <c r="B48" s="313"/>
      <c r="C48" s="314"/>
      <c r="D48" s="314"/>
      <c r="E48" s="314"/>
      <c r="F48" s="314"/>
      <c r="G48" s="314"/>
      <c r="H48" s="314"/>
      <c r="I48" s="314"/>
      <c r="J48" s="314"/>
      <c r="K48" s="314"/>
      <c r="L48" s="314"/>
      <c r="M48" s="314"/>
      <c r="N48" s="314"/>
      <c r="O48" s="314"/>
    </row>
    <row r="50" spans="1:1" s="316" customFormat="1" x14ac:dyDescent="0.2">
      <c r="A50" s="315"/>
    </row>
    <row r="51" spans="1:1" s="316" customFormat="1" x14ac:dyDescent="0.2">
      <c r="A51" s="315"/>
    </row>
    <row r="52" spans="1:1" s="316" customFormat="1" x14ac:dyDescent="0.2">
      <c r="A52" s="315"/>
    </row>
    <row r="53" spans="1:1" s="316" customFormat="1" x14ac:dyDescent="0.2">
      <c r="A53" s="315"/>
    </row>
    <row r="54" spans="1:1" s="316" customFormat="1" x14ac:dyDescent="0.2">
      <c r="A54" s="315"/>
    </row>
    <row r="55" spans="1:1" s="316" customFormat="1" x14ac:dyDescent="0.2">
      <c r="A55" s="315"/>
    </row>
    <row r="56" spans="1:1" s="316" customFormat="1" x14ac:dyDescent="0.2">
      <c r="A56" s="315"/>
    </row>
    <row r="57" spans="1:1" s="316" customFormat="1" x14ac:dyDescent="0.2">
      <c r="A57" s="315"/>
    </row>
    <row r="58" spans="1:1" s="316" customFormat="1" x14ac:dyDescent="0.2">
      <c r="A58" s="315"/>
    </row>
    <row r="59" spans="1:1" s="316" customFormat="1" x14ac:dyDescent="0.2">
      <c r="A59" s="315"/>
    </row>
    <row r="60" spans="1:1" s="316" customFormat="1" x14ac:dyDescent="0.2">
      <c r="A60" s="315"/>
    </row>
    <row r="61" spans="1:1" s="316" customFormat="1" x14ac:dyDescent="0.2">
      <c r="A61" s="315"/>
    </row>
    <row r="62" spans="1:1" s="316" customFormat="1" x14ac:dyDescent="0.2">
      <c r="A62" s="315"/>
    </row>
    <row r="63" spans="1:1" s="316" customFormat="1" x14ac:dyDescent="0.2">
      <c r="A63" s="315"/>
    </row>
    <row r="64" spans="1:1" s="316" customFormat="1" x14ac:dyDescent="0.2">
      <c r="A64" s="315"/>
    </row>
    <row r="65" spans="1:1" s="316" customFormat="1" x14ac:dyDescent="0.2">
      <c r="A65" s="315"/>
    </row>
    <row r="66" spans="1:1" s="316" customFormat="1" x14ac:dyDescent="0.2">
      <c r="A66" s="315"/>
    </row>
    <row r="67" spans="1:1" s="316" customFormat="1" x14ac:dyDescent="0.2">
      <c r="A67" s="315"/>
    </row>
    <row r="68" spans="1:1" s="316" customFormat="1" x14ac:dyDescent="0.2">
      <c r="A68" s="315"/>
    </row>
    <row r="69" spans="1:1" s="316" customFormat="1" x14ac:dyDescent="0.2">
      <c r="A69" s="315"/>
    </row>
    <row r="70" spans="1:1" s="316" customFormat="1" x14ac:dyDescent="0.2">
      <c r="A70" s="315"/>
    </row>
    <row r="71" spans="1:1" s="316" customFormat="1" x14ac:dyDescent="0.2">
      <c r="A71" s="315"/>
    </row>
    <row r="72" spans="1:1" s="316" customFormat="1" x14ac:dyDescent="0.2">
      <c r="A72" s="315"/>
    </row>
    <row r="73" spans="1:1" s="316" customFormat="1" x14ac:dyDescent="0.2">
      <c r="A73" s="315"/>
    </row>
    <row r="74" spans="1:1" s="316" customFormat="1" x14ac:dyDescent="0.2">
      <c r="A74" s="315"/>
    </row>
    <row r="75" spans="1:1" s="316" customFormat="1" x14ac:dyDescent="0.2">
      <c r="A75" s="315"/>
    </row>
    <row r="76" spans="1:1" s="316" customFormat="1" x14ac:dyDescent="0.2">
      <c r="A76" s="315"/>
    </row>
    <row r="77" spans="1:1" s="316" customFormat="1" x14ac:dyDescent="0.2">
      <c r="A77" s="315"/>
    </row>
    <row r="78" spans="1:1" s="316" customFormat="1" x14ac:dyDescent="0.2">
      <c r="A78" s="315"/>
    </row>
    <row r="79" spans="1:1" s="316" customFormat="1" x14ac:dyDescent="0.2">
      <c r="A79" s="315"/>
    </row>
    <row r="80" spans="1:1" s="316" customFormat="1" x14ac:dyDescent="0.2">
      <c r="A80" s="315"/>
    </row>
    <row r="81" spans="1:1" s="316" customFormat="1" x14ac:dyDescent="0.2">
      <c r="A81" s="315"/>
    </row>
    <row r="82" spans="1:1" s="316" customFormat="1" x14ac:dyDescent="0.2">
      <c r="A82" s="315"/>
    </row>
    <row r="83" spans="1:1" s="316" customFormat="1" x14ac:dyDescent="0.2">
      <c r="A83" s="315"/>
    </row>
    <row r="84" spans="1:1" s="316" customFormat="1" x14ac:dyDescent="0.2">
      <c r="A84" s="315"/>
    </row>
    <row r="85" spans="1:1" s="316" customFormat="1" x14ac:dyDescent="0.2">
      <c r="A85" s="315"/>
    </row>
    <row r="86" spans="1:1" s="316" customFormat="1" x14ac:dyDescent="0.2">
      <c r="A86" s="315"/>
    </row>
    <row r="87" spans="1:1" s="316" customFormat="1" x14ac:dyDescent="0.2">
      <c r="A87" s="315"/>
    </row>
    <row r="88" spans="1:1" s="316" customFormat="1" x14ac:dyDescent="0.2">
      <c r="A88" s="315"/>
    </row>
    <row r="89" spans="1:1" s="316" customFormat="1" x14ac:dyDescent="0.2">
      <c r="A89" s="315"/>
    </row>
    <row r="90" spans="1:1" s="316" customFormat="1" x14ac:dyDescent="0.2">
      <c r="A90" s="315"/>
    </row>
    <row r="91" spans="1:1" s="316" customFormat="1" x14ac:dyDescent="0.2">
      <c r="A91" s="315"/>
    </row>
    <row r="92" spans="1:1" s="316" customFormat="1" x14ac:dyDescent="0.2">
      <c r="A92" s="315"/>
    </row>
    <row r="93" spans="1:1" s="316" customFormat="1" x14ac:dyDescent="0.2">
      <c r="A93" s="315"/>
    </row>
    <row r="94" spans="1:1" s="316" customFormat="1" x14ac:dyDescent="0.2">
      <c r="A94" s="315"/>
    </row>
    <row r="95" spans="1:1" s="316" customFormat="1" x14ac:dyDescent="0.2">
      <c r="A95" s="315"/>
    </row>
    <row r="96" spans="1:1" s="316" customFormat="1" x14ac:dyDescent="0.2">
      <c r="A96" s="315"/>
    </row>
    <row r="97" spans="1:1" s="316" customFormat="1" x14ac:dyDescent="0.2">
      <c r="A97" s="315"/>
    </row>
    <row r="98" spans="1:1" s="316" customFormat="1" x14ac:dyDescent="0.2">
      <c r="A98" s="315"/>
    </row>
    <row r="99" spans="1:1" s="316" customFormat="1" x14ac:dyDescent="0.2">
      <c r="A99" s="315"/>
    </row>
    <row r="100" spans="1:1" s="316" customFormat="1" x14ac:dyDescent="0.2">
      <c r="A100" s="315"/>
    </row>
    <row r="101" spans="1:1" s="316" customFormat="1" x14ac:dyDescent="0.2">
      <c r="A101" s="315"/>
    </row>
    <row r="102" spans="1:1" s="316" customFormat="1" x14ac:dyDescent="0.2">
      <c r="A102" s="315"/>
    </row>
    <row r="103" spans="1:1" s="316" customFormat="1" x14ac:dyDescent="0.2">
      <c r="A103" s="315"/>
    </row>
    <row r="104" spans="1:1" s="316" customFormat="1" x14ac:dyDescent="0.2">
      <c r="A104" s="315"/>
    </row>
    <row r="105" spans="1:1" s="316" customFormat="1" x14ac:dyDescent="0.2">
      <c r="A105" s="315"/>
    </row>
    <row r="106" spans="1:1" s="316" customFormat="1" x14ac:dyDescent="0.2">
      <c r="A106" s="315"/>
    </row>
    <row r="107" spans="1:1" s="316" customFormat="1" x14ac:dyDescent="0.2">
      <c r="A107" s="315"/>
    </row>
    <row r="108" spans="1:1" s="316" customFormat="1" x14ac:dyDescent="0.2">
      <c r="A108" s="315"/>
    </row>
    <row r="109" spans="1:1" s="316" customFormat="1" x14ac:dyDescent="0.2">
      <c r="A109" s="315"/>
    </row>
    <row r="110" spans="1:1" s="316" customFormat="1" x14ac:dyDescent="0.2">
      <c r="A110" s="315"/>
    </row>
    <row r="111" spans="1:1" s="316" customFormat="1" x14ac:dyDescent="0.2">
      <c r="A111" s="315"/>
    </row>
    <row r="112" spans="1:1" s="316" customFormat="1" x14ac:dyDescent="0.2">
      <c r="A112" s="315"/>
    </row>
    <row r="113" spans="1:1" s="316" customFormat="1" x14ac:dyDescent="0.2">
      <c r="A113" s="315"/>
    </row>
    <row r="114" spans="1:1" s="316" customFormat="1" x14ac:dyDescent="0.2">
      <c r="A114" s="315"/>
    </row>
    <row r="115" spans="1:1" s="316" customFormat="1" x14ac:dyDescent="0.2">
      <c r="A115" s="315"/>
    </row>
    <row r="116" spans="1:1" s="316" customFormat="1" x14ac:dyDescent="0.2">
      <c r="A116" s="315"/>
    </row>
    <row r="117" spans="1:1" s="316" customFormat="1" x14ac:dyDescent="0.2">
      <c r="A117" s="315"/>
    </row>
    <row r="118" spans="1:1" s="316" customFormat="1" x14ac:dyDescent="0.2">
      <c r="A118" s="315"/>
    </row>
    <row r="119" spans="1:1" s="316" customFormat="1" x14ac:dyDescent="0.2">
      <c r="A119" s="315"/>
    </row>
    <row r="120" spans="1:1" s="316" customFormat="1" x14ac:dyDescent="0.2">
      <c r="A120" s="315"/>
    </row>
    <row r="121" spans="1:1" s="316" customFormat="1" x14ac:dyDescent="0.2">
      <c r="A121" s="315"/>
    </row>
    <row r="122" spans="1:1" s="316" customFormat="1" x14ac:dyDescent="0.2">
      <c r="A122" s="315"/>
    </row>
    <row r="123" spans="1:1" s="316" customFormat="1" x14ac:dyDescent="0.2">
      <c r="A123" s="315"/>
    </row>
    <row r="124" spans="1:1" s="316" customFormat="1" x14ac:dyDescent="0.2">
      <c r="A124" s="315"/>
    </row>
    <row r="125" spans="1:1" s="316" customFormat="1" x14ac:dyDescent="0.2">
      <c r="A125" s="315"/>
    </row>
    <row r="126" spans="1:1" s="316" customFormat="1" x14ac:dyDescent="0.2">
      <c r="A126" s="315"/>
    </row>
    <row r="127" spans="1:1" s="316" customFormat="1" x14ac:dyDescent="0.2">
      <c r="A127" s="315"/>
    </row>
    <row r="128" spans="1:1" s="316" customFormat="1" x14ac:dyDescent="0.2">
      <c r="A128" s="315"/>
    </row>
    <row r="129" spans="1:1" s="316" customFormat="1" x14ac:dyDescent="0.2">
      <c r="A129" s="315"/>
    </row>
    <row r="130" spans="1:1" s="316" customFormat="1" x14ac:dyDescent="0.2">
      <c r="A130" s="315"/>
    </row>
    <row r="131" spans="1:1" s="316" customFormat="1" x14ac:dyDescent="0.2">
      <c r="A131" s="315"/>
    </row>
    <row r="132" spans="1:1" s="316" customFormat="1" x14ac:dyDescent="0.2">
      <c r="A132" s="315"/>
    </row>
    <row r="133" spans="1:1" s="316" customFormat="1" x14ac:dyDescent="0.2">
      <c r="A133" s="315"/>
    </row>
    <row r="134" spans="1:1" s="316" customFormat="1" x14ac:dyDescent="0.2">
      <c r="A134" s="315"/>
    </row>
    <row r="135" spans="1:1" s="316" customFormat="1" x14ac:dyDescent="0.2">
      <c r="A135" s="315"/>
    </row>
    <row r="136" spans="1:1" s="316" customFormat="1" x14ac:dyDescent="0.2">
      <c r="A136" s="315"/>
    </row>
    <row r="137" spans="1:1" s="316" customFormat="1" x14ac:dyDescent="0.2">
      <c r="A137" s="315"/>
    </row>
    <row r="138" spans="1:1" s="316" customFormat="1" x14ac:dyDescent="0.2">
      <c r="A138" s="315"/>
    </row>
    <row r="139" spans="1:1" s="316" customFormat="1" x14ac:dyDescent="0.2">
      <c r="A139" s="315"/>
    </row>
    <row r="140" spans="1:1" s="316" customFormat="1" x14ac:dyDescent="0.2">
      <c r="A140" s="315"/>
    </row>
    <row r="141" spans="1:1" s="316" customFormat="1" x14ac:dyDescent="0.2">
      <c r="A141" s="315"/>
    </row>
    <row r="142" spans="1:1" s="316" customFormat="1" x14ac:dyDescent="0.2">
      <c r="A142" s="315"/>
    </row>
    <row r="143" spans="1:1" s="316" customFormat="1" x14ac:dyDescent="0.2">
      <c r="A143" s="315"/>
    </row>
    <row r="144" spans="1:1" s="316" customFormat="1" x14ac:dyDescent="0.2">
      <c r="A144" s="315"/>
    </row>
    <row r="145" spans="1:1" s="316" customFormat="1" x14ac:dyDescent="0.2">
      <c r="A145" s="315"/>
    </row>
    <row r="146" spans="1:1" s="316" customFormat="1" x14ac:dyDescent="0.2">
      <c r="A146" s="315"/>
    </row>
    <row r="147" spans="1:1" s="316" customFormat="1" x14ac:dyDescent="0.2">
      <c r="A147" s="315"/>
    </row>
    <row r="148" spans="1:1" s="316" customFormat="1" x14ac:dyDescent="0.2">
      <c r="A148" s="315"/>
    </row>
    <row r="149" spans="1:1" s="316" customFormat="1" x14ac:dyDescent="0.2">
      <c r="A149" s="315"/>
    </row>
    <row r="150" spans="1:1" s="316" customFormat="1" x14ac:dyDescent="0.2">
      <c r="A150" s="315"/>
    </row>
    <row r="151" spans="1:1" s="316" customFormat="1" x14ac:dyDescent="0.2">
      <c r="A151" s="315"/>
    </row>
    <row r="152" spans="1:1" s="316" customFormat="1" x14ac:dyDescent="0.2">
      <c r="A152" s="315"/>
    </row>
    <row r="153" spans="1:1" s="316" customFormat="1" x14ac:dyDescent="0.2">
      <c r="A153" s="315"/>
    </row>
    <row r="154" spans="1:1" s="316" customFormat="1" x14ac:dyDescent="0.2">
      <c r="A154" s="315"/>
    </row>
    <row r="155" spans="1:1" s="316" customFormat="1" x14ac:dyDescent="0.2">
      <c r="A155" s="315"/>
    </row>
    <row r="156" spans="1:1" s="316" customFormat="1" x14ac:dyDescent="0.2">
      <c r="A156" s="315"/>
    </row>
    <row r="157" spans="1:1" s="316" customFormat="1" x14ac:dyDescent="0.2">
      <c r="A157" s="315"/>
    </row>
    <row r="158" spans="1:1" s="316" customFormat="1" x14ac:dyDescent="0.2">
      <c r="A158" s="315"/>
    </row>
    <row r="159" spans="1:1" s="316" customFormat="1" x14ac:dyDescent="0.2">
      <c r="A159" s="315"/>
    </row>
    <row r="160" spans="1:1" s="316" customFormat="1" x14ac:dyDescent="0.2">
      <c r="A160" s="315"/>
    </row>
    <row r="161" spans="1:1" s="316" customFormat="1" x14ac:dyDescent="0.2">
      <c r="A161" s="315"/>
    </row>
    <row r="162" spans="1:1" s="316" customFormat="1" x14ac:dyDescent="0.2">
      <c r="A162" s="315"/>
    </row>
    <row r="163" spans="1:1" s="316" customFormat="1" x14ac:dyDescent="0.2">
      <c r="A163" s="315"/>
    </row>
    <row r="164" spans="1:1" s="316" customFormat="1" x14ac:dyDescent="0.2">
      <c r="A164" s="315"/>
    </row>
    <row r="165" spans="1:1" s="316" customFormat="1" x14ac:dyDescent="0.2">
      <c r="A165" s="315"/>
    </row>
    <row r="166" spans="1:1" s="316" customFormat="1" x14ac:dyDescent="0.2">
      <c r="A166" s="315"/>
    </row>
    <row r="167" spans="1:1" s="316" customFormat="1" x14ac:dyDescent="0.2">
      <c r="A167" s="315"/>
    </row>
    <row r="168" spans="1:1" s="316" customFormat="1" x14ac:dyDescent="0.2">
      <c r="A168" s="315"/>
    </row>
    <row r="169" spans="1:1" s="316" customFormat="1" x14ac:dyDescent="0.2">
      <c r="A169" s="315"/>
    </row>
    <row r="170" spans="1:1" s="316" customFormat="1" x14ac:dyDescent="0.2">
      <c r="A170" s="315"/>
    </row>
    <row r="171" spans="1:1" s="316" customFormat="1" x14ac:dyDescent="0.2">
      <c r="A171" s="315"/>
    </row>
    <row r="172" spans="1:1" s="316" customFormat="1" x14ac:dyDescent="0.2">
      <c r="A172" s="315"/>
    </row>
    <row r="173" spans="1:1" s="316" customFormat="1" x14ac:dyDescent="0.2">
      <c r="A173" s="315"/>
    </row>
    <row r="174" spans="1:1" s="316" customFormat="1" x14ac:dyDescent="0.2">
      <c r="A174" s="315"/>
    </row>
    <row r="175" spans="1:1" s="316" customFormat="1" x14ac:dyDescent="0.2">
      <c r="A175" s="315"/>
    </row>
    <row r="176" spans="1:1" s="316" customFormat="1" x14ac:dyDescent="0.2">
      <c r="A176" s="315"/>
    </row>
    <row r="177" spans="1:1" s="316" customFormat="1" x14ac:dyDescent="0.2">
      <c r="A177" s="315"/>
    </row>
    <row r="178" spans="1:1" s="316" customFormat="1" x14ac:dyDescent="0.2">
      <c r="A178" s="315"/>
    </row>
    <row r="179" spans="1:1" s="316" customFormat="1" x14ac:dyDescent="0.2">
      <c r="A179" s="315"/>
    </row>
    <row r="180" spans="1:1" s="316" customFormat="1" x14ac:dyDescent="0.2">
      <c r="A180" s="315"/>
    </row>
    <row r="181" spans="1:1" s="316" customFormat="1" x14ac:dyDescent="0.2">
      <c r="A181" s="315"/>
    </row>
    <row r="182" spans="1:1" s="316" customFormat="1" x14ac:dyDescent="0.2">
      <c r="A182" s="315"/>
    </row>
    <row r="183" spans="1:1" s="316" customFormat="1" x14ac:dyDescent="0.2">
      <c r="A183" s="315"/>
    </row>
    <row r="184" spans="1:1" s="316" customFormat="1" x14ac:dyDescent="0.2">
      <c r="A184" s="315"/>
    </row>
    <row r="185" spans="1:1" s="316" customFormat="1" x14ac:dyDescent="0.2">
      <c r="A185" s="315"/>
    </row>
    <row r="186" spans="1:1" s="316" customFormat="1" x14ac:dyDescent="0.2">
      <c r="A186" s="315"/>
    </row>
    <row r="187" spans="1:1" s="316" customFormat="1" x14ac:dyDescent="0.2">
      <c r="A187" s="315"/>
    </row>
    <row r="188" spans="1:1" s="316" customFormat="1" x14ac:dyDescent="0.2">
      <c r="A188" s="315"/>
    </row>
    <row r="189" spans="1:1" s="316" customFormat="1" x14ac:dyDescent="0.2">
      <c r="A189" s="315"/>
    </row>
    <row r="190" spans="1:1" s="316" customFormat="1" x14ac:dyDescent="0.2">
      <c r="A190" s="315"/>
    </row>
    <row r="191" spans="1:1" s="316" customFormat="1" x14ac:dyDescent="0.2">
      <c r="A191" s="315"/>
    </row>
    <row r="192" spans="1:1" s="316" customFormat="1" x14ac:dyDescent="0.2">
      <c r="A192" s="315"/>
    </row>
    <row r="193" spans="1:1" s="316" customFormat="1" x14ac:dyDescent="0.2">
      <c r="A193" s="315"/>
    </row>
    <row r="194" spans="1:1" s="316" customFormat="1" x14ac:dyDescent="0.2">
      <c r="A194" s="315"/>
    </row>
    <row r="195" spans="1:1" s="316" customFormat="1" x14ac:dyDescent="0.2">
      <c r="A195" s="315"/>
    </row>
    <row r="196" spans="1:1" s="316" customFormat="1" x14ac:dyDescent="0.2">
      <c r="A196" s="315"/>
    </row>
    <row r="197" spans="1:1" s="316" customFormat="1" x14ac:dyDescent="0.2">
      <c r="A197" s="315"/>
    </row>
    <row r="198" spans="1:1" s="316" customFormat="1" x14ac:dyDescent="0.2">
      <c r="A198" s="315"/>
    </row>
    <row r="199" spans="1:1" s="316" customFormat="1" x14ac:dyDescent="0.2">
      <c r="A199" s="315"/>
    </row>
    <row r="200" spans="1:1" s="316" customFormat="1" x14ac:dyDescent="0.2">
      <c r="A200" s="315"/>
    </row>
    <row r="201" spans="1:1" s="316" customFormat="1" x14ac:dyDescent="0.2">
      <c r="A201" s="315"/>
    </row>
    <row r="202" spans="1:1" s="316" customFormat="1" x14ac:dyDescent="0.2">
      <c r="A202" s="315"/>
    </row>
    <row r="203" spans="1:1" s="316" customFormat="1" x14ac:dyDescent="0.2">
      <c r="A203" s="315"/>
    </row>
    <row r="204" spans="1:1" s="316" customFormat="1" x14ac:dyDescent="0.2">
      <c r="A204" s="315"/>
    </row>
    <row r="205" spans="1:1" s="316" customFormat="1" x14ac:dyDescent="0.2">
      <c r="A205" s="315"/>
    </row>
    <row r="206" spans="1:1" s="316" customFormat="1" x14ac:dyDescent="0.2">
      <c r="A206" s="315"/>
    </row>
    <row r="207" spans="1:1" s="316" customFormat="1" x14ac:dyDescent="0.2">
      <c r="A207" s="315"/>
    </row>
    <row r="208" spans="1:1" s="316" customFormat="1" x14ac:dyDescent="0.2">
      <c r="A208" s="315"/>
    </row>
    <row r="209" spans="1:1" s="316" customFormat="1" x14ac:dyDescent="0.2">
      <c r="A209" s="315"/>
    </row>
    <row r="210" spans="1:1" s="316" customFormat="1" x14ac:dyDescent="0.2">
      <c r="A210" s="315"/>
    </row>
    <row r="211" spans="1:1" s="316" customFormat="1" x14ac:dyDescent="0.2">
      <c r="A211" s="315"/>
    </row>
    <row r="212" spans="1:1" s="316" customFormat="1" x14ac:dyDescent="0.2">
      <c r="A212" s="315"/>
    </row>
    <row r="213" spans="1:1" s="316" customFormat="1" x14ac:dyDescent="0.2">
      <c r="A213" s="315"/>
    </row>
    <row r="214" spans="1:1" s="316" customFormat="1" x14ac:dyDescent="0.2">
      <c r="A214" s="315"/>
    </row>
    <row r="215" spans="1:1" s="316" customFormat="1" x14ac:dyDescent="0.2">
      <c r="A215" s="315"/>
    </row>
    <row r="216" spans="1:1" s="316" customFormat="1" x14ac:dyDescent="0.2">
      <c r="A216" s="315"/>
    </row>
    <row r="217" spans="1:1" s="316" customFormat="1" x14ac:dyDescent="0.2">
      <c r="A217" s="315"/>
    </row>
    <row r="218" spans="1:1" s="316" customFormat="1" x14ac:dyDescent="0.2">
      <c r="A218" s="315"/>
    </row>
    <row r="219" spans="1:1" s="316" customFormat="1" x14ac:dyDescent="0.2">
      <c r="A219" s="315"/>
    </row>
    <row r="220" spans="1:1" s="316" customFormat="1" x14ac:dyDescent="0.2">
      <c r="A220" s="315"/>
    </row>
    <row r="221" spans="1:1" s="316" customFormat="1" x14ac:dyDescent="0.2">
      <c r="A221" s="315"/>
    </row>
    <row r="222" spans="1:1" s="316" customFormat="1" x14ac:dyDescent="0.2">
      <c r="A222" s="315"/>
    </row>
    <row r="223" spans="1:1" s="316" customFormat="1" x14ac:dyDescent="0.2">
      <c r="A223" s="315"/>
    </row>
    <row r="224" spans="1:1" s="316" customFormat="1" x14ac:dyDescent="0.2">
      <c r="A224" s="315"/>
    </row>
    <row r="225" spans="1:1" s="316" customFormat="1" x14ac:dyDescent="0.2">
      <c r="A225" s="315"/>
    </row>
    <row r="226" spans="1:1" s="316" customFormat="1" x14ac:dyDescent="0.2">
      <c r="A226" s="315"/>
    </row>
    <row r="227" spans="1:1" s="316" customFormat="1" x14ac:dyDescent="0.2">
      <c r="A227" s="315"/>
    </row>
    <row r="228" spans="1:1" s="316" customFormat="1" x14ac:dyDescent="0.2">
      <c r="A228" s="315"/>
    </row>
    <row r="229" spans="1:1" s="316" customFormat="1" x14ac:dyDescent="0.2">
      <c r="A229" s="315"/>
    </row>
    <row r="230" spans="1:1" s="316" customFormat="1" x14ac:dyDescent="0.2">
      <c r="A230" s="315"/>
    </row>
    <row r="231" spans="1:1" s="316" customFormat="1" x14ac:dyDescent="0.2">
      <c r="A231" s="315"/>
    </row>
    <row r="232" spans="1:1" s="316" customFormat="1" x14ac:dyDescent="0.2">
      <c r="A232" s="315"/>
    </row>
    <row r="233" spans="1:1" s="316" customFormat="1" x14ac:dyDescent="0.2">
      <c r="A233" s="315"/>
    </row>
    <row r="234" spans="1:1" s="316" customFormat="1" x14ac:dyDescent="0.2">
      <c r="A234" s="315"/>
    </row>
    <row r="235" spans="1:1" s="316" customFormat="1" x14ac:dyDescent="0.2">
      <c r="A235" s="315"/>
    </row>
    <row r="236" spans="1:1" s="316" customFormat="1" x14ac:dyDescent="0.2">
      <c r="A236" s="315"/>
    </row>
    <row r="237" spans="1:1" s="316" customFormat="1" x14ac:dyDescent="0.2">
      <c r="A237" s="315"/>
    </row>
    <row r="238" spans="1:1" s="316" customFormat="1" x14ac:dyDescent="0.2">
      <c r="A238" s="315"/>
    </row>
    <row r="239" spans="1:1" s="316" customFormat="1" x14ac:dyDescent="0.2">
      <c r="A239" s="315"/>
    </row>
    <row r="240" spans="1:1" s="316" customFormat="1" x14ac:dyDescent="0.2">
      <c r="A240" s="315"/>
    </row>
    <row r="241" spans="1:1" s="316" customFormat="1" x14ac:dyDescent="0.2">
      <c r="A241" s="315"/>
    </row>
    <row r="242" spans="1:1" s="316" customFormat="1" x14ac:dyDescent="0.2">
      <c r="A242" s="315"/>
    </row>
    <row r="243" spans="1:1" s="316" customFormat="1" x14ac:dyDescent="0.2">
      <c r="A243" s="315"/>
    </row>
    <row r="244" spans="1:1" s="316" customFormat="1" x14ac:dyDescent="0.2">
      <c r="A244" s="315"/>
    </row>
    <row r="245" spans="1:1" s="316" customFormat="1" x14ac:dyDescent="0.2">
      <c r="A245" s="315"/>
    </row>
    <row r="246" spans="1:1" s="316" customFormat="1" x14ac:dyDescent="0.2">
      <c r="A246" s="315"/>
    </row>
    <row r="247" spans="1:1" s="316" customFormat="1" x14ac:dyDescent="0.2">
      <c r="A247" s="315"/>
    </row>
    <row r="248" spans="1:1" s="316" customFormat="1" x14ac:dyDescent="0.2">
      <c r="A248" s="315"/>
    </row>
    <row r="249" spans="1:1" s="316" customFormat="1" x14ac:dyDescent="0.2">
      <c r="A249" s="315"/>
    </row>
    <row r="250" spans="1:1" s="316" customFormat="1" x14ac:dyDescent="0.2">
      <c r="A250" s="315"/>
    </row>
    <row r="251" spans="1:1" s="316" customFormat="1" x14ac:dyDescent="0.2">
      <c r="A251" s="315"/>
    </row>
    <row r="252" spans="1:1" s="316" customFormat="1" x14ac:dyDescent="0.2">
      <c r="A252" s="315"/>
    </row>
    <row r="253" spans="1:1" s="316" customFormat="1" x14ac:dyDescent="0.2">
      <c r="A253" s="315"/>
    </row>
    <row r="254" spans="1:1" s="316" customFormat="1" x14ac:dyDescent="0.2">
      <c r="A254" s="315"/>
    </row>
    <row r="255" spans="1:1" s="316" customFormat="1" x14ac:dyDescent="0.2">
      <c r="A255" s="315"/>
    </row>
    <row r="256" spans="1:1" s="316" customFormat="1" x14ac:dyDescent="0.2">
      <c r="A256" s="315"/>
    </row>
    <row r="257" spans="1:1" s="316" customFormat="1" x14ac:dyDescent="0.2">
      <c r="A257" s="315"/>
    </row>
    <row r="258" spans="1:1" s="316" customFormat="1" x14ac:dyDescent="0.2">
      <c r="A258" s="315"/>
    </row>
    <row r="259" spans="1:1" s="316" customFormat="1" x14ac:dyDescent="0.2">
      <c r="A259" s="315"/>
    </row>
    <row r="260" spans="1:1" s="316" customFormat="1" x14ac:dyDescent="0.2">
      <c r="A260" s="315"/>
    </row>
    <row r="261" spans="1:1" s="316" customFormat="1" x14ac:dyDescent="0.2">
      <c r="A261" s="315"/>
    </row>
    <row r="262" spans="1:1" s="316" customFormat="1" x14ac:dyDescent="0.2">
      <c r="A262" s="315"/>
    </row>
    <row r="263" spans="1:1" s="316" customFormat="1" x14ac:dyDescent="0.2">
      <c r="A263" s="315"/>
    </row>
    <row r="264" spans="1:1" s="316" customFormat="1" x14ac:dyDescent="0.2">
      <c r="A264" s="315"/>
    </row>
    <row r="265" spans="1:1" s="316" customFormat="1" x14ac:dyDescent="0.2">
      <c r="A265" s="315"/>
    </row>
    <row r="266" spans="1:1" s="316" customFormat="1" x14ac:dyDescent="0.2">
      <c r="A266" s="315"/>
    </row>
    <row r="267" spans="1:1" s="316" customFormat="1" x14ac:dyDescent="0.2">
      <c r="A267" s="315"/>
    </row>
    <row r="268" spans="1:1" s="316" customFormat="1" x14ac:dyDescent="0.2">
      <c r="A268" s="315"/>
    </row>
    <row r="269" spans="1:1" s="316" customFormat="1" x14ac:dyDescent="0.2">
      <c r="A269" s="315"/>
    </row>
    <row r="270" spans="1:1" s="316" customFormat="1" x14ac:dyDescent="0.2">
      <c r="A270" s="315"/>
    </row>
    <row r="271" spans="1:1" s="316" customFormat="1" x14ac:dyDescent="0.2">
      <c r="A271" s="315"/>
    </row>
    <row r="272" spans="1:1" s="316" customFormat="1" x14ac:dyDescent="0.2">
      <c r="A272" s="315"/>
    </row>
    <row r="273" spans="1:1" s="316" customFormat="1" x14ac:dyDescent="0.2">
      <c r="A273" s="315"/>
    </row>
    <row r="274" spans="1:1" s="316" customFormat="1" x14ac:dyDescent="0.2">
      <c r="A274" s="315"/>
    </row>
    <row r="275" spans="1:1" s="316" customFormat="1" x14ac:dyDescent="0.2">
      <c r="A275" s="315"/>
    </row>
    <row r="276" spans="1:1" s="316" customFormat="1" x14ac:dyDescent="0.2">
      <c r="A276" s="315"/>
    </row>
    <row r="277" spans="1:1" s="316" customFormat="1" x14ac:dyDescent="0.2">
      <c r="A277" s="315"/>
    </row>
    <row r="278" spans="1:1" s="316" customFormat="1" x14ac:dyDescent="0.2">
      <c r="A278" s="315"/>
    </row>
    <row r="279" spans="1:1" s="316" customFormat="1" x14ac:dyDescent="0.2">
      <c r="A279" s="315"/>
    </row>
    <row r="280" spans="1:1" s="316" customFormat="1" x14ac:dyDescent="0.2">
      <c r="A280" s="315"/>
    </row>
    <row r="281" spans="1:1" s="316" customFormat="1" x14ac:dyDescent="0.2">
      <c r="A281" s="315"/>
    </row>
    <row r="282" spans="1:1" s="316" customFormat="1" x14ac:dyDescent="0.2">
      <c r="A282" s="315"/>
    </row>
    <row r="283" spans="1:1" s="316" customFormat="1" x14ac:dyDescent="0.2">
      <c r="A283" s="315"/>
    </row>
    <row r="284" spans="1:1" s="316" customFormat="1" x14ac:dyDescent="0.2">
      <c r="A284" s="315"/>
    </row>
    <row r="285" spans="1:1" s="316" customFormat="1" x14ac:dyDescent="0.2">
      <c r="A285" s="315"/>
    </row>
    <row r="286" spans="1:1" s="316" customFormat="1" x14ac:dyDescent="0.2">
      <c r="A286" s="315"/>
    </row>
    <row r="287" spans="1:1" s="316" customFormat="1" x14ac:dyDescent="0.2">
      <c r="A287" s="315"/>
    </row>
    <row r="288" spans="1:1" s="316" customFormat="1" x14ac:dyDescent="0.2">
      <c r="A288" s="315"/>
    </row>
    <row r="289" spans="1:1" s="316" customFormat="1" x14ac:dyDescent="0.2">
      <c r="A289" s="315"/>
    </row>
    <row r="290" spans="1:1" s="316" customFormat="1" x14ac:dyDescent="0.2">
      <c r="A290" s="315"/>
    </row>
    <row r="291" spans="1:1" s="316" customFormat="1" x14ac:dyDescent="0.2">
      <c r="A291" s="315"/>
    </row>
    <row r="292" spans="1:1" s="316" customFormat="1" x14ac:dyDescent="0.2">
      <c r="A292" s="315"/>
    </row>
    <row r="293" spans="1:1" s="316" customFormat="1" x14ac:dyDescent="0.2">
      <c r="A293" s="315"/>
    </row>
    <row r="294" spans="1:1" s="316" customFormat="1" x14ac:dyDescent="0.2">
      <c r="A294" s="315"/>
    </row>
    <row r="295" spans="1:1" s="316" customFormat="1" x14ac:dyDescent="0.2">
      <c r="A295" s="315"/>
    </row>
    <row r="296" spans="1:1" s="316" customFormat="1" x14ac:dyDescent="0.2">
      <c r="A296" s="315"/>
    </row>
    <row r="297" spans="1:1" s="316" customFormat="1" x14ac:dyDescent="0.2">
      <c r="A297" s="315"/>
    </row>
    <row r="298" spans="1:1" s="316" customFormat="1" x14ac:dyDescent="0.2">
      <c r="A298" s="315"/>
    </row>
    <row r="299" spans="1:1" s="316" customFormat="1" x14ac:dyDescent="0.2">
      <c r="A299" s="315"/>
    </row>
    <row r="300" spans="1:1" s="316" customFormat="1" x14ac:dyDescent="0.2">
      <c r="A300" s="315"/>
    </row>
    <row r="301" spans="1:1" s="316" customFormat="1" x14ac:dyDescent="0.2">
      <c r="A301" s="315"/>
    </row>
    <row r="302" spans="1:1" s="316" customFormat="1" x14ac:dyDescent="0.2">
      <c r="A302" s="315"/>
    </row>
    <row r="303" spans="1:1" s="316" customFormat="1" x14ac:dyDescent="0.2">
      <c r="A303" s="315"/>
    </row>
    <row r="304" spans="1:1" s="316" customFormat="1" x14ac:dyDescent="0.2">
      <c r="A304" s="315"/>
    </row>
    <row r="305" spans="1:1" s="316" customFormat="1" x14ac:dyDescent="0.2">
      <c r="A305" s="315"/>
    </row>
    <row r="306" spans="1:1" s="316" customFormat="1" x14ac:dyDescent="0.2">
      <c r="A306" s="315"/>
    </row>
    <row r="307" spans="1:1" s="316" customFormat="1" x14ac:dyDescent="0.2">
      <c r="A307" s="315"/>
    </row>
    <row r="308" spans="1:1" s="316" customFormat="1" x14ac:dyDescent="0.2">
      <c r="A308" s="315"/>
    </row>
    <row r="309" spans="1:1" s="316" customFormat="1" x14ac:dyDescent="0.2">
      <c r="A309" s="315"/>
    </row>
    <row r="310" spans="1:1" s="316" customFormat="1" x14ac:dyDescent="0.2">
      <c r="A310" s="315"/>
    </row>
    <row r="311" spans="1:1" s="316" customFormat="1" x14ac:dyDescent="0.2">
      <c r="A311" s="315"/>
    </row>
    <row r="312" spans="1:1" s="316" customFormat="1" x14ac:dyDescent="0.2">
      <c r="A312" s="315"/>
    </row>
    <row r="313" spans="1:1" s="316" customFormat="1" x14ac:dyDescent="0.2">
      <c r="A313" s="315"/>
    </row>
    <row r="314" spans="1:1" s="316" customFormat="1" x14ac:dyDescent="0.2">
      <c r="A314" s="315"/>
    </row>
    <row r="315" spans="1:1" s="316" customFormat="1" x14ac:dyDescent="0.2">
      <c r="A315" s="315"/>
    </row>
    <row r="316" spans="1:1" s="316" customFormat="1" x14ac:dyDescent="0.2">
      <c r="A316" s="315"/>
    </row>
    <row r="317" spans="1:1" s="316" customFormat="1" x14ac:dyDescent="0.2">
      <c r="A317" s="315"/>
    </row>
    <row r="318" spans="1:1" s="316" customFormat="1" x14ac:dyDescent="0.2">
      <c r="A318" s="315"/>
    </row>
    <row r="319" spans="1:1" s="316" customFormat="1" x14ac:dyDescent="0.2">
      <c r="A319" s="315"/>
    </row>
    <row r="320" spans="1:1" s="316" customFormat="1" x14ac:dyDescent="0.2">
      <c r="A320" s="315"/>
    </row>
    <row r="321" spans="1:1" s="316" customFormat="1" x14ac:dyDescent="0.2">
      <c r="A321" s="315"/>
    </row>
    <row r="322" spans="1:1" s="316" customFormat="1" x14ac:dyDescent="0.2">
      <c r="A322" s="315"/>
    </row>
    <row r="323" spans="1:1" s="316" customFormat="1" x14ac:dyDescent="0.2">
      <c r="A323" s="315"/>
    </row>
    <row r="324" spans="1:1" s="316" customFormat="1" x14ac:dyDescent="0.2">
      <c r="A324" s="315"/>
    </row>
    <row r="325" spans="1:1" s="316" customFormat="1" x14ac:dyDescent="0.2">
      <c r="A325" s="315"/>
    </row>
    <row r="326" spans="1:1" s="316" customFormat="1" x14ac:dyDescent="0.2">
      <c r="A326" s="315"/>
    </row>
    <row r="327" spans="1:1" s="316" customFormat="1" x14ac:dyDescent="0.2">
      <c r="A327" s="315"/>
    </row>
    <row r="328" spans="1:1" s="316" customFormat="1" x14ac:dyDescent="0.2">
      <c r="A328" s="315"/>
    </row>
    <row r="329" spans="1:1" s="316" customFormat="1" x14ac:dyDescent="0.2">
      <c r="A329" s="315"/>
    </row>
    <row r="330" spans="1:1" s="316" customFormat="1" x14ac:dyDescent="0.2">
      <c r="A330" s="315"/>
    </row>
    <row r="331" spans="1:1" s="316" customFormat="1" x14ac:dyDescent="0.2">
      <c r="A331" s="315"/>
    </row>
    <row r="332" spans="1:1" s="316" customFormat="1" x14ac:dyDescent="0.2">
      <c r="A332" s="315"/>
    </row>
    <row r="333" spans="1:1" s="316" customFormat="1" x14ac:dyDescent="0.2">
      <c r="A333" s="315"/>
    </row>
    <row r="334" spans="1:1" s="316" customFormat="1" x14ac:dyDescent="0.2">
      <c r="A334" s="315"/>
    </row>
    <row r="335" spans="1:1" s="316" customFormat="1" x14ac:dyDescent="0.2">
      <c r="A335" s="315"/>
    </row>
    <row r="336" spans="1:1" s="316" customFormat="1" x14ac:dyDescent="0.2">
      <c r="A336" s="315"/>
    </row>
    <row r="337" spans="1:1" s="316" customFormat="1" x14ac:dyDescent="0.2">
      <c r="A337" s="315"/>
    </row>
    <row r="338" spans="1:1" s="316" customFormat="1" x14ac:dyDescent="0.2">
      <c r="A338" s="315"/>
    </row>
    <row r="339" spans="1:1" s="316" customFormat="1" x14ac:dyDescent="0.2">
      <c r="A339" s="315"/>
    </row>
    <row r="340" spans="1:1" s="316" customFormat="1" x14ac:dyDescent="0.2">
      <c r="A340" s="315"/>
    </row>
    <row r="341" spans="1:1" s="316" customFormat="1" x14ac:dyDescent="0.2">
      <c r="A341" s="315"/>
    </row>
    <row r="342" spans="1:1" s="316" customFormat="1" x14ac:dyDescent="0.2">
      <c r="A342" s="315"/>
    </row>
    <row r="343" spans="1:1" s="316" customFormat="1" x14ac:dyDescent="0.2">
      <c r="A343" s="315"/>
    </row>
    <row r="344" spans="1:1" s="316" customFormat="1" x14ac:dyDescent="0.2">
      <c r="A344" s="315"/>
    </row>
    <row r="345" spans="1:1" s="316" customFormat="1" x14ac:dyDescent="0.2">
      <c r="A345" s="315"/>
    </row>
    <row r="346" spans="1:1" s="316" customFormat="1" x14ac:dyDescent="0.2">
      <c r="A346" s="315"/>
    </row>
    <row r="347" spans="1:1" s="316" customFormat="1" x14ac:dyDescent="0.2">
      <c r="A347" s="315"/>
    </row>
    <row r="348" spans="1:1" s="316" customFormat="1" x14ac:dyDescent="0.2">
      <c r="A348" s="315"/>
    </row>
    <row r="349" spans="1:1" s="316" customFormat="1" x14ac:dyDescent="0.2">
      <c r="A349" s="315"/>
    </row>
  </sheetData>
  <mergeCells count="98">
    <mergeCell ref="N46:O46"/>
    <mergeCell ref="B48:O48"/>
    <mergeCell ref="B46:C46"/>
    <mergeCell ref="D46:E46"/>
    <mergeCell ref="F46:G46"/>
    <mergeCell ref="H46:I46"/>
    <mergeCell ref="J46:K46"/>
    <mergeCell ref="L46:M46"/>
    <mergeCell ref="N44:O44"/>
    <mergeCell ref="B45:C45"/>
    <mergeCell ref="D45:E45"/>
    <mergeCell ref="F45:G45"/>
    <mergeCell ref="H45:I45"/>
    <mergeCell ref="J45:K45"/>
    <mergeCell ref="L45:M45"/>
    <mergeCell ref="N45:O45"/>
    <mergeCell ref="B44:C44"/>
    <mergeCell ref="D44:E44"/>
    <mergeCell ref="F44:G44"/>
    <mergeCell ref="H44:I44"/>
    <mergeCell ref="J44:K44"/>
    <mergeCell ref="L44:M44"/>
    <mergeCell ref="N42:O42"/>
    <mergeCell ref="B43:C43"/>
    <mergeCell ref="D43:E43"/>
    <mergeCell ref="F43:G43"/>
    <mergeCell ref="H43:I43"/>
    <mergeCell ref="J43:K43"/>
    <mergeCell ref="L43:M43"/>
    <mergeCell ref="N43:O43"/>
    <mergeCell ref="B42:C42"/>
    <mergeCell ref="D42:E42"/>
    <mergeCell ref="F42:G42"/>
    <mergeCell ref="H42:I42"/>
    <mergeCell ref="J42:K42"/>
    <mergeCell ref="L42:M42"/>
    <mergeCell ref="N40:O40"/>
    <mergeCell ref="B41:C41"/>
    <mergeCell ref="D41:E41"/>
    <mergeCell ref="F41:G41"/>
    <mergeCell ref="H41:I41"/>
    <mergeCell ref="J41:K41"/>
    <mergeCell ref="L41:M41"/>
    <mergeCell ref="N41:O41"/>
    <mergeCell ref="B40:C40"/>
    <mergeCell ref="D40:E40"/>
    <mergeCell ref="F40:G40"/>
    <mergeCell ref="H40:I40"/>
    <mergeCell ref="J40:K40"/>
    <mergeCell ref="L40:M40"/>
    <mergeCell ref="N38:O38"/>
    <mergeCell ref="B39:C39"/>
    <mergeCell ref="D39:E39"/>
    <mergeCell ref="F39:G39"/>
    <mergeCell ref="H39:I39"/>
    <mergeCell ref="J39:K39"/>
    <mergeCell ref="L39:M39"/>
    <mergeCell ref="N39:O39"/>
    <mergeCell ref="B38:C38"/>
    <mergeCell ref="D38:E38"/>
    <mergeCell ref="F38:G38"/>
    <mergeCell ref="H38:I38"/>
    <mergeCell ref="J38:K38"/>
    <mergeCell ref="L38:M38"/>
    <mergeCell ref="N36:O36"/>
    <mergeCell ref="B37:C37"/>
    <mergeCell ref="D37:E37"/>
    <mergeCell ref="F37:G37"/>
    <mergeCell ref="H37:I37"/>
    <mergeCell ref="J37:K37"/>
    <mergeCell ref="L37:M37"/>
    <mergeCell ref="N37:O37"/>
    <mergeCell ref="B36:C36"/>
    <mergeCell ref="D36:E36"/>
    <mergeCell ref="F36:G36"/>
    <mergeCell ref="H36:I36"/>
    <mergeCell ref="J36:K36"/>
    <mergeCell ref="L36:M36"/>
    <mergeCell ref="N33:O33"/>
    <mergeCell ref="B35:C35"/>
    <mergeCell ref="D35:E35"/>
    <mergeCell ref="F35:G35"/>
    <mergeCell ref="H35:I35"/>
    <mergeCell ref="J35:K35"/>
    <mergeCell ref="L35:M35"/>
    <mergeCell ref="N35:O35"/>
    <mergeCell ref="B33:C33"/>
    <mergeCell ref="D33:E33"/>
    <mergeCell ref="F33:G33"/>
    <mergeCell ref="H33:I33"/>
    <mergeCell ref="J33:K33"/>
    <mergeCell ref="L33:M33"/>
    <mergeCell ref="E26:O28"/>
    <mergeCell ref="B28:D28"/>
    <mergeCell ref="B29:D30"/>
    <mergeCell ref="E29:O30"/>
    <mergeCell ref="B31:D31"/>
    <mergeCell ref="E31:O31"/>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BCDD83C-F29F-4CB5-9F9B-EF41F1972A52}">
  <dimension ref="B1:BF25"/>
  <sheetViews>
    <sheetView showGridLines="0" workbookViewId="0">
      <selection activeCell="AE12" sqref="AE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8" t="s">
        <v>173</v>
      </c>
      <c r="AE11" s="188" t="s">
        <v>173</v>
      </c>
      <c r="AF11" s="189"/>
      <c r="AG11" s="189"/>
      <c r="AH11" s="186"/>
      <c r="AI11" s="187"/>
      <c r="AJ11" s="137"/>
      <c r="AK11" s="137"/>
      <c r="AL11" s="190"/>
      <c r="AM11" s="180"/>
      <c r="AN11" s="191"/>
      <c r="AO11" s="192"/>
      <c r="AP11" s="193"/>
      <c r="AQ11" s="194"/>
      <c r="AR11" s="129"/>
      <c r="AS11" s="195">
        <v>1</v>
      </c>
      <c r="AT11" s="195"/>
      <c r="AU11" s="195"/>
      <c r="AV11" s="195"/>
      <c r="AW11" s="195"/>
      <c r="AX11" s="196" t="s">
        <v>174</v>
      </c>
      <c r="AY11" s="197" t="s">
        <v>173</v>
      </c>
      <c r="AZ11" s="198" t="s">
        <v>173</v>
      </c>
      <c r="BA11" s="199" t="s">
        <v>173</v>
      </c>
      <c r="BB11" s="196" t="s">
        <v>173</v>
      </c>
      <c r="BC11" s="196" t="s">
        <v>173</v>
      </c>
      <c r="BD11" s="195"/>
      <c r="BE11" s="195"/>
    </row>
    <row r="12" spans="2:58" s="117" customFormat="1" x14ac:dyDescent="0.4">
      <c r="B12" s="129"/>
      <c r="C12" s="129"/>
      <c r="D12" s="129"/>
      <c r="E12" s="180"/>
      <c r="F12" s="180"/>
      <c r="G12" s="180"/>
      <c r="H12" s="180"/>
      <c r="I12" s="180"/>
      <c r="J12" s="180"/>
      <c r="K12" s="180"/>
      <c r="L12" s="200"/>
      <c r="M12" s="201"/>
      <c r="N12" s="201"/>
      <c r="O12" s="180"/>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7" customFormat="1" x14ac:dyDescent="0.4">
      <c r="B13" s="129"/>
      <c r="C13" s="129"/>
      <c r="D13" s="129"/>
      <c r="E13" s="180"/>
      <c r="F13" s="180"/>
      <c r="G13" s="180"/>
      <c r="H13" s="180"/>
      <c r="I13" s="180"/>
      <c r="J13" s="180"/>
      <c r="K13" s="180"/>
      <c r="L13" s="200"/>
      <c r="M13" s="201"/>
      <c r="N13" s="201"/>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7" customFormat="1" x14ac:dyDescent="0.4">
      <c r="B14" s="129"/>
      <c r="C14" s="129"/>
      <c r="D14" s="129"/>
      <c r="E14" s="180"/>
      <c r="F14" s="180"/>
      <c r="G14" s="180"/>
      <c r="H14" s="180"/>
      <c r="I14" s="180"/>
      <c r="J14" s="180"/>
      <c r="K14" s="180"/>
      <c r="L14" s="200"/>
      <c r="M14" s="201"/>
      <c r="N14" s="201"/>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x14ac:dyDescent="0.4">
      <c r="B15" s="129"/>
      <c r="C15" s="129"/>
      <c r="D15" s="129"/>
      <c r="E15" s="180"/>
      <c r="F15" s="180"/>
      <c r="G15" s="180"/>
      <c r="H15" s="180"/>
      <c r="I15" s="180"/>
      <c r="J15" s="180"/>
      <c r="K15" s="180"/>
      <c r="L15" s="200"/>
      <c r="M15" s="201"/>
      <c r="N15" s="201"/>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202"/>
      <c r="C16" s="202"/>
      <c r="D16" s="202"/>
      <c r="E16" s="180"/>
      <c r="F16" s="180"/>
      <c r="G16" s="180"/>
      <c r="H16" s="180"/>
      <c r="I16" s="180"/>
      <c r="J16" s="180"/>
      <c r="K16" s="180"/>
      <c r="L16" s="203"/>
      <c r="M16" s="201"/>
      <c r="N16" s="201"/>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38B5DB0-BE65-40F5-93EE-63F07BD502BB}">
  <sheetPr>
    <pageSetUpPr fitToPage="1"/>
  </sheetPr>
  <dimension ref="B1:H48"/>
  <sheetViews>
    <sheetView showGridLines="0" topLeftCell="A4" zoomScaleNormal="85" workbookViewId="0">
      <selection activeCell="E15" sqref="E15"/>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175</v>
      </c>
      <c r="E4" s="105"/>
    </row>
    <row r="5" spans="2:8" ht="11.25" customHeight="1" x14ac:dyDescent="0.25">
      <c r="B5" s="214">
        <v>45566</v>
      </c>
      <c r="C5" s="214">
        <v>45566</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176</v>
      </c>
      <c r="H8" s="124"/>
    </row>
    <row r="9" spans="2:8" x14ac:dyDescent="0.25">
      <c r="B9" s="141"/>
      <c r="C9" s="142"/>
      <c r="D9" s="142"/>
      <c r="E9" s="143"/>
      <c r="F9" s="204"/>
      <c r="G9" s="205"/>
      <c r="H9" s="206"/>
    </row>
    <row r="10" spans="2:8" s="163" customFormat="1" ht="37.5" customHeight="1" x14ac:dyDescent="0.25">
      <c r="B10" s="164" t="s">
        <v>151</v>
      </c>
      <c r="C10" s="164" t="s">
        <v>177</v>
      </c>
      <c r="D10" s="164" t="s">
        <v>120</v>
      </c>
      <c r="E10" s="165" t="s">
        <v>178</v>
      </c>
      <c r="F10" s="207" t="s">
        <v>118</v>
      </c>
      <c r="G10" s="164" t="s">
        <v>179</v>
      </c>
      <c r="H10" s="129" t="s">
        <v>180</v>
      </c>
    </row>
    <row r="11" spans="2:8" s="117" customFormat="1" ht="28.5" x14ac:dyDescent="0.45">
      <c r="B11" s="129" t="s">
        <v>181</v>
      </c>
      <c r="C11" s="180" t="s">
        <v>171</v>
      </c>
      <c r="D11" s="208">
        <v>1</v>
      </c>
      <c r="E11" s="180" t="s">
        <v>182</v>
      </c>
      <c r="F11" s="209" t="s">
        <v>173</v>
      </c>
      <c r="G11" s="164" t="s">
        <v>183</v>
      </c>
      <c r="H11" s="208" t="s">
        <v>184</v>
      </c>
    </row>
    <row r="12" spans="2:8" s="117" customFormat="1" ht="120" x14ac:dyDescent="0.4">
      <c r="B12" s="129" t="s">
        <v>185</v>
      </c>
      <c r="C12" s="180" t="s">
        <v>171</v>
      </c>
      <c r="D12" s="208">
        <v>1</v>
      </c>
      <c r="E12" s="180" t="s">
        <v>186</v>
      </c>
      <c r="F12" s="210" t="s">
        <v>173</v>
      </c>
      <c r="G12" s="164" t="s">
        <v>187</v>
      </c>
      <c r="H12" s="208" t="s">
        <v>188</v>
      </c>
    </row>
    <row r="13" spans="2:8" s="117" customFormat="1" ht="28.5" x14ac:dyDescent="0.4">
      <c r="B13" s="129" t="s">
        <v>189</v>
      </c>
      <c r="C13" s="180" t="s">
        <v>171</v>
      </c>
      <c r="D13" s="208">
        <v>1</v>
      </c>
      <c r="E13" s="180" t="s">
        <v>190</v>
      </c>
      <c r="F13" s="211" t="s">
        <v>173</v>
      </c>
      <c r="G13" s="164" t="s">
        <v>191</v>
      </c>
      <c r="H13" s="208" t="s">
        <v>192</v>
      </c>
    </row>
    <row r="14" spans="2:8" s="117" customFormat="1" ht="21" x14ac:dyDescent="0.4">
      <c r="B14" s="129" t="s">
        <v>193</v>
      </c>
      <c r="C14" s="180" t="s">
        <v>171</v>
      </c>
      <c r="D14" s="208">
        <v>1</v>
      </c>
      <c r="E14" s="180" t="s">
        <v>194</v>
      </c>
      <c r="F14" s="212" t="s">
        <v>173</v>
      </c>
      <c r="G14" s="164" t="s">
        <v>195</v>
      </c>
      <c r="H14" s="208" t="s">
        <v>195</v>
      </c>
    </row>
    <row r="15" spans="2:8" s="117" customFormat="1" ht="37.5" x14ac:dyDescent="0.4">
      <c r="B15" s="129" t="s">
        <v>196</v>
      </c>
      <c r="C15" s="180" t="s">
        <v>171</v>
      </c>
      <c r="D15" s="208">
        <v>1</v>
      </c>
      <c r="E15" s="180" t="s">
        <v>197</v>
      </c>
      <c r="F15" s="213" t="s">
        <v>173</v>
      </c>
      <c r="G15" s="164" t="s">
        <v>198</v>
      </c>
      <c r="H15" s="208" t="s">
        <v>199</v>
      </c>
    </row>
    <row r="16" spans="2:8" s="117" customFormat="1" x14ac:dyDescent="0.4">
      <c r="B16" s="129"/>
      <c r="C16" s="180"/>
      <c r="D16" s="180"/>
      <c r="E16" s="180"/>
      <c r="F16" s="180"/>
      <c r="G16" s="164"/>
      <c r="H16" s="180"/>
    </row>
    <row r="17" spans="2:8" s="117" customFormat="1" x14ac:dyDescent="0.4">
      <c r="B17" s="129"/>
      <c r="C17" s="180"/>
      <c r="D17" s="180"/>
      <c r="E17" s="180"/>
      <c r="F17" s="180"/>
      <c r="G17" s="164"/>
      <c r="H17" s="180"/>
    </row>
    <row r="18" spans="2:8" s="117" customFormat="1" x14ac:dyDescent="0.4">
      <c r="B18" s="129"/>
      <c r="C18" s="180"/>
      <c r="D18" s="180"/>
      <c r="E18" s="180"/>
      <c r="F18" s="180"/>
      <c r="G18" s="164"/>
      <c r="H18" s="180"/>
    </row>
    <row r="19" spans="2:8" s="117" customFormat="1" x14ac:dyDescent="0.4">
      <c r="B19" s="129"/>
      <c r="C19" s="180"/>
      <c r="D19" s="180"/>
      <c r="E19" s="180"/>
      <c r="F19" s="180"/>
      <c r="G19" s="164"/>
      <c r="H19" s="180"/>
    </row>
    <row r="20" spans="2:8" s="117" customFormat="1" x14ac:dyDescent="0.4">
      <c r="B20" s="129"/>
      <c r="C20" s="180"/>
      <c r="D20" s="180"/>
      <c r="E20" s="180"/>
      <c r="F20" s="180"/>
      <c r="G20" s="164"/>
      <c r="H20" s="180"/>
    </row>
    <row r="21" spans="2:8" s="117" customFormat="1" x14ac:dyDescent="0.4">
      <c r="B21" s="129"/>
      <c r="C21" s="180"/>
      <c r="D21" s="180"/>
      <c r="E21" s="180"/>
      <c r="F21" s="180"/>
      <c r="G21" s="164"/>
      <c r="H21" s="180"/>
    </row>
    <row r="22" spans="2:8" s="117" customFormat="1" x14ac:dyDescent="0.4">
      <c r="B22" s="129"/>
      <c r="C22" s="180"/>
      <c r="D22" s="180"/>
      <c r="E22" s="180"/>
      <c r="F22" s="180"/>
      <c r="G22" s="164"/>
      <c r="H22" s="180"/>
    </row>
    <row r="23" spans="2:8" s="117" customFormat="1" x14ac:dyDescent="0.4">
      <c r="B23" s="129"/>
      <c r="C23" s="180"/>
      <c r="D23" s="180"/>
      <c r="E23" s="180"/>
      <c r="F23" s="180"/>
      <c r="G23" s="164"/>
      <c r="H23" s="180"/>
    </row>
    <row r="24" spans="2:8" s="117" customFormat="1" x14ac:dyDescent="0.4">
      <c r="B24" s="129"/>
      <c r="C24" s="180"/>
      <c r="D24" s="180"/>
      <c r="E24" s="180"/>
      <c r="F24" s="180"/>
      <c r="G24" s="164"/>
      <c r="H24" s="180"/>
    </row>
    <row r="25" spans="2:8" s="117" customFormat="1" x14ac:dyDescent="0.4">
      <c r="B25" s="129"/>
      <c r="C25" s="180"/>
      <c r="D25" s="180"/>
      <c r="E25" s="180"/>
      <c r="F25" s="180"/>
      <c r="G25" s="164"/>
      <c r="H25" s="180"/>
    </row>
    <row r="26" spans="2:8" s="117" customFormat="1" x14ac:dyDescent="0.4">
      <c r="B26" s="129"/>
      <c r="C26" s="180"/>
      <c r="D26" s="180"/>
      <c r="E26" s="180"/>
      <c r="F26" s="180"/>
      <c r="G26" s="164"/>
      <c r="H26" s="180"/>
    </row>
    <row r="27" spans="2:8" s="117" customFormat="1" x14ac:dyDescent="0.4">
      <c r="B27" s="129"/>
      <c r="C27" s="180"/>
      <c r="D27" s="180"/>
      <c r="E27" s="180"/>
      <c r="F27" s="180"/>
      <c r="G27" s="164"/>
      <c r="H27" s="180"/>
    </row>
    <row r="28" spans="2:8" s="117" customFormat="1" x14ac:dyDescent="0.4">
      <c r="B28" s="129"/>
      <c r="C28" s="180"/>
      <c r="D28" s="180"/>
      <c r="E28" s="180"/>
      <c r="F28" s="180"/>
      <c r="G28" s="164"/>
      <c r="H28" s="180"/>
    </row>
    <row r="29" spans="2:8" s="117" customFormat="1" x14ac:dyDescent="0.4">
      <c r="B29" s="129"/>
      <c r="C29" s="180"/>
      <c r="D29" s="180"/>
      <c r="E29" s="180"/>
      <c r="F29" s="180"/>
      <c r="G29" s="164"/>
      <c r="H29" s="180"/>
    </row>
    <row r="30" spans="2:8" s="117" customFormat="1" x14ac:dyDescent="0.4">
      <c r="B30" s="129"/>
      <c r="C30" s="180"/>
      <c r="D30" s="180"/>
      <c r="E30" s="180"/>
      <c r="F30" s="180"/>
      <c r="G30" s="164"/>
      <c r="H30" s="180"/>
    </row>
    <row r="31" spans="2:8" s="117" customFormat="1" x14ac:dyDescent="0.4">
      <c r="B31" s="129"/>
      <c r="C31" s="180"/>
      <c r="D31" s="180"/>
      <c r="E31" s="180"/>
      <c r="F31" s="180"/>
      <c r="G31" s="164"/>
      <c r="H31" s="180"/>
    </row>
    <row r="32" spans="2:8" s="117" customFormat="1" x14ac:dyDescent="0.4">
      <c r="B32" s="129"/>
      <c r="C32" s="180"/>
      <c r="D32" s="180"/>
      <c r="E32" s="180"/>
      <c r="F32" s="180"/>
      <c r="G32" s="164"/>
      <c r="H32" s="180"/>
    </row>
    <row r="33" spans="2:8" s="117" customFormat="1" x14ac:dyDescent="0.4">
      <c r="B33" s="129"/>
      <c r="C33" s="180"/>
      <c r="D33" s="180"/>
      <c r="E33" s="180"/>
      <c r="F33" s="180"/>
      <c r="G33" s="164"/>
      <c r="H33" s="180"/>
    </row>
    <row r="34" spans="2:8" s="117" customFormat="1" x14ac:dyDescent="0.4">
      <c r="B34" s="129"/>
      <c r="C34" s="180"/>
      <c r="D34" s="180"/>
      <c r="E34" s="180"/>
      <c r="F34" s="180"/>
      <c r="G34" s="164"/>
      <c r="H34" s="180"/>
    </row>
    <row r="35" spans="2:8" s="117" customFormat="1" x14ac:dyDescent="0.4">
      <c r="B35" s="129"/>
      <c r="C35" s="180"/>
      <c r="D35" s="180"/>
      <c r="E35" s="180"/>
      <c r="F35" s="180"/>
      <c r="G35" s="164"/>
      <c r="H35" s="180"/>
    </row>
    <row r="36" spans="2:8" s="117" customFormat="1" x14ac:dyDescent="0.4">
      <c r="B36" s="129"/>
      <c r="C36" s="180"/>
      <c r="D36" s="180"/>
      <c r="E36" s="180"/>
      <c r="F36" s="180"/>
      <c r="G36" s="164"/>
      <c r="H36" s="180"/>
    </row>
    <row r="37" spans="2:8" s="117" customFormat="1" x14ac:dyDescent="0.4">
      <c r="B37" s="129"/>
      <c r="C37" s="180"/>
      <c r="D37" s="180"/>
      <c r="E37" s="180"/>
      <c r="F37" s="180"/>
      <c r="G37" s="164"/>
      <c r="H37" s="180"/>
    </row>
    <row r="38" spans="2:8" s="117" customFormat="1" x14ac:dyDescent="0.4">
      <c r="B38" s="129"/>
      <c r="C38" s="180"/>
      <c r="D38" s="180"/>
      <c r="E38" s="180"/>
      <c r="F38" s="180"/>
      <c r="G38" s="164"/>
      <c r="H38" s="180"/>
    </row>
    <row r="39" spans="2:8" s="117" customFormat="1" x14ac:dyDescent="0.4">
      <c r="B39" s="202"/>
      <c r="C39" s="180"/>
      <c r="D39" s="180"/>
      <c r="E39" s="180"/>
      <c r="F39" s="180"/>
      <c r="G39" s="164"/>
      <c r="H39" s="180"/>
    </row>
    <row r="40" spans="2:8" s="117" customFormat="1" x14ac:dyDescent="0.4"/>
    <row r="41" spans="2:8" s="117" customFormat="1" x14ac:dyDescent="0.4"/>
    <row r="42" spans="2:8" s="117" customFormat="1" x14ac:dyDescent="0.4"/>
    <row r="43" spans="2:8" s="117" customFormat="1" x14ac:dyDescent="0.4"/>
    <row r="44" spans="2:8" s="117" customFormat="1" x14ac:dyDescent="0.4"/>
    <row r="45" spans="2:8" s="117" customFormat="1" x14ac:dyDescent="0.4"/>
    <row r="46" spans="2:8" s="117" customFormat="1" x14ac:dyDescent="0.4"/>
    <row r="47" spans="2:8" s="117" customFormat="1" x14ac:dyDescent="0.4"/>
    <row r="48" spans="2:8"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D4BA5D7-6CF8-46B3-A6B5-8AEC5C33640F}">
  <dimension ref="A1:BA56"/>
  <sheetViews>
    <sheetView workbookViewId="0">
      <selection activeCell="A11" sqref="A11:IV11"/>
    </sheetView>
  </sheetViews>
  <sheetFormatPr defaultRowHeight="12" x14ac:dyDescent="0.15"/>
  <cols>
    <col min="1" max="16384" width="9" style="217"/>
  </cols>
  <sheetData>
    <row r="1" spans="1:53" ht="20.25" x14ac:dyDescent="0.15">
      <c r="A1" s="199" t="s">
        <v>173</v>
      </c>
      <c r="B1" s="215"/>
      <c r="C1" s="216"/>
    </row>
    <row r="2" spans="1:53" x14ac:dyDescent="0.15">
      <c r="B2" s="218"/>
      <c r="C2" s="216"/>
    </row>
    <row r="3" spans="1:53" x14ac:dyDescent="0.15">
      <c r="B3" s="219"/>
      <c r="C3" s="216"/>
    </row>
    <row r="4" spans="1:53" x14ac:dyDescent="0.15">
      <c r="B4" s="220"/>
      <c r="C4" s="216"/>
    </row>
    <row r="5" spans="1:53" x14ac:dyDescent="0.15">
      <c r="B5" s="221"/>
      <c r="C5" s="216"/>
    </row>
    <row r="6" spans="1:53" x14ac:dyDescent="0.15">
      <c r="B6" s="222"/>
      <c r="C6" s="216"/>
    </row>
    <row r="7" spans="1:53" x14ac:dyDescent="0.15">
      <c r="B7" s="223"/>
      <c r="C7" s="216"/>
    </row>
    <row r="8" spans="1:53" x14ac:dyDescent="0.15">
      <c r="B8" s="224"/>
      <c r="C8" s="216"/>
    </row>
    <row r="9" spans="1:53" x14ac:dyDescent="0.15">
      <c r="B9" s="225"/>
      <c r="C9" s="216"/>
    </row>
    <row r="10" spans="1:53" x14ac:dyDescent="0.15">
      <c r="B10" s="226"/>
      <c r="C10" s="216"/>
    </row>
    <row r="11" spans="1:53" x14ac:dyDescent="0.15">
      <c r="B11" s="227"/>
      <c r="C11" s="216"/>
      <c r="J11" s="217" t="s">
        <v>200</v>
      </c>
      <c r="K11" s="217" t="s">
        <v>313</v>
      </c>
      <c r="L11" s="217" t="s">
        <v>202</v>
      </c>
      <c r="M11" s="217" t="s">
        <v>203</v>
      </c>
      <c r="N11" s="217" t="s">
        <v>286</v>
      </c>
      <c r="O11" s="217" t="s">
        <v>314</v>
      </c>
      <c r="AB11" s="217" t="s">
        <v>206</v>
      </c>
      <c r="AD11" s="217" t="s">
        <v>315</v>
      </c>
      <c r="AE11" s="217" t="s">
        <v>316</v>
      </c>
      <c r="AX11" s="217" t="s">
        <v>209</v>
      </c>
      <c r="AY11" s="217" t="s">
        <v>210</v>
      </c>
      <c r="AZ11" s="217" t="s">
        <v>211</v>
      </c>
      <c r="BA11" s="217" t="s">
        <v>212</v>
      </c>
    </row>
    <row r="12" spans="1:53" x14ac:dyDescent="0.15">
      <c r="B12" s="228"/>
      <c r="C12" s="216"/>
    </row>
    <row r="13" spans="1:53" x14ac:dyDescent="0.15">
      <c r="B13" s="229"/>
      <c r="C13" s="216"/>
    </row>
    <row r="14" spans="1:53" x14ac:dyDescent="0.15">
      <c r="B14" s="230"/>
      <c r="C14" s="216"/>
    </row>
    <row r="15" spans="1:53" x14ac:dyDescent="0.15">
      <c r="B15" s="231"/>
      <c r="C15" s="216"/>
    </row>
    <row r="16" spans="1:53" x14ac:dyDescent="0.15">
      <c r="B16" s="232"/>
      <c r="C16" s="216"/>
    </row>
    <row r="17" spans="2:3" x14ac:dyDescent="0.15">
      <c r="B17" s="233"/>
      <c r="C17" s="216"/>
    </row>
    <row r="18" spans="2:3" x14ac:dyDescent="0.15">
      <c r="B18" s="234"/>
      <c r="C18" s="216"/>
    </row>
    <row r="19" spans="2:3" x14ac:dyDescent="0.15">
      <c r="B19" s="235"/>
      <c r="C19" s="216"/>
    </row>
    <row r="20" spans="2:3" x14ac:dyDescent="0.15">
      <c r="B20" s="236"/>
      <c r="C20" s="216"/>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56"/>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8700000000000003" right="0.78700000000000003" top="0.98399999999999999" bottom="0.98399999999999999"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954DD3B-4DF8-4251-8260-452F32362A61}">
  <sheetPr>
    <pageSetUpPr fitToPage="1"/>
  </sheetPr>
  <dimension ref="A1:EF349"/>
  <sheetViews>
    <sheetView showGridLines="0" defaultGridColor="0" colorId="23" zoomScale="40" zoomScaleNormal="40" workbookViewId="0">
      <selection activeCell="B2" sqref="B2"/>
    </sheetView>
  </sheetViews>
  <sheetFormatPr defaultRowHeight="18.75" x14ac:dyDescent="0.2"/>
  <cols>
    <col min="1" max="1" width="10.625" style="273" customWidth="1"/>
    <col min="2" max="15" width="14.125" style="275" customWidth="1"/>
    <col min="16" max="16" width="10.625" style="275" customWidth="1"/>
    <col min="17" max="59" width="12.375" style="316" customWidth="1"/>
    <col min="60" max="136" width="8" style="316" customWidth="1"/>
    <col min="137" max="256" width="9" style="275"/>
    <col min="257" max="257" width="9.375" style="275" customWidth="1"/>
    <col min="258" max="271" width="14.125" style="275" customWidth="1"/>
    <col min="272" max="272" width="9.375" style="275" customWidth="1"/>
    <col min="273" max="315" width="12.375" style="275" customWidth="1"/>
    <col min="316" max="392" width="8" style="275" customWidth="1"/>
    <col min="393" max="512" width="9" style="275"/>
    <col min="513" max="513" width="9.375" style="275" customWidth="1"/>
    <col min="514" max="527" width="14.125" style="275" customWidth="1"/>
    <col min="528" max="528" width="9.375" style="275" customWidth="1"/>
    <col min="529" max="571" width="12.375" style="275" customWidth="1"/>
    <col min="572" max="648" width="8" style="275" customWidth="1"/>
    <col min="649" max="768" width="9" style="275"/>
    <col min="769" max="769" width="9.375" style="275" customWidth="1"/>
    <col min="770" max="783" width="14.125" style="275" customWidth="1"/>
    <col min="784" max="784" width="9.375" style="275" customWidth="1"/>
    <col min="785" max="827" width="12.375" style="275" customWidth="1"/>
    <col min="828" max="904" width="8" style="275" customWidth="1"/>
    <col min="905" max="1024" width="9" style="275"/>
    <col min="1025" max="1025" width="9.375" style="275" customWidth="1"/>
    <col min="1026" max="1039" width="14.125" style="275" customWidth="1"/>
    <col min="1040" max="1040" width="9.375" style="275" customWidth="1"/>
    <col min="1041" max="1083" width="12.375" style="275" customWidth="1"/>
    <col min="1084" max="1160" width="8" style="275" customWidth="1"/>
    <col min="1161" max="1280" width="9" style="275"/>
    <col min="1281" max="1281" width="9.375" style="275" customWidth="1"/>
    <col min="1282" max="1295" width="14.125" style="275" customWidth="1"/>
    <col min="1296" max="1296" width="9.375" style="275" customWidth="1"/>
    <col min="1297" max="1339" width="12.375" style="275" customWidth="1"/>
    <col min="1340" max="1416" width="8" style="275" customWidth="1"/>
    <col min="1417" max="1536" width="9" style="275"/>
    <col min="1537" max="1537" width="9.375" style="275" customWidth="1"/>
    <col min="1538" max="1551" width="14.125" style="275" customWidth="1"/>
    <col min="1552" max="1552" width="9.375" style="275" customWidth="1"/>
    <col min="1553" max="1595" width="12.375" style="275" customWidth="1"/>
    <col min="1596" max="1672" width="8" style="275" customWidth="1"/>
    <col min="1673" max="1792" width="9" style="275"/>
    <col min="1793" max="1793" width="9.375" style="275" customWidth="1"/>
    <col min="1794" max="1807" width="14.125" style="275" customWidth="1"/>
    <col min="1808" max="1808" width="9.375" style="275" customWidth="1"/>
    <col min="1809" max="1851" width="12.375" style="275" customWidth="1"/>
    <col min="1852" max="1928" width="8" style="275" customWidth="1"/>
    <col min="1929" max="2048" width="9" style="275"/>
    <col min="2049" max="2049" width="9.375" style="275" customWidth="1"/>
    <col min="2050" max="2063" width="14.125" style="275" customWidth="1"/>
    <col min="2064" max="2064" width="9.375" style="275" customWidth="1"/>
    <col min="2065" max="2107" width="12.375" style="275" customWidth="1"/>
    <col min="2108" max="2184" width="8" style="275" customWidth="1"/>
    <col min="2185" max="2304" width="9" style="275"/>
    <col min="2305" max="2305" width="9.375" style="275" customWidth="1"/>
    <col min="2306" max="2319" width="14.125" style="275" customWidth="1"/>
    <col min="2320" max="2320" width="9.375" style="275" customWidth="1"/>
    <col min="2321" max="2363" width="12.375" style="275" customWidth="1"/>
    <col min="2364" max="2440" width="8" style="275" customWidth="1"/>
    <col min="2441" max="2560" width="9" style="275"/>
    <col min="2561" max="2561" width="9.375" style="275" customWidth="1"/>
    <col min="2562" max="2575" width="14.125" style="275" customWidth="1"/>
    <col min="2576" max="2576" width="9.375" style="275" customWidth="1"/>
    <col min="2577" max="2619" width="12.375" style="275" customWidth="1"/>
    <col min="2620" max="2696" width="8" style="275" customWidth="1"/>
    <col min="2697" max="2816" width="9" style="275"/>
    <col min="2817" max="2817" width="9.375" style="275" customWidth="1"/>
    <col min="2818" max="2831" width="14.125" style="275" customWidth="1"/>
    <col min="2832" max="2832" width="9.375" style="275" customWidth="1"/>
    <col min="2833" max="2875" width="12.375" style="275" customWidth="1"/>
    <col min="2876" max="2952" width="8" style="275" customWidth="1"/>
    <col min="2953" max="3072" width="9" style="275"/>
    <col min="3073" max="3073" width="9.375" style="275" customWidth="1"/>
    <col min="3074" max="3087" width="14.125" style="275" customWidth="1"/>
    <col min="3088" max="3088" width="9.375" style="275" customWidth="1"/>
    <col min="3089" max="3131" width="12.375" style="275" customWidth="1"/>
    <col min="3132" max="3208" width="8" style="275" customWidth="1"/>
    <col min="3209" max="3328" width="9" style="275"/>
    <col min="3329" max="3329" width="9.375" style="275" customWidth="1"/>
    <col min="3330" max="3343" width="14.125" style="275" customWidth="1"/>
    <col min="3344" max="3344" width="9.375" style="275" customWidth="1"/>
    <col min="3345" max="3387" width="12.375" style="275" customWidth="1"/>
    <col min="3388" max="3464" width="8" style="275" customWidth="1"/>
    <col min="3465" max="3584" width="9" style="275"/>
    <col min="3585" max="3585" width="9.375" style="275" customWidth="1"/>
    <col min="3586" max="3599" width="14.125" style="275" customWidth="1"/>
    <col min="3600" max="3600" width="9.375" style="275" customWidth="1"/>
    <col min="3601" max="3643" width="12.375" style="275" customWidth="1"/>
    <col min="3644" max="3720" width="8" style="275" customWidth="1"/>
    <col min="3721" max="3840" width="9" style="275"/>
    <col min="3841" max="3841" width="9.375" style="275" customWidth="1"/>
    <col min="3842" max="3855" width="14.125" style="275" customWidth="1"/>
    <col min="3856" max="3856" width="9.375" style="275" customWidth="1"/>
    <col min="3857" max="3899" width="12.375" style="275" customWidth="1"/>
    <col min="3900" max="3976" width="8" style="275" customWidth="1"/>
    <col min="3977" max="4096" width="9" style="275"/>
    <col min="4097" max="4097" width="9.375" style="275" customWidth="1"/>
    <col min="4098" max="4111" width="14.125" style="275" customWidth="1"/>
    <col min="4112" max="4112" width="9.375" style="275" customWidth="1"/>
    <col min="4113" max="4155" width="12.375" style="275" customWidth="1"/>
    <col min="4156" max="4232" width="8" style="275" customWidth="1"/>
    <col min="4233" max="4352" width="9" style="275"/>
    <col min="4353" max="4353" width="9.375" style="275" customWidth="1"/>
    <col min="4354" max="4367" width="14.125" style="275" customWidth="1"/>
    <col min="4368" max="4368" width="9.375" style="275" customWidth="1"/>
    <col min="4369" max="4411" width="12.375" style="275" customWidth="1"/>
    <col min="4412" max="4488" width="8" style="275" customWidth="1"/>
    <col min="4489" max="4608" width="9" style="275"/>
    <col min="4609" max="4609" width="9.375" style="275" customWidth="1"/>
    <col min="4610" max="4623" width="14.125" style="275" customWidth="1"/>
    <col min="4624" max="4624" width="9.375" style="275" customWidth="1"/>
    <col min="4625" max="4667" width="12.375" style="275" customWidth="1"/>
    <col min="4668" max="4744" width="8" style="275" customWidth="1"/>
    <col min="4745" max="4864" width="9" style="275"/>
    <col min="4865" max="4865" width="9.375" style="275" customWidth="1"/>
    <col min="4866" max="4879" width="14.125" style="275" customWidth="1"/>
    <col min="4880" max="4880" width="9.375" style="275" customWidth="1"/>
    <col min="4881" max="4923" width="12.375" style="275" customWidth="1"/>
    <col min="4924" max="5000" width="8" style="275" customWidth="1"/>
    <col min="5001" max="5120" width="9" style="275"/>
    <col min="5121" max="5121" width="9.375" style="275" customWidth="1"/>
    <col min="5122" max="5135" width="14.125" style="275" customWidth="1"/>
    <col min="5136" max="5136" width="9.375" style="275" customWidth="1"/>
    <col min="5137" max="5179" width="12.375" style="275" customWidth="1"/>
    <col min="5180" max="5256" width="8" style="275" customWidth="1"/>
    <col min="5257" max="5376" width="9" style="275"/>
    <col min="5377" max="5377" width="9.375" style="275" customWidth="1"/>
    <col min="5378" max="5391" width="14.125" style="275" customWidth="1"/>
    <col min="5392" max="5392" width="9.375" style="275" customWidth="1"/>
    <col min="5393" max="5435" width="12.375" style="275" customWidth="1"/>
    <col min="5436" max="5512" width="8" style="275" customWidth="1"/>
    <col min="5513" max="5632" width="9" style="275"/>
    <col min="5633" max="5633" width="9.375" style="275" customWidth="1"/>
    <col min="5634" max="5647" width="14.125" style="275" customWidth="1"/>
    <col min="5648" max="5648" width="9.375" style="275" customWidth="1"/>
    <col min="5649" max="5691" width="12.375" style="275" customWidth="1"/>
    <col min="5692" max="5768" width="8" style="275" customWidth="1"/>
    <col min="5769" max="5888" width="9" style="275"/>
    <col min="5889" max="5889" width="9.375" style="275" customWidth="1"/>
    <col min="5890" max="5903" width="14.125" style="275" customWidth="1"/>
    <col min="5904" max="5904" width="9.375" style="275" customWidth="1"/>
    <col min="5905" max="5947" width="12.375" style="275" customWidth="1"/>
    <col min="5948" max="6024" width="8" style="275" customWidth="1"/>
    <col min="6025" max="6144" width="9" style="275"/>
    <col min="6145" max="6145" width="9.375" style="275" customWidth="1"/>
    <col min="6146" max="6159" width="14.125" style="275" customWidth="1"/>
    <col min="6160" max="6160" width="9.375" style="275" customWidth="1"/>
    <col min="6161" max="6203" width="12.375" style="275" customWidth="1"/>
    <col min="6204" max="6280" width="8" style="275" customWidth="1"/>
    <col min="6281" max="6400" width="9" style="275"/>
    <col min="6401" max="6401" width="9.375" style="275" customWidth="1"/>
    <col min="6402" max="6415" width="14.125" style="275" customWidth="1"/>
    <col min="6416" max="6416" width="9.375" style="275" customWidth="1"/>
    <col min="6417" max="6459" width="12.375" style="275" customWidth="1"/>
    <col min="6460" max="6536" width="8" style="275" customWidth="1"/>
    <col min="6537" max="6656" width="9" style="275"/>
    <col min="6657" max="6657" width="9.375" style="275" customWidth="1"/>
    <col min="6658" max="6671" width="14.125" style="275" customWidth="1"/>
    <col min="6672" max="6672" width="9.375" style="275" customWidth="1"/>
    <col min="6673" max="6715" width="12.375" style="275" customWidth="1"/>
    <col min="6716" max="6792" width="8" style="275" customWidth="1"/>
    <col min="6793" max="6912" width="9" style="275"/>
    <col min="6913" max="6913" width="9.375" style="275" customWidth="1"/>
    <col min="6914" max="6927" width="14.125" style="275" customWidth="1"/>
    <col min="6928" max="6928" width="9.375" style="275" customWidth="1"/>
    <col min="6929" max="6971" width="12.375" style="275" customWidth="1"/>
    <col min="6972" max="7048" width="8" style="275" customWidth="1"/>
    <col min="7049" max="7168" width="9" style="275"/>
    <col min="7169" max="7169" width="9.375" style="275" customWidth="1"/>
    <col min="7170" max="7183" width="14.125" style="275" customWidth="1"/>
    <col min="7184" max="7184" width="9.375" style="275" customWidth="1"/>
    <col min="7185" max="7227" width="12.375" style="275" customWidth="1"/>
    <col min="7228" max="7304" width="8" style="275" customWidth="1"/>
    <col min="7305" max="7424" width="9" style="275"/>
    <col min="7425" max="7425" width="9.375" style="275" customWidth="1"/>
    <col min="7426" max="7439" width="14.125" style="275" customWidth="1"/>
    <col min="7440" max="7440" width="9.375" style="275" customWidth="1"/>
    <col min="7441" max="7483" width="12.375" style="275" customWidth="1"/>
    <col min="7484" max="7560" width="8" style="275" customWidth="1"/>
    <col min="7561" max="7680" width="9" style="275"/>
    <col min="7681" max="7681" width="9.375" style="275" customWidth="1"/>
    <col min="7682" max="7695" width="14.125" style="275" customWidth="1"/>
    <col min="7696" max="7696" width="9.375" style="275" customWidth="1"/>
    <col min="7697" max="7739" width="12.375" style="275" customWidth="1"/>
    <col min="7740" max="7816" width="8" style="275" customWidth="1"/>
    <col min="7817" max="7936" width="9" style="275"/>
    <col min="7937" max="7937" width="9.375" style="275" customWidth="1"/>
    <col min="7938" max="7951" width="14.125" style="275" customWidth="1"/>
    <col min="7952" max="7952" width="9.375" style="275" customWidth="1"/>
    <col min="7953" max="7995" width="12.375" style="275" customWidth="1"/>
    <col min="7996" max="8072" width="8" style="275" customWidth="1"/>
    <col min="8073" max="8192" width="9" style="275"/>
    <col min="8193" max="8193" width="9.375" style="275" customWidth="1"/>
    <col min="8194" max="8207" width="14.125" style="275" customWidth="1"/>
    <col min="8208" max="8208" width="9.375" style="275" customWidth="1"/>
    <col min="8209" max="8251" width="12.375" style="275" customWidth="1"/>
    <col min="8252" max="8328" width="8" style="275" customWidth="1"/>
    <col min="8329" max="8448" width="9" style="275"/>
    <col min="8449" max="8449" width="9.375" style="275" customWidth="1"/>
    <col min="8450" max="8463" width="14.125" style="275" customWidth="1"/>
    <col min="8464" max="8464" width="9.375" style="275" customWidth="1"/>
    <col min="8465" max="8507" width="12.375" style="275" customWidth="1"/>
    <col min="8508" max="8584" width="8" style="275" customWidth="1"/>
    <col min="8585" max="8704" width="9" style="275"/>
    <col min="8705" max="8705" width="9.375" style="275" customWidth="1"/>
    <col min="8706" max="8719" width="14.125" style="275" customWidth="1"/>
    <col min="8720" max="8720" width="9.375" style="275" customWidth="1"/>
    <col min="8721" max="8763" width="12.375" style="275" customWidth="1"/>
    <col min="8764" max="8840" width="8" style="275" customWidth="1"/>
    <col min="8841" max="8960" width="9" style="275"/>
    <col min="8961" max="8961" width="9.375" style="275" customWidth="1"/>
    <col min="8962" max="8975" width="14.125" style="275" customWidth="1"/>
    <col min="8976" max="8976" width="9.375" style="275" customWidth="1"/>
    <col min="8977" max="9019" width="12.375" style="275" customWidth="1"/>
    <col min="9020" max="9096" width="8" style="275" customWidth="1"/>
    <col min="9097" max="9216" width="9" style="275"/>
    <col min="9217" max="9217" width="9.375" style="275" customWidth="1"/>
    <col min="9218" max="9231" width="14.125" style="275" customWidth="1"/>
    <col min="9232" max="9232" width="9.375" style="275" customWidth="1"/>
    <col min="9233" max="9275" width="12.375" style="275" customWidth="1"/>
    <col min="9276" max="9352" width="8" style="275" customWidth="1"/>
    <col min="9353" max="9472" width="9" style="275"/>
    <col min="9473" max="9473" width="9.375" style="275" customWidth="1"/>
    <col min="9474" max="9487" width="14.125" style="275" customWidth="1"/>
    <col min="9488" max="9488" width="9.375" style="275" customWidth="1"/>
    <col min="9489" max="9531" width="12.375" style="275" customWidth="1"/>
    <col min="9532" max="9608" width="8" style="275" customWidth="1"/>
    <col min="9609" max="9728" width="9" style="275"/>
    <col min="9729" max="9729" width="9.375" style="275" customWidth="1"/>
    <col min="9730" max="9743" width="14.125" style="275" customWidth="1"/>
    <col min="9744" max="9744" width="9.375" style="275" customWidth="1"/>
    <col min="9745" max="9787" width="12.375" style="275" customWidth="1"/>
    <col min="9788" max="9864" width="8" style="275" customWidth="1"/>
    <col min="9865" max="9984" width="9" style="275"/>
    <col min="9985" max="9985" width="9.375" style="275" customWidth="1"/>
    <col min="9986" max="9999" width="14.125" style="275" customWidth="1"/>
    <col min="10000" max="10000" width="9.375" style="275" customWidth="1"/>
    <col min="10001" max="10043" width="12.375" style="275" customWidth="1"/>
    <col min="10044" max="10120" width="8" style="275" customWidth="1"/>
    <col min="10121" max="10240" width="9" style="275"/>
    <col min="10241" max="10241" width="9.375" style="275" customWidth="1"/>
    <col min="10242" max="10255" width="14.125" style="275" customWidth="1"/>
    <col min="10256" max="10256" width="9.375" style="275" customWidth="1"/>
    <col min="10257" max="10299" width="12.375" style="275" customWidth="1"/>
    <col min="10300" max="10376" width="8" style="275" customWidth="1"/>
    <col min="10377" max="10496" width="9" style="275"/>
    <col min="10497" max="10497" width="9.375" style="275" customWidth="1"/>
    <col min="10498" max="10511" width="14.125" style="275" customWidth="1"/>
    <col min="10512" max="10512" width="9.375" style="275" customWidth="1"/>
    <col min="10513" max="10555" width="12.375" style="275" customWidth="1"/>
    <col min="10556" max="10632" width="8" style="275" customWidth="1"/>
    <col min="10633" max="10752" width="9" style="275"/>
    <col min="10753" max="10753" width="9.375" style="275" customWidth="1"/>
    <col min="10754" max="10767" width="14.125" style="275" customWidth="1"/>
    <col min="10768" max="10768" width="9.375" style="275" customWidth="1"/>
    <col min="10769" max="10811" width="12.375" style="275" customWidth="1"/>
    <col min="10812" max="10888" width="8" style="275" customWidth="1"/>
    <col min="10889" max="11008" width="9" style="275"/>
    <col min="11009" max="11009" width="9.375" style="275" customWidth="1"/>
    <col min="11010" max="11023" width="14.125" style="275" customWidth="1"/>
    <col min="11024" max="11024" width="9.375" style="275" customWidth="1"/>
    <col min="11025" max="11067" width="12.375" style="275" customWidth="1"/>
    <col min="11068" max="11144" width="8" style="275" customWidth="1"/>
    <col min="11145" max="11264" width="9" style="275"/>
    <col min="11265" max="11265" width="9.375" style="275" customWidth="1"/>
    <col min="11266" max="11279" width="14.125" style="275" customWidth="1"/>
    <col min="11280" max="11280" width="9.375" style="275" customWidth="1"/>
    <col min="11281" max="11323" width="12.375" style="275" customWidth="1"/>
    <col min="11324" max="11400" width="8" style="275" customWidth="1"/>
    <col min="11401" max="11520" width="9" style="275"/>
    <col min="11521" max="11521" width="9.375" style="275" customWidth="1"/>
    <col min="11522" max="11535" width="14.125" style="275" customWidth="1"/>
    <col min="11536" max="11536" width="9.375" style="275" customWidth="1"/>
    <col min="11537" max="11579" width="12.375" style="275" customWidth="1"/>
    <col min="11580" max="11656" width="8" style="275" customWidth="1"/>
    <col min="11657" max="11776" width="9" style="275"/>
    <col min="11777" max="11777" width="9.375" style="275" customWidth="1"/>
    <col min="11778" max="11791" width="14.125" style="275" customWidth="1"/>
    <col min="11792" max="11792" width="9.375" style="275" customWidth="1"/>
    <col min="11793" max="11835" width="12.375" style="275" customWidth="1"/>
    <col min="11836" max="11912" width="8" style="275" customWidth="1"/>
    <col min="11913" max="12032" width="9" style="275"/>
    <col min="12033" max="12033" width="9.375" style="275" customWidth="1"/>
    <col min="12034" max="12047" width="14.125" style="275" customWidth="1"/>
    <col min="12048" max="12048" width="9.375" style="275" customWidth="1"/>
    <col min="12049" max="12091" width="12.375" style="275" customWidth="1"/>
    <col min="12092" max="12168" width="8" style="275" customWidth="1"/>
    <col min="12169" max="12288" width="9" style="275"/>
    <col min="12289" max="12289" width="9.375" style="275" customWidth="1"/>
    <col min="12290" max="12303" width="14.125" style="275" customWidth="1"/>
    <col min="12304" max="12304" width="9.375" style="275" customWidth="1"/>
    <col min="12305" max="12347" width="12.375" style="275" customWidth="1"/>
    <col min="12348" max="12424" width="8" style="275" customWidth="1"/>
    <col min="12425" max="12544" width="9" style="275"/>
    <col min="12545" max="12545" width="9.375" style="275" customWidth="1"/>
    <col min="12546" max="12559" width="14.125" style="275" customWidth="1"/>
    <col min="12560" max="12560" width="9.375" style="275" customWidth="1"/>
    <col min="12561" max="12603" width="12.375" style="275" customWidth="1"/>
    <col min="12604" max="12680" width="8" style="275" customWidth="1"/>
    <col min="12681" max="12800" width="9" style="275"/>
    <col min="12801" max="12801" width="9.375" style="275" customWidth="1"/>
    <col min="12802" max="12815" width="14.125" style="275" customWidth="1"/>
    <col min="12816" max="12816" width="9.375" style="275" customWidth="1"/>
    <col min="12817" max="12859" width="12.375" style="275" customWidth="1"/>
    <col min="12860" max="12936" width="8" style="275" customWidth="1"/>
    <col min="12937" max="13056" width="9" style="275"/>
    <col min="13057" max="13057" width="9.375" style="275" customWidth="1"/>
    <col min="13058" max="13071" width="14.125" style="275" customWidth="1"/>
    <col min="13072" max="13072" width="9.375" style="275" customWidth="1"/>
    <col min="13073" max="13115" width="12.375" style="275" customWidth="1"/>
    <col min="13116" max="13192" width="8" style="275" customWidth="1"/>
    <col min="13193" max="13312" width="9" style="275"/>
    <col min="13313" max="13313" width="9.375" style="275" customWidth="1"/>
    <col min="13314" max="13327" width="14.125" style="275" customWidth="1"/>
    <col min="13328" max="13328" width="9.375" style="275" customWidth="1"/>
    <col min="13329" max="13371" width="12.375" style="275" customWidth="1"/>
    <col min="13372" max="13448" width="8" style="275" customWidth="1"/>
    <col min="13449" max="13568" width="9" style="275"/>
    <col min="13569" max="13569" width="9.375" style="275" customWidth="1"/>
    <col min="13570" max="13583" width="14.125" style="275" customWidth="1"/>
    <col min="13584" max="13584" width="9.375" style="275" customWidth="1"/>
    <col min="13585" max="13627" width="12.375" style="275" customWidth="1"/>
    <col min="13628" max="13704" width="8" style="275" customWidth="1"/>
    <col min="13705" max="13824" width="9" style="275"/>
    <col min="13825" max="13825" width="9.375" style="275" customWidth="1"/>
    <col min="13826" max="13839" width="14.125" style="275" customWidth="1"/>
    <col min="13840" max="13840" width="9.375" style="275" customWidth="1"/>
    <col min="13841" max="13883" width="12.375" style="275" customWidth="1"/>
    <col min="13884" max="13960" width="8" style="275" customWidth="1"/>
    <col min="13961" max="14080" width="9" style="275"/>
    <col min="14081" max="14081" width="9.375" style="275" customWidth="1"/>
    <col min="14082" max="14095" width="14.125" style="275" customWidth="1"/>
    <col min="14096" max="14096" width="9.375" style="275" customWidth="1"/>
    <col min="14097" max="14139" width="12.375" style="275" customWidth="1"/>
    <col min="14140" max="14216" width="8" style="275" customWidth="1"/>
    <col min="14217" max="14336" width="9" style="275"/>
    <col min="14337" max="14337" width="9.375" style="275" customWidth="1"/>
    <col min="14338" max="14351" width="14.125" style="275" customWidth="1"/>
    <col min="14352" max="14352" width="9.375" style="275" customWidth="1"/>
    <col min="14353" max="14395" width="12.375" style="275" customWidth="1"/>
    <col min="14396" max="14472" width="8" style="275" customWidth="1"/>
    <col min="14473" max="14592" width="9" style="275"/>
    <col min="14593" max="14593" width="9.375" style="275" customWidth="1"/>
    <col min="14594" max="14607" width="14.125" style="275" customWidth="1"/>
    <col min="14608" max="14608" width="9.375" style="275" customWidth="1"/>
    <col min="14609" max="14651" width="12.375" style="275" customWidth="1"/>
    <col min="14652" max="14728" width="8" style="275" customWidth="1"/>
    <col min="14729" max="14848" width="9" style="275"/>
    <col min="14849" max="14849" width="9.375" style="275" customWidth="1"/>
    <col min="14850" max="14863" width="14.125" style="275" customWidth="1"/>
    <col min="14864" max="14864" width="9.375" style="275" customWidth="1"/>
    <col min="14865" max="14907" width="12.375" style="275" customWidth="1"/>
    <col min="14908" max="14984" width="8" style="275" customWidth="1"/>
    <col min="14985" max="15104" width="9" style="275"/>
    <col min="15105" max="15105" width="9.375" style="275" customWidth="1"/>
    <col min="15106" max="15119" width="14.125" style="275" customWidth="1"/>
    <col min="15120" max="15120" width="9.375" style="275" customWidth="1"/>
    <col min="15121" max="15163" width="12.375" style="275" customWidth="1"/>
    <col min="15164" max="15240" width="8" style="275" customWidth="1"/>
    <col min="15241" max="15360" width="9" style="275"/>
    <col min="15361" max="15361" width="9.375" style="275" customWidth="1"/>
    <col min="15362" max="15375" width="14.125" style="275" customWidth="1"/>
    <col min="15376" max="15376" width="9.375" style="275" customWidth="1"/>
    <col min="15377" max="15419" width="12.375" style="275" customWidth="1"/>
    <col min="15420" max="15496" width="8" style="275" customWidth="1"/>
    <col min="15497" max="15616" width="9" style="275"/>
    <col min="15617" max="15617" width="9.375" style="275" customWidth="1"/>
    <col min="15618" max="15631" width="14.125" style="275" customWidth="1"/>
    <col min="15632" max="15632" width="9.375" style="275" customWidth="1"/>
    <col min="15633" max="15675" width="12.375" style="275" customWidth="1"/>
    <col min="15676" max="15752" width="8" style="275" customWidth="1"/>
    <col min="15753" max="15872" width="9" style="275"/>
    <col min="15873" max="15873" width="9.375" style="275" customWidth="1"/>
    <col min="15874" max="15887" width="14.125" style="275" customWidth="1"/>
    <col min="15888" max="15888" width="9.375" style="275" customWidth="1"/>
    <col min="15889" max="15931" width="12.375" style="275" customWidth="1"/>
    <col min="15932" max="16008" width="8" style="275" customWidth="1"/>
    <col min="16009" max="16128" width="9" style="275"/>
    <col min="16129" max="16129" width="9.375" style="275" customWidth="1"/>
    <col min="16130" max="16143" width="14.125" style="275" customWidth="1"/>
    <col min="16144" max="16144" width="9.375" style="275" customWidth="1"/>
    <col min="16145" max="16187" width="12.375" style="275" customWidth="1"/>
    <col min="16188" max="16264" width="8" style="275" customWidth="1"/>
    <col min="16265" max="16384" width="9" style="275"/>
  </cols>
  <sheetData>
    <row r="1" spans="1:136" s="273" customFormat="1" ht="39.950000000000003" customHeight="1" x14ac:dyDescent="0.2">
      <c r="B1" s="273">
        <v>1</v>
      </c>
      <c r="C1" s="273">
        <v>1</v>
      </c>
      <c r="D1" s="273">
        <v>1</v>
      </c>
      <c r="E1" s="273">
        <v>1</v>
      </c>
      <c r="F1" s="273">
        <v>1</v>
      </c>
      <c r="G1" s="273">
        <v>1</v>
      </c>
      <c r="H1" s="273">
        <v>1</v>
      </c>
      <c r="I1" s="273">
        <v>1</v>
      </c>
      <c r="J1" s="273">
        <v>1</v>
      </c>
      <c r="K1" s="273">
        <v>1</v>
      </c>
      <c r="L1" s="273">
        <v>1</v>
      </c>
      <c r="M1" s="273">
        <v>1</v>
      </c>
      <c r="N1" s="273">
        <v>1</v>
      </c>
      <c r="O1" s="273">
        <v>1</v>
      </c>
      <c r="Q1" s="315"/>
      <c r="R1" s="315"/>
      <c r="S1" s="315"/>
      <c r="T1" s="315"/>
      <c r="U1" s="315"/>
      <c r="V1" s="315"/>
      <c r="W1" s="315"/>
      <c r="X1" s="315"/>
      <c r="Y1" s="315"/>
      <c r="Z1" s="315"/>
      <c r="AA1" s="315"/>
      <c r="AB1" s="315"/>
      <c r="AC1" s="315"/>
      <c r="AD1" s="315"/>
      <c r="AE1" s="315"/>
      <c r="AF1" s="315"/>
      <c r="AG1" s="315"/>
      <c r="AH1" s="315"/>
      <c r="AI1" s="315"/>
      <c r="AJ1" s="315"/>
      <c r="AK1" s="315"/>
      <c r="AL1" s="315"/>
      <c r="AM1" s="315"/>
      <c r="AN1" s="315"/>
      <c r="AO1" s="315"/>
      <c r="AP1" s="315"/>
      <c r="AQ1" s="315"/>
      <c r="AR1" s="315"/>
      <c r="AS1" s="315"/>
      <c r="AT1" s="315"/>
      <c r="AU1" s="315"/>
      <c r="AV1" s="315"/>
      <c r="AW1" s="315"/>
      <c r="AX1" s="315"/>
      <c r="AY1" s="315"/>
      <c r="AZ1" s="315"/>
      <c r="BA1" s="315"/>
      <c r="BB1" s="315"/>
      <c r="BC1" s="315"/>
      <c r="BD1" s="315"/>
      <c r="BE1" s="315"/>
      <c r="BF1" s="315"/>
      <c r="BG1" s="315"/>
      <c r="BH1" s="315"/>
      <c r="BI1" s="315"/>
      <c r="BJ1" s="315"/>
      <c r="BK1" s="315"/>
      <c r="BL1" s="315"/>
      <c r="BM1" s="315"/>
      <c r="BN1" s="315"/>
      <c r="BO1" s="315"/>
      <c r="BP1" s="315"/>
      <c r="BQ1" s="315"/>
      <c r="BR1" s="315"/>
      <c r="BS1" s="315"/>
      <c r="BT1" s="315"/>
      <c r="BU1" s="315"/>
      <c r="BV1" s="315"/>
      <c r="BW1" s="315"/>
      <c r="BX1" s="315"/>
      <c r="BY1" s="315"/>
      <c r="BZ1" s="315"/>
      <c r="CA1" s="315"/>
      <c r="CB1" s="315"/>
      <c r="CC1" s="315"/>
      <c r="CD1" s="315"/>
      <c r="CE1" s="315"/>
      <c r="CF1" s="315"/>
      <c r="CG1" s="315"/>
      <c r="CH1" s="315"/>
      <c r="CI1" s="315"/>
      <c r="CJ1" s="315"/>
      <c r="CK1" s="315"/>
      <c r="CL1" s="315"/>
      <c r="CM1" s="315"/>
      <c r="CN1" s="315"/>
      <c r="CO1" s="315"/>
      <c r="CP1" s="315"/>
      <c r="CQ1" s="315"/>
      <c r="CR1" s="315"/>
      <c r="CS1" s="315"/>
      <c r="CT1" s="315"/>
      <c r="CU1" s="315"/>
      <c r="CV1" s="315"/>
      <c r="CW1" s="315"/>
      <c r="CX1" s="315"/>
      <c r="CY1" s="315"/>
      <c r="CZ1" s="315"/>
      <c r="DA1" s="315"/>
      <c r="DB1" s="315"/>
      <c r="DC1" s="315"/>
      <c r="DD1" s="315"/>
      <c r="DE1" s="315"/>
      <c r="DF1" s="315"/>
      <c r="DG1" s="315"/>
      <c r="DH1" s="315"/>
      <c r="DI1" s="315"/>
      <c r="DJ1" s="315"/>
      <c r="DK1" s="315"/>
      <c r="DL1" s="315"/>
      <c r="DM1" s="315"/>
      <c r="DN1" s="315"/>
      <c r="DO1" s="315"/>
      <c r="DP1" s="315"/>
      <c r="DQ1" s="315"/>
      <c r="DR1" s="315"/>
      <c r="DS1" s="315"/>
      <c r="DT1" s="315"/>
      <c r="DU1" s="315"/>
      <c r="DV1" s="315"/>
      <c r="DW1" s="315"/>
      <c r="DX1" s="315"/>
      <c r="DY1" s="315"/>
      <c r="DZ1" s="315"/>
      <c r="EA1" s="315"/>
      <c r="EB1" s="315"/>
      <c r="EC1" s="315"/>
      <c r="ED1" s="315"/>
      <c r="EE1" s="315"/>
      <c r="EF1" s="315"/>
    </row>
    <row r="2" spans="1:136" ht="30" customHeight="1" x14ac:dyDescent="0.2">
      <c r="A2" s="273">
        <v>1</v>
      </c>
      <c r="B2" s="274"/>
      <c r="C2" s="274"/>
      <c r="D2" s="274"/>
      <c r="E2" s="274"/>
      <c r="F2" s="274"/>
      <c r="G2" s="274"/>
      <c r="H2" s="274"/>
      <c r="I2" s="274"/>
      <c r="J2" s="274"/>
      <c r="K2" s="274"/>
      <c r="L2" s="274"/>
      <c r="M2" s="274"/>
      <c r="N2" s="274"/>
      <c r="O2" s="274"/>
    </row>
    <row r="3" spans="1:136" ht="35.85" customHeight="1" x14ac:dyDescent="0.2">
      <c r="A3" s="273">
        <v>2</v>
      </c>
      <c r="B3" s="274"/>
      <c r="C3" s="274"/>
      <c r="D3" s="274"/>
      <c r="E3" s="274"/>
      <c r="F3" s="274"/>
      <c r="G3" s="274"/>
      <c r="H3" s="274"/>
      <c r="I3" s="274"/>
      <c r="J3" s="274"/>
      <c r="K3" s="274"/>
      <c r="L3" s="274"/>
      <c r="M3" s="274"/>
      <c r="N3" s="274"/>
      <c r="O3" s="274"/>
    </row>
    <row r="4" spans="1:136" ht="35.85" customHeight="1" x14ac:dyDescent="0.2">
      <c r="A4" s="273">
        <v>2</v>
      </c>
      <c r="B4" s="274"/>
      <c r="C4" s="274"/>
      <c r="D4" s="274"/>
      <c r="E4" s="274"/>
      <c r="F4" s="274"/>
      <c r="G4" s="274"/>
      <c r="H4" s="274"/>
      <c r="I4" s="274"/>
      <c r="J4" s="274"/>
      <c r="K4" s="274"/>
      <c r="L4" s="274"/>
      <c r="M4" s="274"/>
      <c r="N4" s="274"/>
      <c r="O4" s="274"/>
    </row>
    <row r="5" spans="1:136" ht="35.85" customHeight="1" x14ac:dyDescent="0.2">
      <c r="A5" s="273">
        <v>2</v>
      </c>
      <c r="B5" s="274"/>
      <c r="C5" s="274"/>
      <c r="D5" s="274"/>
      <c r="E5" s="274"/>
      <c r="F5" s="274"/>
      <c r="G5" s="274"/>
      <c r="H5" s="274"/>
      <c r="I5" s="274"/>
      <c r="J5" s="274"/>
      <c r="K5" s="274"/>
      <c r="L5" s="274"/>
      <c r="M5" s="274"/>
      <c r="N5" s="274"/>
      <c r="O5" s="274"/>
    </row>
    <row r="6" spans="1:136" ht="35.85" customHeight="1" x14ac:dyDescent="0.2">
      <c r="A6" s="273">
        <v>2</v>
      </c>
      <c r="B6" s="274"/>
      <c r="C6" s="274"/>
      <c r="D6" s="274"/>
      <c r="E6" s="274"/>
      <c r="F6" s="274"/>
      <c r="G6" s="274"/>
      <c r="H6" s="274"/>
      <c r="I6" s="274"/>
      <c r="J6" s="274"/>
      <c r="K6" s="274"/>
      <c r="L6" s="274"/>
      <c r="M6" s="274"/>
      <c r="N6" s="274"/>
      <c r="O6" s="274"/>
    </row>
    <row r="7" spans="1:136" ht="35.85" customHeight="1" x14ac:dyDescent="0.2">
      <c r="A7" s="273">
        <v>2</v>
      </c>
      <c r="B7" s="274"/>
      <c r="C7" s="274"/>
      <c r="D7" s="274"/>
      <c r="E7" s="274"/>
      <c r="F7" s="274"/>
      <c r="G7" s="274"/>
      <c r="H7" s="274"/>
      <c r="I7" s="274"/>
      <c r="J7" s="274"/>
      <c r="K7" s="274"/>
      <c r="L7" s="274"/>
      <c r="M7" s="274"/>
      <c r="N7" s="274"/>
      <c r="O7" s="274"/>
    </row>
    <row r="8" spans="1:136" ht="35.85" customHeight="1" x14ac:dyDescent="0.2">
      <c r="A8" s="273">
        <v>2</v>
      </c>
      <c r="B8" s="274"/>
      <c r="C8" s="274"/>
      <c r="D8" s="274"/>
      <c r="E8" s="274"/>
      <c r="F8" s="274"/>
      <c r="G8" s="274"/>
      <c r="H8" s="274"/>
      <c r="I8" s="274"/>
      <c r="J8" s="274"/>
      <c r="K8" s="274"/>
      <c r="L8" s="274"/>
      <c r="M8" s="274"/>
      <c r="N8" s="274"/>
      <c r="O8" s="274"/>
    </row>
    <row r="9" spans="1:136" ht="35.85" customHeight="1" x14ac:dyDescent="0.2">
      <c r="A9" s="273">
        <v>2</v>
      </c>
      <c r="B9" s="274"/>
      <c r="C9" s="274"/>
      <c r="D9" s="274"/>
      <c r="E9" s="274"/>
      <c r="F9" s="274"/>
      <c r="G9" s="274"/>
      <c r="H9" s="274"/>
      <c r="I9" s="274"/>
      <c r="J9" s="274"/>
      <c r="K9" s="274"/>
      <c r="L9" s="274"/>
      <c r="M9" s="274"/>
      <c r="N9" s="274"/>
      <c r="O9" s="274"/>
    </row>
    <row r="10" spans="1:136" ht="35.85" customHeight="1" x14ac:dyDescent="0.2">
      <c r="A10" s="273">
        <v>2</v>
      </c>
      <c r="B10" s="274"/>
      <c r="C10" s="274"/>
      <c r="D10" s="274"/>
      <c r="E10" s="274"/>
      <c r="F10" s="274"/>
      <c r="G10" s="274"/>
      <c r="H10" s="274"/>
      <c r="I10" s="274"/>
      <c r="J10" s="274"/>
      <c r="K10" s="274"/>
      <c r="L10" s="274"/>
      <c r="M10" s="274"/>
      <c r="N10" s="274"/>
      <c r="O10" s="274"/>
    </row>
    <row r="11" spans="1:136" ht="35.85" customHeight="1" x14ac:dyDescent="0.2">
      <c r="A11" s="273">
        <v>2</v>
      </c>
      <c r="B11" s="274"/>
      <c r="C11" s="274"/>
      <c r="D11" s="274"/>
      <c r="E11" s="274"/>
      <c r="F11" s="274"/>
      <c r="G11" s="274"/>
      <c r="H11" s="274"/>
      <c r="I11" s="274"/>
      <c r="J11" s="274"/>
      <c r="K11" s="274"/>
      <c r="L11" s="274"/>
      <c r="M11" s="274"/>
      <c r="N11" s="274"/>
      <c r="O11" s="274"/>
    </row>
    <row r="12" spans="1:136" ht="35.85" customHeight="1" x14ac:dyDescent="0.2">
      <c r="A12" s="273">
        <v>2</v>
      </c>
      <c r="B12" s="274"/>
      <c r="C12" s="274"/>
      <c r="D12" s="274"/>
      <c r="E12" s="274"/>
      <c r="F12" s="274"/>
      <c r="G12" s="274"/>
      <c r="H12" s="274"/>
      <c r="I12" s="274"/>
      <c r="J12" s="274"/>
      <c r="K12" s="274"/>
      <c r="L12" s="274"/>
      <c r="M12" s="274"/>
      <c r="N12" s="274"/>
      <c r="O12" s="274"/>
    </row>
    <row r="13" spans="1:136" ht="35.85" customHeight="1" x14ac:dyDescent="0.2">
      <c r="A13" s="273">
        <v>2</v>
      </c>
      <c r="B13" s="274"/>
      <c r="C13" s="274"/>
      <c r="D13" s="274"/>
      <c r="E13" s="274"/>
      <c r="F13" s="274"/>
      <c r="G13" s="274"/>
      <c r="H13" s="274"/>
      <c r="I13" s="274"/>
      <c r="J13" s="274"/>
      <c r="K13" s="274"/>
      <c r="L13" s="274"/>
      <c r="M13" s="274"/>
      <c r="N13" s="274"/>
      <c r="O13" s="274"/>
    </row>
    <row r="14" spans="1:136" ht="35.85" customHeight="1" x14ac:dyDescent="0.2">
      <c r="A14" s="273">
        <v>2</v>
      </c>
      <c r="B14" s="274"/>
      <c r="C14" s="274"/>
      <c r="D14" s="274"/>
      <c r="E14" s="274"/>
      <c r="F14" s="274"/>
      <c r="G14" s="274"/>
      <c r="H14" s="274"/>
      <c r="I14" s="274"/>
      <c r="J14" s="274"/>
      <c r="K14" s="274"/>
      <c r="L14" s="274"/>
      <c r="M14" s="274"/>
      <c r="N14" s="274"/>
      <c r="O14" s="274"/>
    </row>
    <row r="15" spans="1:136" ht="35.85" customHeight="1" x14ac:dyDescent="0.2">
      <c r="A15" s="273">
        <v>2</v>
      </c>
      <c r="B15" s="274"/>
      <c r="C15" s="274"/>
      <c r="D15" s="274"/>
      <c r="E15" s="274"/>
      <c r="F15" s="274"/>
      <c r="G15" s="274"/>
      <c r="H15" s="274"/>
      <c r="I15" s="274"/>
      <c r="J15" s="274"/>
      <c r="K15" s="274"/>
      <c r="L15" s="274"/>
      <c r="M15" s="274"/>
      <c r="N15" s="274"/>
      <c r="O15" s="274"/>
    </row>
    <row r="16" spans="1:136" ht="35.85" customHeight="1" x14ac:dyDescent="0.2">
      <c r="A16" s="273">
        <v>2</v>
      </c>
      <c r="B16" s="274"/>
      <c r="C16" s="274"/>
      <c r="D16" s="274"/>
      <c r="E16" s="274"/>
      <c r="F16" s="274"/>
      <c r="G16" s="274"/>
      <c r="H16" s="274"/>
      <c r="I16" s="274"/>
      <c r="J16" s="274"/>
      <c r="K16" s="274"/>
      <c r="L16" s="274"/>
      <c r="M16" s="274"/>
      <c r="N16" s="274"/>
      <c r="O16" s="274"/>
    </row>
    <row r="17" spans="1:15" ht="35.85" customHeight="1" x14ac:dyDescent="0.2">
      <c r="A17" s="273">
        <v>2</v>
      </c>
      <c r="B17" s="274"/>
      <c r="C17" s="274"/>
      <c r="D17" s="274"/>
      <c r="E17" s="274"/>
      <c r="F17" s="274"/>
      <c r="G17" s="274"/>
      <c r="H17" s="274"/>
      <c r="I17" s="274"/>
      <c r="J17" s="274"/>
      <c r="K17" s="274"/>
      <c r="L17" s="274"/>
      <c r="M17" s="274"/>
      <c r="N17" s="274"/>
      <c r="O17" s="274"/>
    </row>
    <row r="18" spans="1:15" ht="35.85" customHeight="1" x14ac:dyDescent="0.2">
      <c r="A18" s="273">
        <v>2</v>
      </c>
      <c r="B18" s="274"/>
      <c r="C18" s="274"/>
      <c r="D18" s="274"/>
      <c r="E18" s="274"/>
      <c r="F18" s="274"/>
      <c r="G18" s="274"/>
      <c r="H18" s="274"/>
      <c r="I18" s="274"/>
      <c r="J18" s="274"/>
      <c r="K18" s="274"/>
      <c r="L18" s="274"/>
      <c r="M18" s="274"/>
      <c r="N18" s="274"/>
      <c r="O18" s="274"/>
    </row>
    <row r="19" spans="1:15" ht="35.85" customHeight="1" x14ac:dyDescent="0.2">
      <c r="A19" s="273">
        <v>2</v>
      </c>
      <c r="B19" s="274"/>
      <c r="C19" s="274"/>
      <c r="D19" s="274"/>
      <c r="E19" s="274"/>
      <c r="F19" s="274"/>
      <c r="G19" s="274"/>
      <c r="H19" s="274"/>
      <c r="I19" s="274"/>
      <c r="J19" s="274"/>
      <c r="K19" s="274"/>
      <c r="L19" s="274"/>
      <c r="M19" s="274"/>
      <c r="N19" s="274"/>
      <c r="O19" s="274"/>
    </row>
    <row r="20" spans="1:15" ht="35.85" customHeight="1" x14ac:dyDescent="0.2">
      <c r="A20" s="273">
        <v>2</v>
      </c>
      <c r="B20" s="274"/>
      <c r="C20" s="274"/>
      <c r="D20" s="274"/>
      <c r="E20" s="274"/>
      <c r="F20" s="274"/>
      <c r="G20" s="274"/>
      <c r="H20" s="274"/>
      <c r="I20" s="274"/>
      <c r="J20" s="274"/>
      <c r="K20" s="274"/>
      <c r="L20" s="274"/>
      <c r="M20" s="274"/>
      <c r="N20" s="274"/>
      <c r="O20" s="274"/>
    </row>
    <row r="21" spans="1:15" ht="35.85" customHeight="1" x14ac:dyDescent="0.2">
      <c r="A21" s="273">
        <v>2</v>
      </c>
      <c r="B21" s="274"/>
      <c r="C21" s="274"/>
      <c r="D21" s="274"/>
      <c r="E21" s="274"/>
      <c r="F21" s="274"/>
      <c r="G21" s="274"/>
      <c r="H21" s="274"/>
      <c r="I21" s="274"/>
      <c r="J21" s="274"/>
      <c r="K21" s="274"/>
      <c r="L21" s="274"/>
      <c r="M21" s="274"/>
      <c r="N21" s="274"/>
      <c r="O21" s="274"/>
    </row>
    <row r="22" spans="1:15" ht="35.85" customHeight="1" x14ac:dyDescent="0.2">
      <c r="A22" s="273">
        <v>2</v>
      </c>
      <c r="B22" s="274"/>
      <c r="C22" s="274"/>
      <c r="D22" s="274"/>
      <c r="E22" s="274"/>
      <c r="F22" s="274"/>
      <c r="G22" s="274"/>
      <c r="H22" s="274"/>
      <c r="I22" s="274"/>
      <c r="J22" s="274"/>
      <c r="K22" s="274"/>
      <c r="L22" s="274"/>
      <c r="M22" s="274"/>
      <c r="N22" s="274"/>
      <c r="O22" s="274"/>
    </row>
    <row r="23" spans="1:15" ht="35.85" customHeight="1" x14ac:dyDescent="0.2">
      <c r="A23" s="273">
        <v>2</v>
      </c>
      <c r="B23" s="274"/>
      <c r="C23" s="274"/>
      <c r="D23" s="274"/>
      <c r="E23" s="274"/>
      <c r="F23" s="274"/>
      <c r="G23" s="274"/>
      <c r="H23" s="274"/>
      <c r="I23" s="274"/>
      <c r="J23" s="274"/>
      <c r="K23" s="274"/>
      <c r="L23" s="274"/>
      <c r="M23" s="274"/>
      <c r="N23" s="274"/>
      <c r="O23" s="274"/>
    </row>
    <row r="24" spans="1:15" ht="35.85" customHeight="1" x14ac:dyDescent="0.2">
      <c r="A24" s="273">
        <v>2</v>
      </c>
      <c r="B24" s="274"/>
      <c r="C24" s="274"/>
      <c r="D24" s="274"/>
      <c r="E24" s="274"/>
      <c r="F24" s="274"/>
      <c r="G24" s="274"/>
      <c r="H24" s="274"/>
      <c r="I24" s="274"/>
      <c r="J24" s="274"/>
      <c r="K24" s="274"/>
      <c r="L24" s="274"/>
      <c r="M24" s="274"/>
      <c r="N24" s="274"/>
      <c r="O24" s="274"/>
    </row>
    <row r="25" spans="1:15" ht="35.85" customHeight="1" x14ac:dyDescent="0.2">
      <c r="A25" s="273">
        <v>2</v>
      </c>
      <c r="B25" s="274"/>
      <c r="C25" s="274"/>
      <c r="D25" s="274"/>
      <c r="E25" s="274"/>
      <c r="F25" s="274"/>
      <c r="G25" s="274"/>
      <c r="H25" s="274"/>
      <c r="I25" s="274"/>
      <c r="J25" s="274"/>
      <c r="K25" s="274"/>
      <c r="L25" s="274"/>
      <c r="M25" s="274"/>
      <c r="N25" s="274"/>
      <c r="O25" s="274"/>
    </row>
    <row r="26" spans="1:15" ht="12" customHeight="1" x14ac:dyDescent="0.2">
      <c r="A26" s="273">
        <v>11</v>
      </c>
      <c r="B26" s="276" t="s">
        <v>195</v>
      </c>
      <c r="C26" s="276"/>
      <c r="D26" s="277"/>
      <c r="E26" s="278" t="s">
        <v>195</v>
      </c>
      <c r="F26" s="278"/>
      <c r="G26" s="278"/>
      <c r="H26" s="278"/>
      <c r="I26" s="278"/>
      <c r="J26" s="278"/>
      <c r="K26" s="278"/>
      <c r="L26" s="278"/>
      <c r="M26" s="278"/>
      <c r="N26" s="278"/>
      <c r="O26" s="278"/>
    </row>
    <row r="27" spans="1:15" ht="2.25" hidden="1" customHeight="1" x14ac:dyDescent="0.2">
      <c r="B27" s="279"/>
      <c r="C27" s="279"/>
      <c r="D27" s="280"/>
      <c r="E27" s="278"/>
      <c r="F27" s="278"/>
      <c r="G27" s="278"/>
      <c r="H27" s="278"/>
      <c r="I27" s="278"/>
      <c r="J27" s="278"/>
      <c r="K27" s="278"/>
      <c r="L27" s="278"/>
      <c r="M27" s="278"/>
      <c r="N27" s="278"/>
      <c r="O27" s="278"/>
    </row>
    <row r="28" spans="1:15" ht="30.4" customHeight="1" x14ac:dyDescent="0.45">
      <c r="A28" s="273">
        <v>12</v>
      </c>
      <c r="B28" s="281" t="s">
        <v>317</v>
      </c>
      <c r="C28" s="281"/>
      <c r="D28" s="281"/>
      <c r="E28" s="278"/>
      <c r="F28" s="278"/>
      <c r="G28" s="278"/>
      <c r="H28" s="278"/>
      <c r="I28" s="278"/>
      <c r="J28" s="278"/>
      <c r="K28" s="278"/>
      <c r="L28" s="278"/>
      <c r="M28" s="278"/>
      <c r="N28" s="278"/>
      <c r="O28" s="278"/>
    </row>
    <row r="29" spans="1:15" ht="44.25" customHeight="1" x14ac:dyDescent="0.2">
      <c r="A29" s="273">
        <v>13</v>
      </c>
      <c r="B29" s="282" t="s">
        <v>318</v>
      </c>
      <c r="C29" s="282"/>
      <c r="D29" s="282"/>
      <c r="E29" s="283" t="s">
        <v>319</v>
      </c>
      <c r="F29" s="283"/>
      <c r="G29" s="283"/>
      <c r="H29" s="283"/>
      <c r="I29" s="283"/>
      <c r="J29" s="283"/>
      <c r="K29" s="283"/>
      <c r="L29" s="283"/>
      <c r="M29" s="283"/>
      <c r="N29" s="283"/>
      <c r="O29" s="283"/>
    </row>
    <row r="30" spans="1:15" ht="44.25" customHeight="1" x14ac:dyDescent="0.2">
      <c r="A30" s="273">
        <v>13</v>
      </c>
      <c r="B30" s="282"/>
      <c r="C30" s="282"/>
      <c r="D30" s="282"/>
      <c r="E30" s="283"/>
      <c r="F30" s="283"/>
      <c r="G30" s="283"/>
      <c r="H30" s="283"/>
      <c r="I30" s="283"/>
      <c r="J30" s="283"/>
      <c r="K30" s="283"/>
      <c r="L30" s="283"/>
      <c r="M30" s="283"/>
      <c r="N30" s="283"/>
      <c r="O30" s="283"/>
    </row>
    <row r="31" spans="1:15" ht="33" customHeight="1" x14ac:dyDescent="0.2">
      <c r="A31" s="273">
        <v>15</v>
      </c>
      <c r="B31" s="284" t="s">
        <v>216</v>
      </c>
      <c r="C31" s="284"/>
      <c r="D31" s="284"/>
      <c r="E31" s="285"/>
      <c r="F31" s="286"/>
      <c r="G31" s="286"/>
      <c r="H31" s="286"/>
      <c r="I31" s="286"/>
      <c r="J31" s="286"/>
      <c r="K31" s="286"/>
      <c r="L31" s="286"/>
      <c r="M31" s="286"/>
      <c r="N31" s="286"/>
      <c r="O31" s="286"/>
    </row>
    <row r="32" spans="1:15" ht="18" customHeight="1" x14ac:dyDescent="0.2">
      <c r="A32" s="273">
        <v>16</v>
      </c>
      <c r="B32" s="287"/>
      <c r="C32" s="287"/>
      <c r="D32" s="287"/>
      <c r="E32" s="287"/>
      <c r="F32" s="287"/>
      <c r="G32" s="287"/>
      <c r="H32" s="287"/>
      <c r="I32" s="287"/>
      <c r="J32" s="287"/>
      <c r="K32" s="287"/>
      <c r="L32" s="287"/>
      <c r="M32" s="287"/>
      <c r="N32" s="287"/>
      <c r="O32" s="287"/>
    </row>
    <row r="33" spans="1:136" ht="32.1" customHeight="1" x14ac:dyDescent="0.2">
      <c r="A33" s="273">
        <v>20</v>
      </c>
      <c r="B33" s="288" t="s">
        <v>174</v>
      </c>
      <c r="C33" s="289"/>
      <c r="D33" s="290" t="s">
        <v>217</v>
      </c>
      <c r="E33" s="289"/>
      <c r="F33" s="291" t="s">
        <v>218</v>
      </c>
      <c r="G33" s="289"/>
      <c r="H33" s="292" t="s">
        <v>219</v>
      </c>
      <c r="I33" s="289"/>
      <c r="J33" s="293" t="s">
        <v>220</v>
      </c>
      <c r="K33" s="289"/>
      <c r="L33" s="294" t="s">
        <v>221</v>
      </c>
      <c r="M33" s="295"/>
      <c r="N33" s="296" t="s">
        <v>222</v>
      </c>
      <c r="O33" s="297"/>
    </row>
    <row r="34" spans="1:136" ht="11.25" customHeight="1" x14ac:dyDescent="0.2">
      <c r="A34" s="273">
        <v>21</v>
      </c>
      <c r="O34" s="298" t="s">
        <v>223</v>
      </c>
    </row>
    <row r="35" spans="1:136" s="306" customFormat="1" ht="76.7" customHeight="1" x14ac:dyDescent="0.4">
      <c r="A35" s="299">
        <v>22</v>
      </c>
      <c r="B35" s="310" t="s">
        <v>322</v>
      </c>
      <c r="C35" s="311"/>
      <c r="D35" s="302" t="e">
        <f>B35+1</f>
        <v>#VALUE!</v>
      </c>
      <c r="E35" s="303"/>
      <c r="F35" s="302" t="e">
        <f>D35+1</f>
        <v>#VALUE!</v>
      </c>
      <c r="G35" s="303"/>
      <c r="H35" s="302" t="e">
        <f>F35+1</f>
        <v>#VALUE!</v>
      </c>
      <c r="I35" s="303"/>
      <c r="J35" s="302" t="e">
        <f>H35+1</f>
        <v>#VALUE!</v>
      </c>
      <c r="K35" s="303"/>
      <c r="L35" s="304" t="e">
        <f>J35+1</f>
        <v>#VALUE!</v>
      </c>
      <c r="M35" s="305"/>
      <c r="N35" s="300" t="e">
        <f>L35+1</f>
        <v>#VALUE!</v>
      </c>
      <c r="O35" s="301"/>
      <c r="Q35" s="317"/>
      <c r="R35" s="317"/>
      <c r="S35" s="317"/>
      <c r="T35" s="317"/>
      <c r="U35" s="317"/>
      <c r="V35" s="317"/>
      <c r="W35" s="317"/>
      <c r="X35" s="317"/>
      <c r="Y35" s="317"/>
      <c r="Z35" s="317"/>
      <c r="AA35" s="317"/>
      <c r="AB35" s="317"/>
      <c r="AC35" s="317"/>
      <c r="AD35" s="317"/>
      <c r="AE35" s="317"/>
      <c r="AF35" s="317"/>
      <c r="AG35" s="317"/>
      <c r="AH35" s="317"/>
      <c r="AI35" s="317"/>
      <c r="AJ35" s="317"/>
      <c r="AK35" s="317"/>
      <c r="AL35" s="317"/>
      <c r="AM35" s="317"/>
      <c r="AN35" s="317"/>
      <c r="AO35" s="317"/>
      <c r="AP35" s="317"/>
      <c r="AQ35" s="317"/>
      <c r="AR35" s="317"/>
      <c r="AS35" s="317"/>
      <c r="AT35" s="317"/>
      <c r="AU35" s="317"/>
      <c r="AV35" s="317"/>
      <c r="AW35" s="317"/>
      <c r="AX35" s="317"/>
      <c r="AY35" s="317"/>
      <c r="AZ35" s="317"/>
      <c r="BA35" s="317"/>
      <c r="BB35" s="317"/>
      <c r="BC35" s="317"/>
      <c r="BD35" s="317"/>
      <c r="BE35" s="317"/>
      <c r="BF35" s="317"/>
      <c r="BG35" s="317"/>
      <c r="BH35" s="317"/>
      <c r="BI35" s="317"/>
      <c r="BJ35" s="317"/>
      <c r="BK35" s="317"/>
      <c r="BL35" s="317"/>
      <c r="BM35" s="317"/>
      <c r="BN35" s="317"/>
      <c r="BO35" s="317"/>
      <c r="BP35" s="317"/>
      <c r="BQ35" s="317"/>
      <c r="BR35" s="317"/>
      <c r="BS35" s="317"/>
      <c r="BT35" s="317"/>
      <c r="BU35" s="317"/>
      <c r="BV35" s="317"/>
      <c r="BW35" s="317"/>
      <c r="BX35" s="317"/>
      <c r="BY35" s="317"/>
      <c r="BZ35" s="317"/>
      <c r="CA35" s="317"/>
      <c r="CB35" s="317"/>
      <c r="CC35" s="317"/>
      <c r="CD35" s="317"/>
      <c r="CE35" s="317"/>
      <c r="CF35" s="317"/>
      <c r="CG35" s="317"/>
      <c r="CH35" s="317"/>
      <c r="CI35" s="317"/>
      <c r="CJ35" s="317"/>
      <c r="CK35" s="317"/>
      <c r="CL35" s="317"/>
      <c r="CM35" s="317"/>
      <c r="CN35" s="317"/>
      <c r="CO35" s="317"/>
      <c r="CP35" s="317"/>
      <c r="CQ35" s="317"/>
      <c r="CR35" s="317"/>
      <c r="CS35" s="317"/>
      <c r="CT35" s="317"/>
      <c r="CU35" s="317"/>
      <c r="CV35" s="317"/>
      <c r="CW35" s="317"/>
      <c r="CX35" s="317"/>
      <c r="CY35" s="317"/>
      <c r="CZ35" s="317"/>
      <c r="DA35" s="317"/>
      <c r="DB35" s="317"/>
      <c r="DC35" s="317"/>
      <c r="DD35" s="317"/>
      <c r="DE35" s="317"/>
      <c r="DF35" s="317"/>
      <c r="DG35" s="317"/>
      <c r="DH35" s="317"/>
      <c r="DI35" s="317"/>
      <c r="DJ35" s="317"/>
      <c r="DK35" s="317"/>
      <c r="DL35" s="317"/>
      <c r="DM35" s="317"/>
      <c r="DN35" s="317"/>
      <c r="DO35" s="317"/>
      <c r="DP35" s="317"/>
      <c r="DQ35" s="317"/>
      <c r="DR35" s="317"/>
      <c r="DS35" s="317"/>
      <c r="DT35" s="317"/>
      <c r="DU35" s="317"/>
      <c r="DV35" s="317"/>
      <c r="DW35" s="317"/>
      <c r="DX35" s="317"/>
      <c r="DY35" s="317"/>
      <c r="DZ35" s="317"/>
      <c r="EA35" s="317"/>
      <c r="EB35" s="317"/>
      <c r="EC35" s="317"/>
      <c r="ED35" s="317"/>
      <c r="EE35" s="317"/>
      <c r="EF35" s="317"/>
    </row>
    <row r="36" spans="1:136" s="306" customFormat="1" ht="25.7" customHeight="1" x14ac:dyDescent="0.4">
      <c r="A36" s="299">
        <v>23</v>
      </c>
      <c r="B36" s="312" t="s">
        <v>225</v>
      </c>
      <c r="C36" s="312"/>
      <c r="D36" s="308" t="s">
        <v>225</v>
      </c>
      <c r="E36" s="308"/>
      <c r="F36" s="308" t="s">
        <v>225</v>
      </c>
      <c r="G36" s="308"/>
      <c r="H36" s="308" t="s">
        <v>225</v>
      </c>
      <c r="I36" s="308"/>
      <c r="J36" s="308" t="s">
        <v>225</v>
      </c>
      <c r="K36" s="308"/>
      <c r="L36" s="309" t="s">
        <v>225</v>
      </c>
      <c r="M36" s="309"/>
      <c r="N36" s="307" t="s">
        <v>225</v>
      </c>
      <c r="O36" s="307"/>
      <c r="Q36" s="317"/>
      <c r="R36" s="317"/>
      <c r="S36" s="317"/>
      <c r="T36" s="317"/>
      <c r="U36" s="317"/>
      <c r="V36" s="317"/>
      <c r="W36" s="317"/>
      <c r="X36" s="317"/>
      <c r="Y36" s="317"/>
      <c r="Z36" s="317"/>
      <c r="AA36" s="317"/>
      <c r="AB36" s="317"/>
      <c r="AC36" s="317"/>
      <c r="AD36" s="317"/>
      <c r="AE36" s="317"/>
      <c r="AF36" s="317"/>
      <c r="AG36" s="317"/>
      <c r="AH36" s="317"/>
      <c r="AI36" s="317"/>
      <c r="AJ36" s="317"/>
      <c r="AK36" s="317"/>
      <c r="AL36" s="317"/>
      <c r="AM36" s="317"/>
      <c r="AN36" s="317"/>
      <c r="AO36" s="317"/>
      <c r="AP36" s="317"/>
      <c r="AQ36" s="317"/>
      <c r="AR36" s="317"/>
      <c r="AS36" s="317"/>
      <c r="AT36" s="317"/>
      <c r="AU36" s="317"/>
      <c r="AV36" s="317"/>
      <c r="AW36" s="317"/>
      <c r="AX36" s="317"/>
      <c r="AY36" s="317"/>
      <c r="AZ36" s="317"/>
      <c r="BA36" s="317"/>
      <c r="BB36" s="317"/>
      <c r="BC36" s="317"/>
      <c r="BD36" s="317"/>
      <c r="BE36" s="317"/>
      <c r="BF36" s="317"/>
      <c r="BG36" s="317"/>
      <c r="BH36" s="317"/>
      <c r="BI36" s="317"/>
      <c r="BJ36" s="317"/>
      <c r="BK36" s="317"/>
      <c r="BL36" s="317"/>
      <c r="BM36" s="317"/>
      <c r="BN36" s="317"/>
      <c r="BO36" s="317"/>
      <c r="BP36" s="317"/>
      <c r="BQ36" s="317"/>
      <c r="BR36" s="317"/>
      <c r="BS36" s="317"/>
      <c r="BT36" s="317"/>
      <c r="BU36" s="317"/>
      <c r="BV36" s="317"/>
      <c r="BW36" s="317"/>
      <c r="BX36" s="317"/>
      <c r="BY36" s="317"/>
      <c r="BZ36" s="317"/>
      <c r="CA36" s="317"/>
      <c r="CB36" s="317"/>
      <c r="CC36" s="317"/>
      <c r="CD36" s="317"/>
      <c r="CE36" s="317"/>
      <c r="CF36" s="317"/>
      <c r="CG36" s="317"/>
      <c r="CH36" s="317"/>
      <c r="CI36" s="317"/>
      <c r="CJ36" s="317"/>
      <c r="CK36" s="317"/>
      <c r="CL36" s="317"/>
      <c r="CM36" s="317"/>
      <c r="CN36" s="317"/>
      <c r="CO36" s="317"/>
      <c r="CP36" s="317"/>
      <c r="CQ36" s="317"/>
      <c r="CR36" s="317"/>
      <c r="CS36" s="317"/>
      <c r="CT36" s="317"/>
      <c r="CU36" s="317"/>
      <c r="CV36" s="317"/>
      <c r="CW36" s="317"/>
      <c r="CX36" s="317"/>
      <c r="CY36" s="317"/>
      <c r="CZ36" s="317"/>
      <c r="DA36" s="317"/>
      <c r="DB36" s="317"/>
      <c r="DC36" s="317"/>
      <c r="DD36" s="317"/>
      <c r="DE36" s="317"/>
      <c r="DF36" s="317"/>
      <c r="DG36" s="317"/>
      <c r="DH36" s="317"/>
      <c r="DI36" s="317"/>
      <c r="DJ36" s="317"/>
      <c r="DK36" s="317"/>
      <c r="DL36" s="317"/>
      <c r="DM36" s="317"/>
      <c r="DN36" s="317"/>
      <c r="DO36" s="317"/>
      <c r="DP36" s="317"/>
      <c r="DQ36" s="317"/>
      <c r="DR36" s="317"/>
      <c r="DS36" s="317"/>
      <c r="DT36" s="317"/>
      <c r="DU36" s="317"/>
      <c r="DV36" s="317"/>
      <c r="DW36" s="317"/>
      <c r="DX36" s="317"/>
      <c r="DY36" s="317"/>
      <c r="DZ36" s="317"/>
      <c r="EA36" s="317"/>
      <c r="EB36" s="317"/>
      <c r="EC36" s="317"/>
      <c r="ED36" s="317"/>
      <c r="EE36" s="317"/>
      <c r="EF36" s="317"/>
    </row>
    <row r="37" spans="1:136" s="306" customFormat="1" ht="76.7" customHeight="1" x14ac:dyDescent="0.4">
      <c r="A37" s="299">
        <v>22</v>
      </c>
      <c r="B37" s="302" t="e">
        <f>N35+1</f>
        <v>#VALUE!</v>
      </c>
      <c r="C37" s="303"/>
      <c r="D37" s="302" t="e">
        <f>B37+1</f>
        <v>#VALUE!</v>
      </c>
      <c r="E37" s="303"/>
      <c r="F37" s="302" t="e">
        <f>D37+1</f>
        <v>#VALUE!</v>
      </c>
      <c r="G37" s="303"/>
      <c r="H37" s="302" t="e">
        <f>F37+1</f>
        <v>#VALUE!</v>
      </c>
      <c r="I37" s="303"/>
      <c r="J37" s="302" t="e">
        <f>H37+1</f>
        <v>#VALUE!</v>
      </c>
      <c r="K37" s="303"/>
      <c r="L37" s="304" t="e">
        <f>J37+1</f>
        <v>#VALUE!</v>
      </c>
      <c r="M37" s="305"/>
      <c r="N37" s="300" t="e">
        <f>L37+1</f>
        <v>#VALUE!</v>
      </c>
      <c r="O37" s="301"/>
      <c r="Q37" s="317"/>
      <c r="R37" s="317"/>
      <c r="S37" s="317"/>
      <c r="T37" s="317"/>
      <c r="U37" s="317"/>
      <c r="V37" s="317"/>
      <c r="W37" s="317"/>
      <c r="X37" s="317"/>
      <c r="Y37" s="317"/>
      <c r="Z37" s="317"/>
      <c r="AA37" s="317"/>
      <c r="AB37" s="317"/>
      <c r="AC37" s="317"/>
      <c r="AD37" s="317"/>
      <c r="AE37" s="317"/>
      <c r="AF37" s="317"/>
      <c r="AG37" s="317"/>
      <c r="AH37" s="317"/>
      <c r="AI37" s="317"/>
      <c r="AJ37" s="317"/>
      <c r="AK37" s="317"/>
      <c r="AL37" s="317"/>
      <c r="AM37" s="317"/>
      <c r="AN37" s="317"/>
      <c r="AO37" s="317"/>
      <c r="AP37" s="317"/>
      <c r="AQ37" s="317"/>
      <c r="AR37" s="317"/>
      <c r="AS37" s="317"/>
      <c r="AT37" s="317"/>
      <c r="AU37" s="317"/>
      <c r="AV37" s="317"/>
      <c r="AW37" s="317"/>
      <c r="AX37" s="317"/>
      <c r="AY37" s="317"/>
      <c r="AZ37" s="317"/>
      <c r="BA37" s="317"/>
      <c r="BB37" s="317"/>
      <c r="BC37" s="317"/>
      <c r="BD37" s="317"/>
      <c r="BE37" s="317"/>
      <c r="BF37" s="317"/>
      <c r="BG37" s="317"/>
      <c r="BH37" s="317"/>
      <c r="BI37" s="317"/>
      <c r="BJ37" s="317"/>
      <c r="BK37" s="317"/>
      <c r="BL37" s="317"/>
      <c r="BM37" s="317"/>
      <c r="BN37" s="317"/>
      <c r="BO37" s="317"/>
      <c r="BP37" s="317"/>
      <c r="BQ37" s="317"/>
      <c r="BR37" s="317"/>
      <c r="BS37" s="317"/>
      <c r="BT37" s="317"/>
      <c r="BU37" s="317"/>
      <c r="BV37" s="317"/>
      <c r="BW37" s="317"/>
      <c r="BX37" s="317"/>
      <c r="BY37" s="317"/>
      <c r="BZ37" s="317"/>
      <c r="CA37" s="317"/>
      <c r="CB37" s="317"/>
      <c r="CC37" s="317"/>
      <c r="CD37" s="317"/>
      <c r="CE37" s="317"/>
      <c r="CF37" s="317"/>
      <c r="CG37" s="317"/>
      <c r="CH37" s="317"/>
      <c r="CI37" s="317"/>
      <c r="CJ37" s="317"/>
      <c r="CK37" s="317"/>
      <c r="CL37" s="317"/>
      <c r="CM37" s="317"/>
      <c r="CN37" s="317"/>
      <c r="CO37" s="317"/>
      <c r="CP37" s="317"/>
      <c r="CQ37" s="317"/>
      <c r="CR37" s="317"/>
      <c r="CS37" s="317"/>
      <c r="CT37" s="317"/>
      <c r="CU37" s="317"/>
      <c r="CV37" s="317"/>
      <c r="CW37" s="317"/>
      <c r="CX37" s="317"/>
      <c r="CY37" s="317"/>
      <c r="CZ37" s="317"/>
      <c r="DA37" s="317"/>
      <c r="DB37" s="317"/>
      <c r="DC37" s="317"/>
      <c r="DD37" s="317"/>
      <c r="DE37" s="317"/>
      <c r="DF37" s="317"/>
      <c r="DG37" s="317"/>
      <c r="DH37" s="317"/>
      <c r="DI37" s="317"/>
      <c r="DJ37" s="317"/>
      <c r="DK37" s="317"/>
      <c r="DL37" s="317"/>
      <c r="DM37" s="317"/>
      <c r="DN37" s="317"/>
      <c r="DO37" s="317"/>
      <c r="DP37" s="317"/>
      <c r="DQ37" s="317"/>
      <c r="DR37" s="317"/>
      <c r="DS37" s="317"/>
      <c r="DT37" s="317"/>
      <c r="DU37" s="317"/>
      <c r="DV37" s="317"/>
      <c r="DW37" s="317"/>
      <c r="DX37" s="317"/>
      <c r="DY37" s="317"/>
      <c r="DZ37" s="317"/>
      <c r="EA37" s="317"/>
      <c r="EB37" s="317"/>
      <c r="EC37" s="317"/>
      <c r="ED37" s="317"/>
      <c r="EE37" s="317"/>
      <c r="EF37" s="317"/>
    </row>
    <row r="38" spans="1:136" s="306" customFormat="1" ht="25.7" customHeight="1" x14ac:dyDescent="0.4">
      <c r="A38" s="299">
        <v>23</v>
      </c>
      <c r="B38" s="308" t="s">
        <v>225</v>
      </c>
      <c r="C38" s="308"/>
      <c r="D38" s="308" t="s">
        <v>225</v>
      </c>
      <c r="E38" s="308"/>
      <c r="F38" s="308" t="s">
        <v>225</v>
      </c>
      <c r="G38" s="308"/>
      <c r="H38" s="308" t="s">
        <v>225</v>
      </c>
      <c r="I38" s="308"/>
      <c r="J38" s="308" t="s">
        <v>225</v>
      </c>
      <c r="K38" s="308"/>
      <c r="L38" s="309" t="s">
        <v>225</v>
      </c>
      <c r="M38" s="309"/>
      <c r="N38" s="307" t="s">
        <v>225</v>
      </c>
      <c r="O38" s="307"/>
      <c r="Q38" s="317"/>
      <c r="R38" s="317"/>
      <c r="S38" s="317"/>
      <c r="T38" s="317"/>
      <c r="U38" s="317"/>
      <c r="V38" s="317"/>
      <c r="W38" s="317"/>
      <c r="X38" s="317"/>
      <c r="Y38" s="317"/>
      <c r="Z38" s="317"/>
      <c r="AA38" s="317"/>
      <c r="AB38" s="317"/>
      <c r="AC38" s="317"/>
      <c r="AD38" s="317"/>
      <c r="AE38" s="317"/>
      <c r="AF38" s="317"/>
      <c r="AG38" s="317"/>
      <c r="AH38" s="317"/>
      <c r="AI38" s="317"/>
      <c r="AJ38" s="317"/>
      <c r="AK38" s="317"/>
      <c r="AL38" s="317"/>
      <c r="AM38" s="317"/>
      <c r="AN38" s="317"/>
      <c r="AO38" s="317"/>
      <c r="AP38" s="317"/>
      <c r="AQ38" s="317"/>
      <c r="AR38" s="317"/>
      <c r="AS38" s="317"/>
      <c r="AT38" s="317"/>
      <c r="AU38" s="317"/>
      <c r="AV38" s="317"/>
      <c r="AW38" s="317"/>
      <c r="AX38" s="317"/>
      <c r="AY38" s="317"/>
      <c r="AZ38" s="317"/>
      <c r="BA38" s="317"/>
      <c r="BB38" s="317"/>
      <c r="BC38" s="317"/>
      <c r="BD38" s="317"/>
      <c r="BE38" s="317"/>
      <c r="BF38" s="317"/>
      <c r="BG38" s="317"/>
      <c r="BH38" s="317"/>
      <c r="BI38" s="317"/>
      <c r="BJ38" s="317"/>
      <c r="BK38" s="317"/>
      <c r="BL38" s="317"/>
      <c r="BM38" s="317"/>
      <c r="BN38" s="317"/>
      <c r="BO38" s="317"/>
      <c r="BP38" s="317"/>
      <c r="BQ38" s="317"/>
      <c r="BR38" s="317"/>
      <c r="BS38" s="317"/>
      <c r="BT38" s="317"/>
      <c r="BU38" s="317"/>
      <c r="BV38" s="317"/>
      <c r="BW38" s="317"/>
      <c r="BX38" s="317"/>
      <c r="BY38" s="317"/>
      <c r="BZ38" s="317"/>
      <c r="CA38" s="317"/>
      <c r="CB38" s="317"/>
      <c r="CC38" s="317"/>
      <c r="CD38" s="317"/>
      <c r="CE38" s="317"/>
      <c r="CF38" s="317"/>
      <c r="CG38" s="317"/>
      <c r="CH38" s="317"/>
      <c r="CI38" s="317"/>
      <c r="CJ38" s="317"/>
      <c r="CK38" s="317"/>
      <c r="CL38" s="317"/>
      <c r="CM38" s="317"/>
      <c r="CN38" s="317"/>
      <c r="CO38" s="317"/>
      <c r="CP38" s="317"/>
      <c r="CQ38" s="317"/>
      <c r="CR38" s="317"/>
      <c r="CS38" s="317"/>
      <c r="CT38" s="317"/>
      <c r="CU38" s="317"/>
      <c r="CV38" s="317"/>
      <c r="CW38" s="317"/>
      <c r="CX38" s="317"/>
      <c r="CY38" s="317"/>
      <c r="CZ38" s="317"/>
      <c r="DA38" s="317"/>
      <c r="DB38" s="317"/>
      <c r="DC38" s="317"/>
      <c r="DD38" s="317"/>
      <c r="DE38" s="317"/>
      <c r="DF38" s="317"/>
      <c r="DG38" s="317"/>
      <c r="DH38" s="317"/>
      <c r="DI38" s="317"/>
      <c r="DJ38" s="317"/>
      <c r="DK38" s="317"/>
      <c r="DL38" s="317"/>
      <c r="DM38" s="317"/>
      <c r="DN38" s="317"/>
      <c r="DO38" s="317"/>
      <c r="DP38" s="317"/>
      <c r="DQ38" s="317"/>
      <c r="DR38" s="317"/>
      <c r="DS38" s="317"/>
      <c r="DT38" s="317"/>
      <c r="DU38" s="317"/>
      <c r="DV38" s="317"/>
      <c r="DW38" s="317"/>
      <c r="DX38" s="317"/>
      <c r="DY38" s="317"/>
      <c r="DZ38" s="317"/>
      <c r="EA38" s="317"/>
      <c r="EB38" s="317"/>
      <c r="EC38" s="317"/>
      <c r="ED38" s="317"/>
      <c r="EE38" s="317"/>
      <c r="EF38" s="317"/>
    </row>
    <row r="39" spans="1:136" s="306" customFormat="1" ht="76.7" customHeight="1" x14ac:dyDescent="0.4">
      <c r="A39" s="299">
        <v>22</v>
      </c>
      <c r="B39" s="300" t="e">
        <f>N37+1</f>
        <v>#VALUE!</v>
      </c>
      <c r="C39" s="301"/>
      <c r="D39" s="302" t="e">
        <f>B39+1</f>
        <v>#VALUE!</v>
      </c>
      <c r="E39" s="303"/>
      <c r="F39" s="302" t="e">
        <f>D39+1</f>
        <v>#VALUE!</v>
      </c>
      <c r="G39" s="303"/>
      <c r="H39" s="302" t="e">
        <f>F39+1</f>
        <v>#VALUE!</v>
      </c>
      <c r="I39" s="303"/>
      <c r="J39" s="302" t="e">
        <f>H39+1</f>
        <v>#VALUE!</v>
      </c>
      <c r="K39" s="303"/>
      <c r="L39" s="304" t="e">
        <f>J39+1</f>
        <v>#VALUE!</v>
      </c>
      <c r="M39" s="305"/>
      <c r="N39" s="300" t="e">
        <f>L39+1</f>
        <v>#VALUE!</v>
      </c>
      <c r="O39" s="301"/>
      <c r="Q39" s="317"/>
      <c r="R39" s="317"/>
      <c r="S39" s="317"/>
      <c r="T39" s="317"/>
      <c r="U39" s="317"/>
      <c r="V39" s="317"/>
      <c r="W39" s="317"/>
      <c r="X39" s="317"/>
      <c r="Y39" s="317"/>
      <c r="Z39" s="317"/>
      <c r="AA39" s="317"/>
      <c r="AB39" s="317"/>
      <c r="AC39" s="317"/>
      <c r="AD39" s="317"/>
      <c r="AE39" s="317"/>
      <c r="AF39" s="317"/>
      <c r="AG39" s="317"/>
      <c r="AH39" s="317"/>
      <c r="AI39" s="317"/>
      <c r="AJ39" s="317"/>
      <c r="AK39" s="317"/>
      <c r="AL39" s="317"/>
      <c r="AM39" s="317"/>
      <c r="AN39" s="317"/>
      <c r="AO39" s="317"/>
      <c r="AP39" s="317"/>
      <c r="AQ39" s="317"/>
      <c r="AR39" s="317"/>
      <c r="AS39" s="317"/>
      <c r="AT39" s="317"/>
      <c r="AU39" s="317"/>
      <c r="AV39" s="317"/>
      <c r="AW39" s="317"/>
      <c r="AX39" s="317"/>
      <c r="AY39" s="317"/>
      <c r="AZ39" s="317"/>
      <c r="BA39" s="317"/>
      <c r="BB39" s="317"/>
      <c r="BC39" s="317"/>
      <c r="BD39" s="317"/>
      <c r="BE39" s="317"/>
      <c r="BF39" s="317"/>
      <c r="BG39" s="317"/>
      <c r="BH39" s="317"/>
      <c r="BI39" s="317"/>
      <c r="BJ39" s="317"/>
      <c r="BK39" s="317"/>
      <c r="BL39" s="317"/>
      <c r="BM39" s="317"/>
      <c r="BN39" s="317"/>
      <c r="BO39" s="317"/>
      <c r="BP39" s="317"/>
      <c r="BQ39" s="317"/>
      <c r="BR39" s="317"/>
      <c r="BS39" s="317"/>
      <c r="BT39" s="317"/>
      <c r="BU39" s="317"/>
      <c r="BV39" s="317"/>
      <c r="BW39" s="317"/>
      <c r="BX39" s="317"/>
      <c r="BY39" s="317"/>
      <c r="BZ39" s="317"/>
      <c r="CA39" s="317"/>
      <c r="CB39" s="317"/>
      <c r="CC39" s="317"/>
      <c r="CD39" s="317"/>
      <c r="CE39" s="317"/>
      <c r="CF39" s="317"/>
      <c r="CG39" s="317"/>
      <c r="CH39" s="317"/>
      <c r="CI39" s="317"/>
      <c r="CJ39" s="317"/>
      <c r="CK39" s="317"/>
      <c r="CL39" s="317"/>
      <c r="CM39" s="317"/>
      <c r="CN39" s="317"/>
      <c r="CO39" s="317"/>
      <c r="CP39" s="317"/>
      <c r="CQ39" s="317"/>
      <c r="CR39" s="317"/>
      <c r="CS39" s="317"/>
      <c r="CT39" s="317"/>
      <c r="CU39" s="317"/>
      <c r="CV39" s="317"/>
      <c r="CW39" s="317"/>
      <c r="CX39" s="317"/>
      <c r="CY39" s="317"/>
      <c r="CZ39" s="317"/>
      <c r="DA39" s="317"/>
      <c r="DB39" s="317"/>
      <c r="DC39" s="317"/>
      <c r="DD39" s="317"/>
      <c r="DE39" s="317"/>
      <c r="DF39" s="317"/>
      <c r="DG39" s="317"/>
      <c r="DH39" s="317"/>
      <c r="DI39" s="317"/>
      <c r="DJ39" s="317"/>
      <c r="DK39" s="317"/>
      <c r="DL39" s="317"/>
      <c r="DM39" s="317"/>
      <c r="DN39" s="317"/>
      <c r="DO39" s="317"/>
      <c r="DP39" s="317"/>
      <c r="DQ39" s="317"/>
      <c r="DR39" s="317"/>
      <c r="DS39" s="317"/>
      <c r="DT39" s="317"/>
      <c r="DU39" s="317"/>
      <c r="DV39" s="317"/>
      <c r="DW39" s="317"/>
      <c r="DX39" s="317"/>
      <c r="DY39" s="317"/>
      <c r="DZ39" s="317"/>
      <c r="EA39" s="317"/>
      <c r="EB39" s="317"/>
      <c r="EC39" s="317"/>
      <c r="ED39" s="317"/>
      <c r="EE39" s="317"/>
      <c r="EF39" s="317"/>
    </row>
    <row r="40" spans="1:136" s="306" customFormat="1" ht="25.7" customHeight="1" x14ac:dyDescent="0.4">
      <c r="A40" s="299">
        <v>23</v>
      </c>
      <c r="B40" s="307" t="s">
        <v>320</v>
      </c>
      <c r="C40" s="307"/>
      <c r="D40" s="308" t="s">
        <v>225</v>
      </c>
      <c r="E40" s="308"/>
      <c r="F40" s="308" t="s">
        <v>225</v>
      </c>
      <c r="G40" s="308"/>
      <c r="H40" s="308" t="s">
        <v>225</v>
      </c>
      <c r="I40" s="308"/>
      <c r="J40" s="308" t="s">
        <v>225</v>
      </c>
      <c r="K40" s="308"/>
      <c r="L40" s="309" t="s">
        <v>225</v>
      </c>
      <c r="M40" s="309"/>
      <c r="N40" s="307" t="s">
        <v>225</v>
      </c>
      <c r="O40" s="307"/>
      <c r="Q40" s="317"/>
      <c r="R40" s="317"/>
      <c r="S40" s="317"/>
      <c r="T40" s="317"/>
      <c r="U40" s="317"/>
      <c r="V40" s="317"/>
      <c r="W40" s="317"/>
      <c r="X40" s="317"/>
      <c r="Y40" s="317"/>
      <c r="Z40" s="317"/>
      <c r="AA40" s="317"/>
      <c r="AB40" s="317"/>
      <c r="AC40" s="317"/>
      <c r="AD40" s="317"/>
      <c r="AE40" s="317"/>
      <c r="AF40" s="317"/>
      <c r="AG40" s="317"/>
      <c r="AH40" s="317"/>
      <c r="AI40" s="317"/>
      <c r="AJ40" s="317"/>
      <c r="AK40" s="317"/>
      <c r="AL40" s="317"/>
      <c r="AM40" s="317"/>
      <c r="AN40" s="317"/>
      <c r="AO40" s="317"/>
      <c r="AP40" s="317"/>
      <c r="AQ40" s="317"/>
      <c r="AR40" s="317"/>
      <c r="AS40" s="317"/>
      <c r="AT40" s="317"/>
      <c r="AU40" s="317"/>
      <c r="AV40" s="317"/>
      <c r="AW40" s="317"/>
      <c r="AX40" s="317"/>
      <c r="AY40" s="317"/>
      <c r="AZ40" s="317"/>
      <c r="BA40" s="317"/>
      <c r="BB40" s="317"/>
      <c r="BC40" s="317"/>
      <c r="BD40" s="317"/>
      <c r="BE40" s="317"/>
      <c r="BF40" s="317"/>
      <c r="BG40" s="317"/>
      <c r="BH40" s="317"/>
      <c r="BI40" s="317"/>
      <c r="BJ40" s="317"/>
      <c r="BK40" s="317"/>
      <c r="BL40" s="317"/>
      <c r="BM40" s="317"/>
      <c r="BN40" s="317"/>
      <c r="BO40" s="317"/>
      <c r="BP40" s="317"/>
      <c r="BQ40" s="317"/>
      <c r="BR40" s="317"/>
      <c r="BS40" s="317"/>
      <c r="BT40" s="317"/>
      <c r="BU40" s="317"/>
      <c r="BV40" s="317"/>
      <c r="BW40" s="317"/>
      <c r="BX40" s="317"/>
      <c r="BY40" s="317"/>
      <c r="BZ40" s="317"/>
      <c r="CA40" s="317"/>
      <c r="CB40" s="317"/>
      <c r="CC40" s="317"/>
      <c r="CD40" s="317"/>
      <c r="CE40" s="317"/>
      <c r="CF40" s="317"/>
      <c r="CG40" s="317"/>
      <c r="CH40" s="317"/>
      <c r="CI40" s="317"/>
      <c r="CJ40" s="317"/>
      <c r="CK40" s="317"/>
      <c r="CL40" s="317"/>
      <c r="CM40" s="317"/>
      <c r="CN40" s="317"/>
      <c r="CO40" s="317"/>
      <c r="CP40" s="317"/>
      <c r="CQ40" s="317"/>
      <c r="CR40" s="317"/>
      <c r="CS40" s="317"/>
      <c r="CT40" s="317"/>
      <c r="CU40" s="317"/>
      <c r="CV40" s="317"/>
      <c r="CW40" s="317"/>
      <c r="CX40" s="317"/>
      <c r="CY40" s="317"/>
      <c r="CZ40" s="317"/>
      <c r="DA40" s="317"/>
      <c r="DB40" s="317"/>
      <c r="DC40" s="317"/>
      <c r="DD40" s="317"/>
      <c r="DE40" s="317"/>
      <c r="DF40" s="317"/>
      <c r="DG40" s="317"/>
      <c r="DH40" s="317"/>
      <c r="DI40" s="317"/>
      <c r="DJ40" s="317"/>
      <c r="DK40" s="317"/>
      <c r="DL40" s="317"/>
      <c r="DM40" s="317"/>
      <c r="DN40" s="317"/>
      <c r="DO40" s="317"/>
      <c r="DP40" s="317"/>
      <c r="DQ40" s="317"/>
      <c r="DR40" s="317"/>
      <c r="DS40" s="317"/>
      <c r="DT40" s="317"/>
      <c r="DU40" s="317"/>
      <c r="DV40" s="317"/>
      <c r="DW40" s="317"/>
      <c r="DX40" s="317"/>
      <c r="DY40" s="317"/>
      <c r="DZ40" s="317"/>
      <c r="EA40" s="317"/>
      <c r="EB40" s="317"/>
      <c r="EC40" s="317"/>
      <c r="ED40" s="317"/>
      <c r="EE40" s="317"/>
      <c r="EF40" s="317"/>
    </row>
    <row r="41" spans="1:136" s="306" customFormat="1" ht="76.7" customHeight="1" x14ac:dyDescent="0.4">
      <c r="A41" s="299">
        <v>22</v>
      </c>
      <c r="B41" s="302" t="e">
        <f>N39+1</f>
        <v>#VALUE!</v>
      </c>
      <c r="C41" s="303"/>
      <c r="D41" s="302" t="e">
        <f>B41+1</f>
        <v>#VALUE!</v>
      </c>
      <c r="E41" s="303"/>
      <c r="F41" s="302" t="e">
        <f>D41+1</f>
        <v>#VALUE!</v>
      </c>
      <c r="G41" s="303"/>
      <c r="H41" s="302" t="e">
        <f>F41+1</f>
        <v>#VALUE!</v>
      </c>
      <c r="I41" s="303"/>
      <c r="J41" s="302" t="e">
        <f>H41+1</f>
        <v>#VALUE!</v>
      </c>
      <c r="K41" s="303"/>
      <c r="L41" s="304" t="e">
        <f>J41+1</f>
        <v>#VALUE!</v>
      </c>
      <c r="M41" s="305"/>
      <c r="N41" s="300" t="e">
        <f>L41+1</f>
        <v>#VALUE!</v>
      </c>
      <c r="O41" s="301"/>
      <c r="Q41" s="317"/>
      <c r="R41" s="317"/>
      <c r="S41" s="317"/>
      <c r="T41" s="317"/>
      <c r="U41" s="317"/>
      <c r="V41" s="317"/>
      <c r="W41" s="317"/>
      <c r="X41" s="317"/>
      <c r="Y41" s="317"/>
      <c r="Z41" s="317"/>
      <c r="AA41" s="317"/>
      <c r="AB41" s="317"/>
      <c r="AC41" s="317"/>
      <c r="AD41" s="317"/>
      <c r="AE41" s="317"/>
      <c r="AF41" s="317"/>
      <c r="AG41" s="317"/>
      <c r="AH41" s="317"/>
      <c r="AI41" s="317"/>
      <c r="AJ41" s="317"/>
      <c r="AK41" s="317"/>
      <c r="AL41" s="317"/>
      <c r="AM41" s="317"/>
      <c r="AN41" s="317"/>
      <c r="AO41" s="317"/>
      <c r="AP41" s="317"/>
      <c r="AQ41" s="317"/>
      <c r="AR41" s="317"/>
      <c r="AS41" s="317"/>
      <c r="AT41" s="317"/>
      <c r="AU41" s="317"/>
      <c r="AV41" s="317"/>
      <c r="AW41" s="317"/>
      <c r="AX41" s="317"/>
      <c r="AY41" s="317"/>
      <c r="AZ41" s="317"/>
      <c r="BA41" s="317"/>
      <c r="BB41" s="317"/>
      <c r="BC41" s="317"/>
      <c r="BD41" s="317"/>
      <c r="BE41" s="317"/>
      <c r="BF41" s="317"/>
      <c r="BG41" s="317"/>
      <c r="BH41" s="317"/>
      <c r="BI41" s="317"/>
      <c r="BJ41" s="317"/>
      <c r="BK41" s="317"/>
      <c r="BL41" s="317"/>
      <c r="BM41" s="317"/>
      <c r="BN41" s="317"/>
      <c r="BO41" s="317"/>
      <c r="BP41" s="317"/>
      <c r="BQ41" s="317"/>
      <c r="BR41" s="317"/>
      <c r="BS41" s="317"/>
      <c r="BT41" s="317"/>
      <c r="BU41" s="317"/>
      <c r="BV41" s="317"/>
      <c r="BW41" s="317"/>
      <c r="BX41" s="317"/>
      <c r="BY41" s="317"/>
      <c r="BZ41" s="317"/>
      <c r="CA41" s="317"/>
      <c r="CB41" s="317"/>
      <c r="CC41" s="317"/>
      <c r="CD41" s="317"/>
      <c r="CE41" s="317"/>
      <c r="CF41" s="317"/>
      <c r="CG41" s="317"/>
      <c r="CH41" s="317"/>
      <c r="CI41" s="317"/>
      <c r="CJ41" s="317"/>
      <c r="CK41" s="317"/>
      <c r="CL41" s="317"/>
      <c r="CM41" s="317"/>
      <c r="CN41" s="317"/>
      <c r="CO41" s="317"/>
      <c r="CP41" s="317"/>
      <c r="CQ41" s="317"/>
      <c r="CR41" s="317"/>
      <c r="CS41" s="317"/>
      <c r="CT41" s="317"/>
      <c r="CU41" s="317"/>
      <c r="CV41" s="317"/>
      <c r="CW41" s="317"/>
      <c r="CX41" s="317"/>
      <c r="CY41" s="317"/>
      <c r="CZ41" s="317"/>
      <c r="DA41" s="317"/>
      <c r="DB41" s="317"/>
      <c r="DC41" s="317"/>
      <c r="DD41" s="317"/>
      <c r="DE41" s="317"/>
      <c r="DF41" s="317"/>
      <c r="DG41" s="317"/>
      <c r="DH41" s="317"/>
      <c r="DI41" s="317"/>
      <c r="DJ41" s="317"/>
      <c r="DK41" s="317"/>
      <c r="DL41" s="317"/>
      <c r="DM41" s="317"/>
      <c r="DN41" s="317"/>
      <c r="DO41" s="317"/>
      <c r="DP41" s="317"/>
      <c r="DQ41" s="317"/>
      <c r="DR41" s="317"/>
      <c r="DS41" s="317"/>
      <c r="DT41" s="317"/>
      <c r="DU41" s="317"/>
      <c r="DV41" s="317"/>
      <c r="DW41" s="317"/>
      <c r="DX41" s="317"/>
      <c r="DY41" s="317"/>
      <c r="DZ41" s="317"/>
      <c r="EA41" s="317"/>
      <c r="EB41" s="317"/>
      <c r="EC41" s="317"/>
      <c r="ED41" s="317"/>
      <c r="EE41" s="317"/>
      <c r="EF41" s="317"/>
    </row>
    <row r="42" spans="1:136" s="306" customFormat="1" ht="25.7" customHeight="1" x14ac:dyDescent="0.4">
      <c r="A42" s="299">
        <v>23</v>
      </c>
      <c r="B42" s="308" t="s">
        <v>225</v>
      </c>
      <c r="C42" s="308"/>
      <c r="D42" s="308" t="s">
        <v>225</v>
      </c>
      <c r="E42" s="308"/>
      <c r="F42" s="308" t="s">
        <v>225</v>
      </c>
      <c r="G42" s="308"/>
      <c r="H42" s="308" t="s">
        <v>225</v>
      </c>
      <c r="I42" s="308"/>
      <c r="J42" s="308" t="s">
        <v>225</v>
      </c>
      <c r="K42" s="308"/>
      <c r="L42" s="309" t="s">
        <v>225</v>
      </c>
      <c r="M42" s="309"/>
      <c r="N42" s="307" t="s">
        <v>225</v>
      </c>
      <c r="O42" s="307"/>
      <c r="Q42" s="317"/>
      <c r="R42" s="317"/>
      <c r="S42" s="317"/>
      <c r="T42" s="317"/>
      <c r="U42" s="317"/>
      <c r="V42" s="317"/>
      <c r="W42" s="317"/>
      <c r="X42" s="317"/>
      <c r="Y42" s="317"/>
      <c r="Z42" s="317"/>
      <c r="AA42" s="317"/>
      <c r="AB42" s="317"/>
      <c r="AC42" s="317"/>
      <c r="AD42" s="317"/>
      <c r="AE42" s="317"/>
      <c r="AF42" s="317"/>
      <c r="AG42" s="317"/>
      <c r="AH42" s="317"/>
      <c r="AI42" s="317"/>
      <c r="AJ42" s="317"/>
      <c r="AK42" s="317"/>
      <c r="AL42" s="317"/>
      <c r="AM42" s="317"/>
      <c r="AN42" s="317"/>
      <c r="AO42" s="317"/>
      <c r="AP42" s="317"/>
      <c r="AQ42" s="317"/>
      <c r="AR42" s="317"/>
      <c r="AS42" s="317"/>
      <c r="AT42" s="317"/>
      <c r="AU42" s="317"/>
      <c r="AV42" s="317"/>
      <c r="AW42" s="317"/>
      <c r="AX42" s="317"/>
      <c r="AY42" s="317"/>
      <c r="AZ42" s="317"/>
      <c r="BA42" s="317"/>
      <c r="BB42" s="317"/>
      <c r="BC42" s="317"/>
      <c r="BD42" s="317"/>
      <c r="BE42" s="317"/>
      <c r="BF42" s="317"/>
      <c r="BG42" s="317"/>
      <c r="BH42" s="317"/>
      <c r="BI42" s="317"/>
      <c r="BJ42" s="317"/>
      <c r="BK42" s="317"/>
      <c r="BL42" s="317"/>
      <c r="BM42" s="317"/>
      <c r="BN42" s="317"/>
      <c r="BO42" s="317"/>
      <c r="BP42" s="317"/>
      <c r="BQ42" s="317"/>
      <c r="BR42" s="317"/>
      <c r="BS42" s="317"/>
      <c r="BT42" s="317"/>
      <c r="BU42" s="317"/>
      <c r="BV42" s="317"/>
      <c r="BW42" s="317"/>
      <c r="BX42" s="317"/>
      <c r="BY42" s="317"/>
      <c r="BZ42" s="317"/>
      <c r="CA42" s="317"/>
      <c r="CB42" s="317"/>
      <c r="CC42" s="317"/>
      <c r="CD42" s="317"/>
      <c r="CE42" s="317"/>
      <c r="CF42" s="317"/>
      <c r="CG42" s="317"/>
      <c r="CH42" s="317"/>
      <c r="CI42" s="317"/>
      <c r="CJ42" s="317"/>
      <c r="CK42" s="317"/>
      <c r="CL42" s="317"/>
      <c r="CM42" s="317"/>
      <c r="CN42" s="317"/>
      <c r="CO42" s="317"/>
      <c r="CP42" s="317"/>
      <c r="CQ42" s="317"/>
      <c r="CR42" s="317"/>
      <c r="CS42" s="317"/>
      <c r="CT42" s="317"/>
      <c r="CU42" s="317"/>
      <c r="CV42" s="317"/>
      <c r="CW42" s="317"/>
      <c r="CX42" s="317"/>
      <c r="CY42" s="317"/>
      <c r="CZ42" s="317"/>
      <c r="DA42" s="317"/>
      <c r="DB42" s="317"/>
      <c r="DC42" s="317"/>
      <c r="DD42" s="317"/>
      <c r="DE42" s="317"/>
      <c r="DF42" s="317"/>
      <c r="DG42" s="317"/>
      <c r="DH42" s="317"/>
      <c r="DI42" s="317"/>
      <c r="DJ42" s="317"/>
      <c r="DK42" s="317"/>
      <c r="DL42" s="317"/>
      <c r="DM42" s="317"/>
      <c r="DN42" s="317"/>
      <c r="DO42" s="317"/>
      <c r="DP42" s="317"/>
      <c r="DQ42" s="317"/>
      <c r="DR42" s="317"/>
      <c r="DS42" s="317"/>
      <c r="DT42" s="317"/>
      <c r="DU42" s="317"/>
      <c r="DV42" s="317"/>
      <c r="DW42" s="317"/>
      <c r="DX42" s="317"/>
      <c r="DY42" s="317"/>
      <c r="DZ42" s="317"/>
      <c r="EA42" s="317"/>
      <c r="EB42" s="317"/>
      <c r="EC42" s="317"/>
      <c r="ED42" s="317"/>
      <c r="EE42" s="317"/>
      <c r="EF42" s="317"/>
    </row>
    <row r="43" spans="1:136" s="306" customFormat="1" ht="76.7" customHeight="1" x14ac:dyDescent="0.4">
      <c r="A43" s="299">
        <v>22</v>
      </c>
      <c r="B43" s="302" t="e">
        <f>N41+1</f>
        <v>#VALUE!</v>
      </c>
      <c r="C43" s="303"/>
      <c r="D43" s="302" t="e">
        <f>B43+1</f>
        <v>#VALUE!</v>
      </c>
      <c r="E43" s="303"/>
      <c r="F43" s="302" t="e">
        <f>D43+1</f>
        <v>#VALUE!</v>
      </c>
      <c r="G43" s="303"/>
      <c r="H43" s="302" t="e">
        <f>F43+1</f>
        <v>#VALUE!</v>
      </c>
      <c r="I43" s="303"/>
      <c r="J43" s="310" t="e">
        <f>H43+1</f>
        <v>#VALUE!</v>
      </c>
      <c r="K43" s="311"/>
      <c r="L43" s="310" t="e">
        <f>J43+1</f>
        <v>#VALUE!</v>
      </c>
      <c r="M43" s="311"/>
      <c r="N43" s="310" t="e">
        <f>L43+1</f>
        <v>#VALUE!</v>
      </c>
      <c r="O43" s="311"/>
      <c r="Q43" s="318"/>
      <c r="R43" s="318"/>
      <c r="S43" s="318"/>
      <c r="T43" s="317"/>
      <c r="U43" s="317"/>
      <c r="V43" s="317"/>
      <c r="W43" s="317"/>
      <c r="X43" s="317"/>
      <c r="Y43" s="317"/>
      <c r="Z43" s="317"/>
      <c r="AA43" s="317"/>
      <c r="AB43" s="317"/>
      <c r="AC43" s="317"/>
      <c r="AD43" s="317"/>
      <c r="AE43" s="317"/>
      <c r="AF43" s="317"/>
      <c r="AG43" s="317"/>
      <c r="AH43" s="317"/>
      <c r="AI43" s="317"/>
      <c r="AJ43" s="317"/>
      <c r="AK43" s="317"/>
      <c r="AL43" s="317"/>
      <c r="AM43" s="317"/>
      <c r="AN43" s="317"/>
      <c r="AO43" s="317"/>
      <c r="AP43" s="317"/>
      <c r="AQ43" s="317"/>
      <c r="AR43" s="317"/>
      <c r="AS43" s="317"/>
      <c r="AT43" s="317"/>
      <c r="AU43" s="317"/>
      <c r="AV43" s="317"/>
      <c r="AW43" s="317"/>
      <c r="AX43" s="317"/>
      <c r="AY43" s="317"/>
      <c r="AZ43" s="317"/>
      <c r="BA43" s="317"/>
      <c r="BB43" s="317"/>
      <c r="BC43" s="317"/>
      <c r="BD43" s="317"/>
      <c r="BE43" s="317"/>
      <c r="BF43" s="317"/>
      <c r="BG43" s="317"/>
      <c r="BH43" s="317"/>
      <c r="BI43" s="317"/>
      <c r="BJ43" s="317"/>
      <c r="BK43" s="317"/>
      <c r="BL43" s="317"/>
      <c r="BM43" s="317"/>
      <c r="BN43" s="317"/>
      <c r="BO43" s="317"/>
      <c r="BP43" s="317"/>
      <c r="BQ43" s="317"/>
      <c r="BR43" s="317"/>
      <c r="BS43" s="317"/>
      <c r="BT43" s="317"/>
      <c r="BU43" s="317"/>
      <c r="BV43" s="317"/>
      <c r="BW43" s="317"/>
      <c r="BX43" s="317"/>
      <c r="BY43" s="317"/>
      <c r="BZ43" s="317"/>
      <c r="CA43" s="317"/>
      <c r="CB43" s="317"/>
      <c r="CC43" s="317"/>
      <c r="CD43" s="317"/>
      <c r="CE43" s="317"/>
      <c r="CF43" s="317"/>
      <c r="CG43" s="317"/>
      <c r="CH43" s="317"/>
      <c r="CI43" s="317"/>
      <c r="CJ43" s="317"/>
      <c r="CK43" s="317"/>
      <c r="CL43" s="317"/>
      <c r="CM43" s="317"/>
      <c r="CN43" s="317"/>
      <c r="CO43" s="317"/>
      <c r="CP43" s="317"/>
      <c r="CQ43" s="317"/>
      <c r="CR43" s="317"/>
      <c r="CS43" s="317"/>
      <c r="CT43" s="317"/>
      <c r="CU43" s="317"/>
      <c r="CV43" s="317"/>
      <c r="CW43" s="317"/>
      <c r="CX43" s="317"/>
      <c r="CY43" s="317"/>
      <c r="CZ43" s="317"/>
      <c r="DA43" s="317"/>
      <c r="DB43" s="317"/>
      <c r="DC43" s="317"/>
      <c r="DD43" s="317"/>
      <c r="DE43" s="317"/>
      <c r="DF43" s="317"/>
      <c r="DG43" s="317"/>
      <c r="DH43" s="317"/>
      <c r="DI43" s="317"/>
      <c r="DJ43" s="317"/>
      <c r="DK43" s="317"/>
      <c r="DL43" s="317"/>
      <c r="DM43" s="317"/>
      <c r="DN43" s="317"/>
      <c r="DO43" s="317"/>
      <c r="DP43" s="317"/>
      <c r="DQ43" s="317"/>
      <c r="DR43" s="317"/>
      <c r="DS43" s="317"/>
      <c r="DT43" s="317"/>
      <c r="DU43" s="317"/>
      <c r="DV43" s="317"/>
      <c r="DW43" s="317"/>
      <c r="DX43" s="317"/>
      <c r="DY43" s="317"/>
      <c r="DZ43" s="317"/>
      <c r="EA43" s="317"/>
      <c r="EB43" s="317"/>
      <c r="EC43" s="317"/>
      <c r="ED43" s="317"/>
      <c r="EE43" s="317"/>
      <c r="EF43" s="317"/>
    </row>
    <row r="44" spans="1:136" s="306" customFormat="1" ht="25.7" customHeight="1" x14ac:dyDescent="0.4">
      <c r="A44" s="299">
        <v>23</v>
      </c>
      <c r="B44" s="308" t="s">
        <v>225</v>
      </c>
      <c r="C44" s="308"/>
      <c r="D44" s="308" t="s">
        <v>225</v>
      </c>
      <c r="E44" s="308"/>
      <c r="F44" s="308" t="s">
        <v>225</v>
      </c>
      <c r="G44" s="308"/>
      <c r="H44" s="308" t="s">
        <v>225</v>
      </c>
      <c r="I44" s="308"/>
      <c r="J44" s="312" t="s">
        <v>225</v>
      </c>
      <c r="K44" s="312"/>
      <c r="L44" s="312" t="s">
        <v>225</v>
      </c>
      <c r="M44" s="312"/>
      <c r="N44" s="312" t="s">
        <v>321</v>
      </c>
      <c r="O44" s="312"/>
      <c r="Q44" s="317"/>
      <c r="R44" s="317"/>
      <c r="S44" s="317"/>
      <c r="T44" s="317"/>
      <c r="U44" s="317"/>
      <c r="V44" s="317"/>
      <c r="W44" s="317"/>
      <c r="X44" s="317"/>
      <c r="Y44" s="317"/>
      <c r="Z44" s="317"/>
      <c r="AA44" s="317"/>
      <c r="AB44" s="317"/>
      <c r="AC44" s="317"/>
      <c r="AD44" s="317"/>
      <c r="AE44" s="317"/>
      <c r="AF44" s="317"/>
      <c r="AG44" s="317"/>
      <c r="AH44" s="317"/>
      <c r="AI44" s="317"/>
      <c r="AJ44" s="317"/>
      <c r="AK44" s="317"/>
      <c r="AL44" s="317"/>
      <c r="AM44" s="317"/>
      <c r="AN44" s="317"/>
      <c r="AO44" s="317"/>
      <c r="AP44" s="317"/>
      <c r="AQ44" s="317"/>
      <c r="AR44" s="317"/>
      <c r="AS44" s="317"/>
      <c r="AT44" s="317"/>
      <c r="AU44" s="317"/>
      <c r="AV44" s="317"/>
      <c r="AW44" s="317"/>
      <c r="AX44" s="317"/>
      <c r="AY44" s="317"/>
      <c r="AZ44" s="317"/>
      <c r="BA44" s="317"/>
      <c r="BB44" s="317"/>
      <c r="BC44" s="317"/>
      <c r="BD44" s="317"/>
      <c r="BE44" s="317"/>
      <c r="BF44" s="317"/>
      <c r="BG44" s="317"/>
      <c r="BH44" s="317"/>
      <c r="BI44" s="317"/>
      <c r="BJ44" s="317"/>
      <c r="BK44" s="317"/>
      <c r="BL44" s="317"/>
      <c r="BM44" s="317"/>
      <c r="BN44" s="317"/>
      <c r="BO44" s="317"/>
      <c r="BP44" s="317"/>
      <c r="BQ44" s="317"/>
      <c r="BR44" s="317"/>
      <c r="BS44" s="317"/>
      <c r="BT44" s="317"/>
      <c r="BU44" s="317"/>
      <c r="BV44" s="317"/>
      <c r="BW44" s="317"/>
      <c r="BX44" s="317"/>
      <c r="BY44" s="317"/>
      <c r="BZ44" s="317"/>
      <c r="CA44" s="317"/>
      <c r="CB44" s="317"/>
      <c r="CC44" s="317"/>
      <c r="CD44" s="317"/>
      <c r="CE44" s="317"/>
      <c r="CF44" s="317"/>
      <c r="CG44" s="317"/>
      <c r="CH44" s="317"/>
      <c r="CI44" s="317"/>
      <c r="CJ44" s="317"/>
      <c r="CK44" s="317"/>
      <c r="CL44" s="317"/>
      <c r="CM44" s="317"/>
      <c r="CN44" s="317"/>
      <c r="CO44" s="317"/>
      <c r="CP44" s="317"/>
      <c r="CQ44" s="317"/>
      <c r="CR44" s="317"/>
      <c r="CS44" s="317"/>
      <c r="CT44" s="317"/>
      <c r="CU44" s="317"/>
      <c r="CV44" s="317"/>
      <c r="CW44" s="317"/>
      <c r="CX44" s="317"/>
      <c r="CY44" s="317"/>
      <c r="CZ44" s="317"/>
      <c r="DA44" s="317"/>
      <c r="DB44" s="317"/>
      <c r="DC44" s="317"/>
      <c r="DD44" s="317"/>
      <c r="DE44" s="317"/>
      <c r="DF44" s="317"/>
      <c r="DG44" s="317"/>
      <c r="DH44" s="317"/>
      <c r="DI44" s="317"/>
      <c r="DJ44" s="317"/>
      <c r="DK44" s="317"/>
      <c r="DL44" s="317"/>
      <c r="DM44" s="317"/>
      <c r="DN44" s="317"/>
      <c r="DO44" s="317"/>
      <c r="DP44" s="317"/>
      <c r="DQ44" s="317"/>
      <c r="DR44" s="317"/>
      <c r="DS44" s="317"/>
      <c r="DT44" s="317"/>
      <c r="DU44" s="317"/>
      <c r="DV44" s="317"/>
      <c r="DW44" s="317"/>
      <c r="DX44" s="317"/>
      <c r="DY44" s="317"/>
      <c r="DZ44" s="317"/>
      <c r="EA44" s="317"/>
      <c r="EB44" s="317"/>
      <c r="EC44" s="317"/>
      <c r="ED44" s="317"/>
      <c r="EE44" s="317"/>
      <c r="EF44" s="317"/>
    </row>
    <row r="45" spans="1:136" s="306" customFormat="1" ht="76.7" customHeight="1" x14ac:dyDescent="0.4">
      <c r="A45" s="299">
        <v>22</v>
      </c>
      <c r="B45" s="310" t="e">
        <f>N43+1</f>
        <v>#VALUE!</v>
      </c>
      <c r="C45" s="311"/>
      <c r="D45" s="310" t="e">
        <f>B45+1</f>
        <v>#VALUE!</v>
      </c>
      <c r="E45" s="311"/>
      <c r="F45" s="310" t="e">
        <f>D45+1</f>
        <v>#VALUE!</v>
      </c>
      <c r="G45" s="311"/>
      <c r="H45" s="310" t="e">
        <f>F45+1</f>
        <v>#VALUE!</v>
      </c>
      <c r="I45" s="311"/>
      <c r="J45" s="310" t="e">
        <f>H45+1</f>
        <v>#VALUE!</v>
      </c>
      <c r="K45" s="311"/>
      <c r="L45" s="310" t="e">
        <f>J45+1</f>
        <v>#VALUE!</v>
      </c>
      <c r="M45" s="311"/>
      <c r="N45" s="310" t="e">
        <f>L45+1</f>
        <v>#VALUE!</v>
      </c>
      <c r="O45" s="311"/>
      <c r="Q45" s="317"/>
      <c r="R45" s="317"/>
      <c r="S45" s="317"/>
      <c r="T45" s="317"/>
      <c r="U45" s="317"/>
      <c r="V45" s="317"/>
      <c r="W45" s="317"/>
      <c r="X45" s="317"/>
      <c r="Y45" s="317"/>
      <c r="Z45" s="317"/>
      <c r="AA45" s="317"/>
      <c r="AB45" s="317"/>
      <c r="AC45" s="317"/>
      <c r="AD45" s="317"/>
      <c r="AE45" s="317"/>
      <c r="AF45" s="317"/>
      <c r="AG45" s="317"/>
      <c r="AH45" s="317"/>
      <c r="AI45" s="317"/>
      <c r="AJ45" s="317"/>
      <c r="AK45" s="317"/>
      <c r="AL45" s="317"/>
      <c r="AM45" s="317"/>
      <c r="AN45" s="317"/>
      <c r="AO45" s="317"/>
      <c r="AP45" s="317"/>
      <c r="AQ45" s="317"/>
      <c r="AR45" s="317"/>
      <c r="AS45" s="317"/>
      <c r="AT45" s="317"/>
      <c r="AU45" s="317"/>
      <c r="AV45" s="317"/>
      <c r="AW45" s="317"/>
      <c r="AX45" s="317"/>
      <c r="AY45" s="317"/>
      <c r="AZ45" s="317"/>
      <c r="BA45" s="317"/>
      <c r="BB45" s="317"/>
      <c r="BC45" s="317"/>
      <c r="BD45" s="317"/>
      <c r="BE45" s="317"/>
      <c r="BF45" s="317"/>
      <c r="BG45" s="317"/>
      <c r="BH45" s="317"/>
      <c r="BI45" s="317"/>
      <c r="BJ45" s="317"/>
      <c r="BK45" s="317"/>
      <c r="BL45" s="317"/>
      <c r="BM45" s="317"/>
      <c r="BN45" s="317"/>
      <c r="BO45" s="317"/>
      <c r="BP45" s="317"/>
      <c r="BQ45" s="317"/>
      <c r="BR45" s="317"/>
      <c r="BS45" s="317"/>
      <c r="BT45" s="317"/>
      <c r="BU45" s="317"/>
      <c r="BV45" s="317"/>
      <c r="BW45" s="317"/>
      <c r="BX45" s="317"/>
      <c r="BY45" s="317"/>
      <c r="BZ45" s="317"/>
      <c r="CA45" s="317"/>
      <c r="CB45" s="317"/>
      <c r="CC45" s="317"/>
      <c r="CD45" s="317"/>
      <c r="CE45" s="317"/>
      <c r="CF45" s="317"/>
      <c r="CG45" s="317"/>
      <c r="CH45" s="317"/>
      <c r="CI45" s="317"/>
      <c r="CJ45" s="317"/>
      <c r="CK45" s="317"/>
      <c r="CL45" s="317"/>
      <c r="CM45" s="317"/>
      <c r="CN45" s="317"/>
      <c r="CO45" s="317"/>
      <c r="CP45" s="317"/>
      <c r="CQ45" s="317"/>
      <c r="CR45" s="317"/>
      <c r="CS45" s="317"/>
      <c r="CT45" s="317"/>
      <c r="CU45" s="317"/>
      <c r="CV45" s="317"/>
      <c r="CW45" s="317"/>
      <c r="CX45" s="317"/>
      <c r="CY45" s="317"/>
      <c r="CZ45" s="317"/>
      <c r="DA45" s="317"/>
      <c r="DB45" s="317"/>
      <c r="DC45" s="317"/>
      <c r="DD45" s="317"/>
      <c r="DE45" s="317"/>
      <c r="DF45" s="317"/>
      <c r="DG45" s="317"/>
      <c r="DH45" s="317"/>
      <c r="DI45" s="317"/>
      <c r="DJ45" s="317"/>
      <c r="DK45" s="317"/>
      <c r="DL45" s="317"/>
      <c r="DM45" s="317"/>
      <c r="DN45" s="317"/>
      <c r="DO45" s="317"/>
      <c r="DP45" s="317"/>
      <c r="DQ45" s="317"/>
      <c r="DR45" s="317"/>
      <c r="DS45" s="317"/>
      <c r="DT45" s="317"/>
      <c r="DU45" s="317"/>
      <c r="DV45" s="317"/>
      <c r="DW45" s="317"/>
      <c r="DX45" s="317"/>
      <c r="DY45" s="317"/>
      <c r="DZ45" s="317"/>
      <c r="EA45" s="317"/>
      <c r="EB45" s="317"/>
      <c r="EC45" s="317"/>
      <c r="ED45" s="317"/>
      <c r="EE45" s="317"/>
      <c r="EF45" s="317"/>
    </row>
    <row r="46" spans="1:136" s="306" customFormat="1" ht="25.7" customHeight="1" x14ac:dyDescent="0.4">
      <c r="A46" s="299">
        <v>23</v>
      </c>
      <c r="B46" s="312" t="s">
        <v>238</v>
      </c>
      <c r="C46" s="312"/>
      <c r="D46" s="312" t="s">
        <v>225</v>
      </c>
      <c r="E46" s="312"/>
      <c r="F46" s="312" t="s">
        <v>225</v>
      </c>
      <c r="G46" s="312"/>
      <c r="H46" s="312" t="s">
        <v>225</v>
      </c>
      <c r="I46" s="312"/>
      <c r="J46" s="312" t="s">
        <v>225</v>
      </c>
      <c r="K46" s="312"/>
      <c r="L46" s="312" t="s">
        <v>225</v>
      </c>
      <c r="M46" s="312"/>
      <c r="N46" s="312" t="s">
        <v>225</v>
      </c>
      <c r="O46" s="312"/>
      <c r="Q46" s="317"/>
      <c r="R46" s="317"/>
      <c r="S46" s="317"/>
      <c r="T46" s="317"/>
      <c r="U46" s="317"/>
      <c r="V46" s="317"/>
      <c r="W46" s="317"/>
      <c r="X46" s="317"/>
      <c r="Y46" s="317"/>
      <c r="Z46" s="317"/>
      <c r="AA46" s="317"/>
      <c r="AB46" s="317"/>
      <c r="AC46" s="317"/>
      <c r="AD46" s="317"/>
      <c r="AE46" s="317"/>
      <c r="AF46" s="317"/>
      <c r="AG46" s="317"/>
      <c r="AH46" s="317"/>
      <c r="AI46" s="317"/>
      <c r="AJ46" s="317"/>
      <c r="AK46" s="317"/>
      <c r="AL46" s="317"/>
      <c r="AM46" s="317"/>
      <c r="AN46" s="317"/>
      <c r="AO46" s="317"/>
      <c r="AP46" s="317"/>
      <c r="AQ46" s="317"/>
      <c r="AR46" s="317"/>
      <c r="AS46" s="317"/>
      <c r="AT46" s="317"/>
      <c r="AU46" s="317"/>
      <c r="AV46" s="317"/>
      <c r="AW46" s="317"/>
      <c r="AX46" s="317"/>
      <c r="AY46" s="317"/>
      <c r="AZ46" s="317"/>
      <c r="BA46" s="317"/>
      <c r="BB46" s="317"/>
      <c r="BC46" s="317"/>
      <c r="BD46" s="317"/>
      <c r="BE46" s="317"/>
      <c r="BF46" s="317"/>
      <c r="BG46" s="317"/>
      <c r="BH46" s="317"/>
      <c r="BI46" s="317"/>
      <c r="BJ46" s="317"/>
      <c r="BK46" s="317"/>
      <c r="BL46" s="317"/>
      <c r="BM46" s="317"/>
      <c r="BN46" s="317"/>
      <c r="BO46" s="317"/>
      <c r="BP46" s="317"/>
      <c r="BQ46" s="317"/>
      <c r="BR46" s="317"/>
      <c r="BS46" s="317"/>
      <c r="BT46" s="317"/>
      <c r="BU46" s="317"/>
      <c r="BV46" s="317"/>
      <c r="BW46" s="317"/>
      <c r="BX46" s="317"/>
      <c r="BY46" s="317"/>
      <c r="BZ46" s="317"/>
      <c r="CA46" s="317"/>
      <c r="CB46" s="317"/>
      <c r="CC46" s="317"/>
      <c r="CD46" s="317"/>
      <c r="CE46" s="317"/>
      <c r="CF46" s="317"/>
      <c r="CG46" s="317"/>
      <c r="CH46" s="317"/>
      <c r="CI46" s="317"/>
      <c r="CJ46" s="317"/>
      <c r="CK46" s="317"/>
      <c r="CL46" s="317"/>
      <c r="CM46" s="317"/>
      <c r="CN46" s="317"/>
      <c r="CO46" s="317"/>
      <c r="CP46" s="317"/>
      <c r="CQ46" s="317"/>
      <c r="CR46" s="317"/>
      <c r="CS46" s="317"/>
      <c r="CT46" s="317"/>
      <c r="CU46" s="317"/>
      <c r="CV46" s="317"/>
      <c r="CW46" s="317"/>
      <c r="CX46" s="317"/>
      <c r="CY46" s="317"/>
      <c r="CZ46" s="317"/>
      <c r="DA46" s="317"/>
      <c r="DB46" s="317"/>
      <c r="DC46" s="317"/>
      <c r="DD46" s="317"/>
      <c r="DE46" s="317"/>
      <c r="DF46" s="317"/>
      <c r="DG46" s="317"/>
      <c r="DH46" s="317"/>
      <c r="DI46" s="317"/>
      <c r="DJ46" s="317"/>
      <c r="DK46" s="317"/>
      <c r="DL46" s="317"/>
      <c r="DM46" s="317"/>
      <c r="DN46" s="317"/>
      <c r="DO46" s="317"/>
      <c r="DP46" s="317"/>
      <c r="DQ46" s="317"/>
      <c r="DR46" s="317"/>
      <c r="DS46" s="317"/>
      <c r="DT46" s="317"/>
      <c r="DU46" s="317"/>
      <c r="DV46" s="317"/>
      <c r="DW46" s="317"/>
      <c r="DX46" s="317"/>
      <c r="DY46" s="317"/>
      <c r="DZ46" s="317"/>
      <c r="EA46" s="317"/>
      <c r="EB46" s="317"/>
      <c r="EC46" s="317"/>
      <c r="ED46" s="317"/>
      <c r="EE46" s="317"/>
      <c r="EF46" s="317"/>
    </row>
    <row r="47" spans="1:136" ht="9.4" customHeight="1" x14ac:dyDescent="0.2">
      <c r="A47" s="273">
        <v>31</v>
      </c>
    </row>
    <row r="48" spans="1:136" ht="62.45" customHeight="1" x14ac:dyDescent="0.2">
      <c r="A48" s="273">
        <v>32</v>
      </c>
      <c r="B48" s="313"/>
      <c r="C48" s="314"/>
      <c r="D48" s="314"/>
      <c r="E48" s="314"/>
      <c r="F48" s="314"/>
      <c r="G48" s="314"/>
      <c r="H48" s="314"/>
      <c r="I48" s="314"/>
      <c r="J48" s="314"/>
      <c r="K48" s="314"/>
      <c r="L48" s="314"/>
      <c r="M48" s="314"/>
      <c r="N48" s="314"/>
      <c r="O48" s="314"/>
    </row>
    <row r="50" spans="1:1" s="316" customFormat="1" x14ac:dyDescent="0.2">
      <c r="A50" s="315"/>
    </row>
    <row r="51" spans="1:1" s="316" customFormat="1" x14ac:dyDescent="0.2">
      <c r="A51" s="315"/>
    </row>
    <row r="52" spans="1:1" s="316" customFormat="1" x14ac:dyDescent="0.2">
      <c r="A52" s="315"/>
    </row>
    <row r="53" spans="1:1" s="316" customFormat="1" x14ac:dyDescent="0.2">
      <c r="A53" s="315"/>
    </row>
    <row r="54" spans="1:1" s="316" customFormat="1" x14ac:dyDescent="0.2">
      <c r="A54" s="315"/>
    </row>
    <row r="55" spans="1:1" s="316" customFormat="1" x14ac:dyDescent="0.2">
      <c r="A55" s="315"/>
    </row>
    <row r="56" spans="1:1" s="316" customFormat="1" x14ac:dyDescent="0.2">
      <c r="A56" s="315"/>
    </row>
    <row r="57" spans="1:1" s="316" customFormat="1" x14ac:dyDescent="0.2">
      <c r="A57" s="315"/>
    </row>
    <row r="58" spans="1:1" s="316" customFormat="1" x14ac:dyDescent="0.2">
      <c r="A58" s="315"/>
    </row>
    <row r="59" spans="1:1" s="316" customFormat="1" x14ac:dyDescent="0.2">
      <c r="A59" s="315"/>
    </row>
    <row r="60" spans="1:1" s="316" customFormat="1" x14ac:dyDescent="0.2">
      <c r="A60" s="315"/>
    </row>
    <row r="61" spans="1:1" s="316" customFormat="1" x14ac:dyDescent="0.2">
      <c r="A61" s="315"/>
    </row>
    <row r="62" spans="1:1" s="316" customFormat="1" x14ac:dyDescent="0.2">
      <c r="A62" s="315"/>
    </row>
    <row r="63" spans="1:1" s="316" customFormat="1" x14ac:dyDescent="0.2">
      <c r="A63" s="315"/>
    </row>
    <row r="64" spans="1:1" s="316" customFormat="1" x14ac:dyDescent="0.2">
      <c r="A64" s="315"/>
    </row>
    <row r="65" spans="1:1" s="316" customFormat="1" x14ac:dyDescent="0.2">
      <c r="A65" s="315"/>
    </row>
    <row r="66" spans="1:1" s="316" customFormat="1" x14ac:dyDescent="0.2">
      <c r="A66" s="315"/>
    </row>
    <row r="67" spans="1:1" s="316" customFormat="1" x14ac:dyDescent="0.2">
      <c r="A67" s="315"/>
    </row>
    <row r="68" spans="1:1" s="316" customFormat="1" x14ac:dyDescent="0.2">
      <c r="A68" s="315"/>
    </row>
    <row r="69" spans="1:1" s="316" customFormat="1" x14ac:dyDescent="0.2">
      <c r="A69" s="315"/>
    </row>
    <row r="70" spans="1:1" s="316" customFormat="1" x14ac:dyDescent="0.2">
      <c r="A70" s="315"/>
    </row>
    <row r="71" spans="1:1" s="316" customFormat="1" x14ac:dyDescent="0.2">
      <c r="A71" s="315"/>
    </row>
    <row r="72" spans="1:1" s="316" customFormat="1" x14ac:dyDescent="0.2">
      <c r="A72" s="315"/>
    </row>
    <row r="73" spans="1:1" s="316" customFormat="1" x14ac:dyDescent="0.2">
      <c r="A73" s="315"/>
    </row>
    <row r="74" spans="1:1" s="316" customFormat="1" x14ac:dyDescent="0.2">
      <c r="A74" s="315"/>
    </row>
    <row r="75" spans="1:1" s="316" customFormat="1" x14ac:dyDescent="0.2">
      <c r="A75" s="315"/>
    </row>
    <row r="76" spans="1:1" s="316" customFormat="1" x14ac:dyDescent="0.2">
      <c r="A76" s="315"/>
    </row>
    <row r="77" spans="1:1" s="316" customFormat="1" x14ac:dyDescent="0.2">
      <c r="A77" s="315"/>
    </row>
    <row r="78" spans="1:1" s="316" customFormat="1" x14ac:dyDescent="0.2">
      <c r="A78" s="315"/>
    </row>
    <row r="79" spans="1:1" s="316" customFormat="1" x14ac:dyDescent="0.2">
      <c r="A79" s="315"/>
    </row>
    <row r="80" spans="1:1" s="316" customFormat="1" x14ac:dyDescent="0.2">
      <c r="A80" s="315"/>
    </row>
    <row r="81" spans="1:1" s="316" customFormat="1" x14ac:dyDescent="0.2">
      <c r="A81" s="315"/>
    </row>
    <row r="82" spans="1:1" s="316" customFormat="1" x14ac:dyDescent="0.2">
      <c r="A82" s="315"/>
    </row>
    <row r="83" spans="1:1" s="316" customFormat="1" x14ac:dyDescent="0.2">
      <c r="A83" s="315"/>
    </row>
    <row r="84" spans="1:1" s="316" customFormat="1" x14ac:dyDescent="0.2">
      <c r="A84" s="315"/>
    </row>
    <row r="85" spans="1:1" s="316" customFormat="1" x14ac:dyDescent="0.2">
      <c r="A85" s="315"/>
    </row>
    <row r="86" spans="1:1" s="316" customFormat="1" x14ac:dyDescent="0.2">
      <c r="A86" s="315"/>
    </row>
    <row r="87" spans="1:1" s="316" customFormat="1" x14ac:dyDescent="0.2">
      <c r="A87" s="315"/>
    </row>
    <row r="88" spans="1:1" s="316" customFormat="1" x14ac:dyDescent="0.2">
      <c r="A88" s="315"/>
    </row>
    <row r="89" spans="1:1" s="316" customFormat="1" x14ac:dyDescent="0.2">
      <c r="A89" s="315"/>
    </row>
    <row r="90" spans="1:1" s="316" customFormat="1" x14ac:dyDescent="0.2">
      <c r="A90" s="315"/>
    </row>
    <row r="91" spans="1:1" s="316" customFormat="1" x14ac:dyDescent="0.2">
      <c r="A91" s="315"/>
    </row>
    <row r="92" spans="1:1" s="316" customFormat="1" x14ac:dyDescent="0.2">
      <c r="A92" s="315"/>
    </row>
    <row r="93" spans="1:1" s="316" customFormat="1" x14ac:dyDescent="0.2">
      <c r="A93" s="315"/>
    </row>
    <row r="94" spans="1:1" s="316" customFormat="1" x14ac:dyDescent="0.2">
      <c r="A94" s="315"/>
    </row>
    <row r="95" spans="1:1" s="316" customFormat="1" x14ac:dyDescent="0.2">
      <c r="A95" s="315"/>
    </row>
    <row r="96" spans="1:1" s="316" customFormat="1" x14ac:dyDescent="0.2">
      <c r="A96" s="315"/>
    </row>
    <row r="97" spans="1:1" s="316" customFormat="1" x14ac:dyDescent="0.2">
      <c r="A97" s="315"/>
    </row>
    <row r="98" spans="1:1" s="316" customFormat="1" x14ac:dyDescent="0.2">
      <c r="A98" s="315"/>
    </row>
    <row r="99" spans="1:1" s="316" customFormat="1" x14ac:dyDescent="0.2">
      <c r="A99" s="315"/>
    </row>
    <row r="100" spans="1:1" s="316" customFormat="1" x14ac:dyDescent="0.2">
      <c r="A100" s="315"/>
    </row>
    <row r="101" spans="1:1" s="316" customFormat="1" x14ac:dyDescent="0.2">
      <c r="A101" s="315"/>
    </row>
    <row r="102" spans="1:1" s="316" customFormat="1" x14ac:dyDescent="0.2">
      <c r="A102" s="315"/>
    </row>
    <row r="103" spans="1:1" s="316" customFormat="1" x14ac:dyDescent="0.2">
      <c r="A103" s="315"/>
    </row>
    <row r="104" spans="1:1" s="316" customFormat="1" x14ac:dyDescent="0.2">
      <c r="A104" s="315"/>
    </row>
    <row r="105" spans="1:1" s="316" customFormat="1" x14ac:dyDescent="0.2">
      <c r="A105" s="315"/>
    </row>
    <row r="106" spans="1:1" s="316" customFormat="1" x14ac:dyDescent="0.2">
      <c r="A106" s="315"/>
    </row>
    <row r="107" spans="1:1" s="316" customFormat="1" x14ac:dyDescent="0.2">
      <c r="A107" s="315"/>
    </row>
    <row r="108" spans="1:1" s="316" customFormat="1" x14ac:dyDescent="0.2">
      <c r="A108" s="315"/>
    </row>
    <row r="109" spans="1:1" s="316" customFormat="1" x14ac:dyDescent="0.2">
      <c r="A109" s="315"/>
    </row>
    <row r="110" spans="1:1" s="316" customFormat="1" x14ac:dyDescent="0.2">
      <c r="A110" s="315"/>
    </row>
    <row r="111" spans="1:1" s="316" customFormat="1" x14ac:dyDescent="0.2">
      <c r="A111" s="315"/>
    </row>
    <row r="112" spans="1:1" s="316" customFormat="1" x14ac:dyDescent="0.2">
      <c r="A112" s="315"/>
    </row>
    <row r="113" spans="1:1" s="316" customFormat="1" x14ac:dyDescent="0.2">
      <c r="A113" s="315"/>
    </row>
    <row r="114" spans="1:1" s="316" customFormat="1" x14ac:dyDescent="0.2">
      <c r="A114" s="315"/>
    </row>
    <row r="115" spans="1:1" s="316" customFormat="1" x14ac:dyDescent="0.2">
      <c r="A115" s="315"/>
    </row>
    <row r="116" spans="1:1" s="316" customFormat="1" x14ac:dyDescent="0.2">
      <c r="A116" s="315"/>
    </row>
    <row r="117" spans="1:1" s="316" customFormat="1" x14ac:dyDescent="0.2">
      <c r="A117" s="315"/>
    </row>
    <row r="118" spans="1:1" s="316" customFormat="1" x14ac:dyDescent="0.2">
      <c r="A118" s="315"/>
    </row>
    <row r="119" spans="1:1" s="316" customFormat="1" x14ac:dyDescent="0.2">
      <c r="A119" s="315"/>
    </row>
    <row r="120" spans="1:1" s="316" customFormat="1" x14ac:dyDescent="0.2">
      <c r="A120" s="315"/>
    </row>
    <row r="121" spans="1:1" s="316" customFormat="1" x14ac:dyDescent="0.2">
      <c r="A121" s="315"/>
    </row>
    <row r="122" spans="1:1" s="316" customFormat="1" x14ac:dyDescent="0.2">
      <c r="A122" s="315"/>
    </row>
    <row r="123" spans="1:1" s="316" customFormat="1" x14ac:dyDescent="0.2">
      <c r="A123" s="315"/>
    </row>
    <row r="124" spans="1:1" s="316" customFormat="1" x14ac:dyDescent="0.2">
      <c r="A124" s="315"/>
    </row>
    <row r="125" spans="1:1" s="316" customFormat="1" x14ac:dyDescent="0.2">
      <c r="A125" s="315"/>
    </row>
    <row r="126" spans="1:1" s="316" customFormat="1" x14ac:dyDescent="0.2">
      <c r="A126" s="315"/>
    </row>
    <row r="127" spans="1:1" s="316" customFormat="1" x14ac:dyDescent="0.2">
      <c r="A127" s="315"/>
    </row>
    <row r="128" spans="1:1" s="316" customFormat="1" x14ac:dyDescent="0.2">
      <c r="A128" s="315"/>
    </row>
    <row r="129" spans="1:1" s="316" customFormat="1" x14ac:dyDescent="0.2">
      <c r="A129" s="315"/>
    </row>
    <row r="130" spans="1:1" s="316" customFormat="1" x14ac:dyDescent="0.2">
      <c r="A130" s="315"/>
    </row>
    <row r="131" spans="1:1" s="316" customFormat="1" x14ac:dyDescent="0.2">
      <c r="A131" s="315"/>
    </row>
    <row r="132" spans="1:1" s="316" customFormat="1" x14ac:dyDescent="0.2">
      <c r="A132" s="315"/>
    </row>
    <row r="133" spans="1:1" s="316" customFormat="1" x14ac:dyDescent="0.2">
      <c r="A133" s="315"/>
    </row>
    <row r="134" spans="1:1" s="316" customFormat="1" x14ac:dyDescent="0.2">
      <c r="A134" s="315"/>
    </row>
    <row r="135" spans="1:1" s="316" customFormat="1" x14ac:dyDescent="0.2">
      <c r="A135" s="315"/>
    </row>
    <row r="136" spans="1:1" s="316" customFormat="1" x14ac:dyDescent="0.2">
      <c r="A136" s="315"/>
    </row>
    <row r="137" spans="1:1" s="316" customFormat="1" x14ac:dyDescent="0.2">
      <c r="A137" s="315"/>
    </row>
    <row r="138" spans="1:1" s="316" customFormat="1" x14ac:dyDescent="0.2">
      <c r="A138" s="315"/>
    </row>
    <row r="139" spans="1:1" s="316" customFormat="1" x14ac:dyDescent="0.2">
      <c r="A139" s="315"/>
    </row>
    <row r="140" spans="1:1" s="316" customFormat="1" x14ac:dyDescent="0.2">
      <c r="A140" s="315"/>
    </row>
    <row r="141" spans="1:1" s="316" customFormat="1" x14ac:dyDescent="0.2">
      <c r="A141" s="315"/>
    </row>
    <row r="142" spans="1:1" s="316" customFormat="1" x14ac:dyDescent="0.2">
      <c r="A142" s="315"/>
    </row>
    <row r="143" spans="1:1" s="316" customFormat="1" x14ac:dyDescent="0.2">
      <c r="A143" s="315"/>
    </row>
    <row r="144" spans="1:1" s="316" customFormat="1" x14ac:dyDescent="0.2">
      <c r="A144" s="315"/>
    </row>
    <row r="145" spans="1:1" s="316" customFormat="1" x14ac:dyDescent="0.2">
      <c r="A145" s="315"/>
    </row>
    <row r="146" spans="1:1" s="316" customFormat="1" x14ac:dyDescent="0.2">
      <c r="A146" s="315"/>
    </row>
    <row r="147" spans="1:1" s="316" customFormat="1" x14ac:dyDescent="0.2">
      <c r="A147" s="315"/>
    </row>
    <row r="148" spans="1:1" s="316" customFormat="1" x14ac:dyDescent="0.2">
      <c r="A148" s="315"/>
    </row>
    <row r="149" spans="1:1" s="316" customFormat="1" x14ac:dyDescent="0.2">
      <c r="A149" s="315"/>
    </row>
    <row r="150" spans="1:1" s="316" customFormat="1" x14ac:dyDescent="0.2">
      <c r="A150" s="315"/>
    </row>
    <row r="151" spans="1:1" s="316" customFormat="1" x14ac:dyDescent="0.2">
      <c r="A151" s="315"/>
    </row>
    <row r="152" spans="1:1" s="316" customFormat="1" x14ac:dyDescent="0.2">
      <c r="A152" s="315"/>
    </row>
    <row r="153" spans="1:1" s="316" customFormat="1" x14ac:dyDescent="0.2">
      <c r="A153" s="315"/>
    </row>
    <row r="154" spans="1:1" s="316" customFormat="1" x14ac:dyDescent="0.2">
      <c r="A154" s="315"/>
    </row>
    <row r="155" spans="1:1" s="316" customFormat="1" x14ac:dyDescent="0.2">
      <c r="A155" s="315"/>
    </row>
    <row r="156" spans="1:1" s="316" customFormat="1" x14ac:dyDescent="0.2">
      <c r="A156" s="315"/>
    </row>
    <row r="157" spans="1:1" s="316" customFormat="1" x14ac:dyDescent="0.2">
      <c r="A157" s="315"/>
    </row>
    <row r="158" spans="1:1" s="316" customFormat="1" x14ac:dyDescent="0.2">
      <c r="A158" s="315"/>
    </row>
    <row r="159" spans="1:1" s="316" customFormat="1" x14ac:dyDescent="0.2">
      <c r="A159" s="315"/>
    </row>
    <row r="160" spans="1:1" s="316" customFormat="1" x14ac:dyDescent="0.2">
      <c r="A160" s="315"/>
    </row>
    <row r="161" spans="1:1" s="316" customFormat="1" x14ac:dyDescent="0.2">
      <c r="A161" s="315"/>
    </row>
    <row r="162" spans="1:1" s="316" customFormat="1" x14ac:dyDescent="0.2">
      <c r="A162" s="315"/>
    </row>
    <row r="163" spans="1:1" s="316" customFormat="1" x14ac:dyDescent="0.2">
      <c r="A163" s="315"/>
    </row>
    <row r="164" spans="1:1" s="316" customFormat="1" x14ac:dyDescent="0.2">
      <c r="A164" s="315"/>
    </row>
    <row r="165" spans="1:1" s="316" customFormat="1" x14ac:dyDescent="0.2">
      <c r="A165" s="315"/>
    </row>
    <row r="166" spans="1:1" s="316" customFormat="1" x14ac:dyDescent="0.2">
      <c r="A166" s="315"/>
    </row>
    <row r="167" spans="1:1" s="316" customFormat="1" x14ac:dyDescent="0.2">
      <c r="A167" s="315"/>
    </row>
    <row r="168" spans="1:1" s="316" customFormat="1" x14ac:dyDescent="0.2">
      <c r="A168" s="315"/>
    </row>
    <row r="169" spans="1:1" s="316" customFormat="1" x14ac:dyDescent="0.2">
      <c r="A169" s="315"/>
    </row>
    <row r="170" spans="1:1" s="316" customFormat="1" x14ac:dyDescent="0.2">
      <c r="A170" s="315"/>
    </row>
    <row r="171" spans="1:1" s="316" customFormat="1" x14ac:dyDescent="0.2">
      <c r="A171" s="315"/>
    </row>
    <row r="172" spans="1:1" s="316" customFormat="1" x14ac:dyDescent="0.2">
      <c r="A172" s="315"/>
    </row>
    <row r="173" spans="1:1" s="316" customFormat="1" x14ac:dyDescent="0.2">
      <c r="A173" s="315"/>
    </row>
    <row r="174" spans="1:1" s="316" customFormat="1" x14ac:dyDescent="0.2">
      <c r="A174" s="315"/>
    </row>
    <row r="175" spans="1:1" s="316" customFormat="1" x14ac:dyDescent="0.2">
      <c r="A175" s="315"/>
    </row>
    <row r="176" spans="1:1" s="316" customFormat="1" x14ac:dyDescent="0.2">
      <c r="A176" s="315"/>
    </row>
    <row r="177" spans="1:1" s="316" customFormat="1" x14ac:dyDescent="0.2">
      <c r="A177" s="315"/>
    </row>
    <row r="178" spans="1:1" s="316" customFormat="1" x14ac:dyDescent="0.2">
      <c r="A178" s="315"/>
    </row>
    <row r="179" spans="1:1" s="316" customFormat="1" x14ac:dyDescent="0.2">
      <c r="A179" s="315"/>
    </row>
    <row r="180" spans="1:1" s="316" customFormat="1" x14ac:dyDescent="0.2">
      <c r="A180" s="315"/>
    </row>
    <row r="181" spans="1:1" s="316" customFormat="1" x14ac:dyDescent="0.2">
      <c r="A181" s="315"/>
    </row>
    <row r="182" spans="1:1" s="316" customFormat="1" x14ac:dyDescent="0.2">
      <c r="A182" s="315"/>
    </row>
    <row r="183" spans="1:1" s="316" customFormat="1" x14ac:dyDescent="0.2">
      <c r="A183" s="315"/>
    </row>
    <row r="184" spans="1:1" s="316" customFormat="1" x14ac:dyDescent="0.2">
      <c r="A184" s="315"/>
    </row>
    <row r="185" spans="1:1" s="316" customFormat="1" x14ac:dyDescent="0.2">
      <c r="A185" s="315"/>
    </row>
    <row r="186" spans="1:1" s="316" customFormat="1" x14ac:dyDescent="0.2">
      <c r="A186" s="315"/>
    </row>
    <row r="187" spans="1:1" s="316" customFormat="1" x14ac:dyDescent="0.2">
      <c r="A187" s="315"/>
    </row>
    <row r="188" spans="1:1" s="316" customFormat="1" x14ac:dyDescent="0.2">
      <c r="A188" s="315"/>
    </row>
    <row r="189" spans="1:1" s="316" customFormat="1" x14ac:dyDescent="0.2">
      <c r="A189" s="315"/>
    </row>
    <row r="190" spans="1:1" s="316" customFormat="1" x14ac:dyDescent="0.2">
      <c r="A190" s="315"/>
    </row>
    <row r="191" spans="1:1" s="316" customFormat="1" x14ac:dyDescent="0.2">
      <c r="A191" s="315"/>
    </row>
    <row r="192" spans="1:1" s="316" customFormat="1" x14ac:dyDescent="0.2">
      <c r="A192" s="315"/>
    </row>
    <row r="193" spans="1:1" s="316" customFormat="1" x14ac:dyDescent="0.2">
      <c r="A193" s="315"/>
    </row>
    <row r="194" spans="1:1" s="316" customFormat="1" x14ac:dyDescent="0.2">
      <c r="A194" s="315"/>
    </row>
    <row r="195" spans="1:1" s="316" customFormat="1" x14ac:dyDescent="0.2">
      <c r="A195" s="315"/>
    </row>
    <row r="196" spans="1:1" s="316" customFormat="1" x14ac:dyDescent="0.2">
      <c r="A196" s="315"/>
    </row>
    <row r="197" spans="1:1" s="316" customFormat="1" x14ac:dyDescent="0.2">
      <c r="A197" s="315"/>
    </row>
    <row r="198" spans="1:1" s="316" customFormat="1" x14ac:dyDescent="0.2">
      <c r="A198" s="315"/>
    </row>
    <row r="199" spans="1:1" s="316" customFormat="1" x14ac:dyDescent="0.2">
      <c r="A199" s="315"/>
    </row>
    <row r="200" spans="1:1" s="316" customFormat="1" x14ac:dyDescent="0.2">
      <c r="A200" s="315"/>
    </row>
    <row r="201" spans="1:1" s="316" customFormat="1" x14ac:dyDescent="0.2">
      <c r="A201" s="315"/>
    </row>
    <row r="202" spans="1:1" s="316" customFormat="1" x14ac:dyDescent="0.2">
      <c r="A202" s="315"/>
    </row>
    <row r="203" spans="1:1" s="316" customFormat="1" x14ac:dyDescent="0.2">
      <c r="A203" s="315"/>
    </row>
    <row r="204" spans="1:1" s="316" customFormat="1" x14ac:dyDescent="0.2">
      <c r="A204" s="315"/>
    </row>
    <row r="205" spans="1:1" s="316" customFormat="1" x14ac:dyDescent="0.2">
      <c r="A205" s="315"/>
    </row>
    <row r="206" spans="1:1" s="316" customFormat="1" x14ac:dyDescent="0.2">
      <c r="A206" s="315"/>
    </row>
    <row r="207" spans="1:1" s="316" customFormat="1" x14ac:dyDescent="0.2">
      <c r="A207" s="315"/>
    </row>
    <row r="208" spans="1:1" s="316" customFormat="1" x14ac:dyDescent="0.2">
      <c r="A208" s="315"/>
    </row>
    <row r="209" spans="1:1" s="316" customFormat="1" x14ac:dyDescent="0.2">
      <c r="A209" s="315"/>
    </row>
    <row r="210" spans="1:1" s="316" customFormat="1" x14ac:dyDescent="0.2">
      <c r="A210" s="315"/>
    </row>
    <row r="211" spans="1:1" s="316" customFormat="1" x14ac:dyDescent="0.2">
      <c r="A211" s="315"/>
    </row>
    <row r="212" spans="1:1" s="316" customFormat="1" x14ac:dyDescent="0.2">
      <c r="A212" s="315"/>
    </row>
    <row r="213" spans="1:1" s="316" customFormat="1" x14ac:dyDescent="0.2">
      <c r="A213" s="315"/>
    </row>
    <row r="214" spans="1:1" s="316" customFormat="1" x14ac:dyDescent="0.2">
      <c r="A214" s="315"/>
    </row>
    <row r="215" spans="1:1" s="316" customFormat="1" x14ac:dyDescent="0.2">
      <c r="A215" s="315"/>
    </row>
    <row r="216" spans="1:1" s="316" customFormat="1" x14ac:dyDescent="0.2">
      <c r="A216" s="315"/>
    </row>
    <row r="217" spans="1:1" s="316" customFormat="1" x14ac:dyDescent="0.2">
      <c r="A217" s="315"/>
    </row>
    <row r="218" spans="1:1" s="316" customFormat="1" x14ac:dyDescent="0.2">
      <c r="A218" s="315"/>
    </row>
    <row r="219" spans="1:1" s="316" customFormat="1" x14ac:dyDescent="0.2">
      <c r="A219" s="315"/>
    </row>
    <row r="220" spans="1:1" s="316" customFormat="1" x14ac:dyDescent="0.2">
      <c r="A220" s="315"/>
    </row>
    <row r="221" spans="1:1" s="316" customFormat="1" x14ac:dyDescent="0.2">
      <c r="A221" s="315"/>
    </row>
    <row r="222" spans="1:1" s="316" customFormat="1" x14ac:dyDescent="0.2">
      <c r="A222" s="315"/>
    </row>
    <row r="223" spans="1:1" s="316" customFormat="1" x14ac:dyDescent="0.2">
      <c r="A223" s="315"/>
    </row>
    <row r="224" spans="1:1" s="316" customFormat="1" x14ac:dyDescent="0.2">
      <c r="A224" s="315"/>
    </row>
    <row r="225" spans="1:1" s="316" customFormat="1" x14ac:dyDescent="0.2">
      <c r="A225" s="315"/>
    </row>
    <row r="226" spans="1:1" s="316" customFormat="1" x14ac:dyDescent="0.2">
      <c r="A226" s="315"/>
    </row>
    <row r="227" spans="1:1" s="316" customFormat="1" x14ac:dyDescent="0.2">
      <c r="A227" s="315"/>
    </row>
    <row r="228" spans="1:1" s="316" customFormat="1" x14ac:dyDescent="0.2">
      <c r="A228" s="315"/>
    </row>
    <row r="229" spans="1:1" s="316" customFormat="1" x14ac:dyDescent="0.2">
      <c r="A229" s="315"/>
    </row>
    <row r="230" spans="1:1" s="316" customFormat="1" x14ac:dyDescent="0.2">
      <c r="A230" s="315"/>
    </row>
    <row r="231" spans="1:1" s="316" customFormat="1" x14ac:dyDescent="0.2">
      <c r="A231" s="315"/>
    </row>
    <row r="232" spans="1:1" s="316" customFormat="1" x14ac:dyDescent="0.2">
      <c r="A232" s="315"/>
    </row>
    <row r="233" spans="1:1" s="316" customFormat="1" x14ac:dyDescent="0.2">
      <c r="A233" s="315"/>
    </row>
    <row r="234" spans="1:1" s="316" customFormat="1" x14ac:dyDescent="0.2">
      <c r="A234" s="315"/>
    </row>
    <row r="235" spans="1:1" s="316" customFormat="1" x14ac:dyDescent="0.2">
      <c r="A235" s="315"/>
    </row>
    <row r="236" spans="1:1" s="316" customFormat="1" x14ac:dyDescent="0.2">
      <c r="A236" s="315"/>
    </row>
    <row r="237" spans="1:1" s="316" customFormat="1" x14ac:dyDescent="0.2">
      <c r="A237" s="315"/>
    </row>
    <row r="238" spans="1:1" s="316" customFormat="1" x14ac:dyDescent="0.2">
      <c r="A238" s="315"/>
    </row>
    <row r="239" spans="1:1" s="316" customFormat="1" x14ac:dyDescent="0.2">
      <c r="A239" s="315"/>
    </row>
    <row r="240" spans="1:1" s="316" customFormat="1" x14ac:dyDescent="0.2">
      <c r="A240" s="315"/>
    </row>
    <row r="241" spans="1:1" s="316" customFormat="1" x14ac:dyDescent="0.2">
      <c r="A241" s="315"/>
    </row>
    <row r="242" spans="1:1" s="316" customFormat="1" x14ac:dyDescent="0.2">
      <c r="A242" s="315"/>
    </row>
    <row r="243" spans="1:1" s="316" customFormat="1" x14ac:dyDescent="0.2">
      <c r="A243" s="315"/>
    </row>
    <row r="244" spans="1:1" s="316" customFormat="1" x14ac:dyDescent="0.2">
      <c r="A244" s="315"/>
    </row>
    <row r="245" spans="1:1" s="316" customFormat="1" x14ac:dyDescent="0.2">
      <c r="A245" s="315"/>
    </row>
    <row r="246" spans="1:1" s="316" customFormat="1" x14ac:dyDescent="0.2">
      <c r="A246" s="315"/>
    </row>
    <row r="247" spans="1:1" s="316" customFormat="1" x14ac:dyDescent="0.2">
      <c r="A247" s="315"/>
    </row>
    <row r="248" spans="1:1" s="316" customFormat="1" x14ac:dyDescent="0.2">
      <c r="A248" s="315"/>
    </row>
    <row r="249" spans="1:1" s="316" customFormat="1" x14ac:dyDescent="0.2">
      <c r="A249" s="315"/>
    </row>
    <row r="250" spans="1:1" s="316" customFormat="1" x14ac:dyDescent="0.2">
      <c r="A250" s="315"/>
    </row>
    <row r="251" spans="1:1" s="316" customFormat="1" x14ac:dyDescent="0.2">
      <c r="A251" s="315"/>
    </row>
    <row r="252" spans="1:1" s="316" customFormat="1" x14ac:dyDescent="0.2">
      <c r="A252" s="315"/>
    </row>
    <row r="253" spans="1:1" s="316" customFormat="1" x14ac:dyDescent="0.2">
      <c r="A253" s="315"/>
    </row>
    <row r="254" spans="1:1" s="316" customFormat="1" x14ac:dyDescent="0.2">
      <c r="A254" s="315"/>
    </row>
    <row r="255" spans="1:1" s="316" customFormat="1" x14ac:dyDescent="0.2">
      <c r="A255" s="315"/>
    </row>
    <row r="256" spans="1:1" s="316" customFormat="1" x14ac:dyDescent="0.2">
      <c r="A256" s="315"/>
    </row>
    <row r="257" spans="1:1" s="316" customFormat="1" x14ac:dyDescent="0.2">
      <c r="A257" s="315"/>
    </row>
    <row r="258" spans="1:1" s="316" customFormat="1" x14ac:dyDescent="0.2">
      <c r="A258" s="315"/>
    </row>
    <row r="259" spans="1:1" s="316" customFormat="1" x14ac:dyDescent="0.2">
      <c r="A259" s="315"/>
    </row>
    <row r="260" spans="1:1" s="316" customFormat="1" x14ac:dyDescent="0.2">
      <c r="A260" s="315"/>
    </row>
    <row r="261" spans="1:1" s="316" customFormat="1" x14ac:dyDescent="0.2">
      <c r="A261" s="315"/>
    </row>
    <row r="262" spans="1:1" s="316" customFormat="1" x14ac:dyDescent="0.2">
      <c r="A262" s="315"/>
    </row>
    <row r="263" spans="1:1" s="316" customFormat="1" x14ac:dyDescent="0.2">
      <c r="A263" s="315"/>
    </row>
    <row r="264" spans="1:1" s="316" customFormat="1" x14ac:dyDescent="0.2">
      <c r="A264" s="315"/>
    </row>
    <row r="265" spans="1:1" s="316" customFormat="1" x14ac:dyDescent="0.2">
      <c r="A265" s="315"/>
    </row>
    <row r="266" spans="1:1" s="316" customFormat="1" x14ac:dyDescent="0.2">
      <c r="A266" s="315"/>
    </row>
    <row r="267" spans="1:1" s="316" customFormat="1" x14ac:dyDescent="0.2">
      <c r="A267" s="315"/>
    </row>
    <row r="268" spans="1:1" s="316" customFormat="1" x14ac:dyDescent="0.2">
      <c r="A268" s="315"/>
    </row>
    <row r="269" spans="1:1" s="316" customFormat="1" x14ac:dyDescent="0.2">
      <c r="A269" s="315"/>
    </row>
    <row r="270" spans="1:1" s="316" customFormat="1" x14ac:dyDescent="0.2">
      <c r="A270" s="315"/>
    </row>
    <row r="271" spans="1:1" s="316" customFormat="1" x14ac:dyDescent="0.2">
      <c r="A271" s="315"/>
    </row>
    <row r="272" spans="1:1" s="316" customFormat="1" x14ac:dyDescent="0.2">
      <c r="A272" s="315"/>
    </row>
    <row r="273" spans="1:1" s="316" customFormat="1" x14ac:dyDescent="0.2">
      <c r="A273" s="315"/>
    </row>
    <row r="274" spans="1:1" s="316" customFormat="1" x14ac:dyDescent="0.2">
      <c r="A274" s="315"/>
    </row>
    <row r="275" spans="1:1" s="316" customFormat="1" x14ac:dyDescent="0.2">
      <c r="A275" s="315"/>
    </row>
    <row r="276" spans="1:1" s="316" customFormat="1" x14ac:dyDescent="0.2">
      <c r="A276" s="315"/>
    </row>
    <row r="277" spans="1:1" s="316" customFormat="1" x14ac:dyDescent="0.2">
      <c r="A277" s="315"/>
    </row>
    <row r="278" spans="1:1" s="316" customFormat="1" x14ac:dyDescent="0.2">
      <c r="A278" s="315"/>
    </row>
    <row r="279" spans="1:1" s="316" customFormat="1" x14ac:dyDescent="0.2">
      <c r="A279" s="315"/>
    </row>
    <row r="280" spans="1:1" s="316" customFormat="1" x14ac:dyDescent="0.2">
      <c r="A280" s="315"/>
    </row>
    <row r="281" spans="1:1" s="316" customFormat="1" x14ac:dyDescent="0.2">
      <c r="A281" s="315"/>
    </row>
    <row r="282" spans="1:1" s="316" customFormat="1" x14ac:dyDescent="0.2">
      <c r="A282" s="315"/>
    </row>
    <row r="283" spans="1:1" s="316" customFormat="1" x14ac:dyDescent="0.2">
      <c r="A283" s="315"/>
    </row>
    <row r="284" spans="1:1" s="316" customFormat="1" x14ac:dyDescent="0.2">
      <c r="A284" s="315"/>
    </row>
    <row r="285" spans="1:1" s="316" customFormat="1" x14ac:dyDescent="0.2">
      <c r="A285" s="315"/>
    </row>
    <row r="286" spans="1:1" s="316" customFormat="1" x14ac:dyDescent="0.2">
      <c r="A286" s="315"/>
    </row>
    <row r="287" spans="1:1" s="316" customFormat="1" x14ac:dyDescent="0.2">
      <c r="A287" s="315"/>
    </row>
    <row r="288" spans="1:1" s="316" customFormat="1" x14ac:dyDescent="0.2">
      <c r="A288" s="315"/>
    </row>
    <row r="289" spans="1:1" s="316" customFormat="1" x14ac:dyDescent="0.2">
      <c r="A289" s="315"/>
    </row>
    <row r="290" spans="1:1" s="316" customFormat="1" x14ac:dyDescent="0.2">
      <c r="A290" s="315"/>
    </row>
    <row r="291" spans="1:1" s="316" customFormat="1" x14ac:dyDescent="0.2">
      <c r="A291" s="315"/>
    </row>
    <row r="292" spans="1:1" s="316" customFormat="1" x14ac:dyDescent="0.2">
      <c r="A292" s="315"/>
    </row>
    <row r="293" spans="1:1" s="316" customFormat="1" x14ac:dyDescent="0.2">
      <c r="A293" s="315"/>
    </row>
    <row r="294" spans="1:1" s="316" customFormat="1" x14ac:dyDescent="0.2">
      <c r="A294" s="315"/>
    </row>
    <row r="295" spans="1:1" s="316" customFormat="1" x14ac:dyDescent="0.2">
      <c r="A295" s="315"/>
    </row>
    <row r="296" spans="1:1" s="316" customFormat="1" x14ac:dyDescent="0.2">
      <c r="A296" s="315"/>
    </row>
    <row r="297" spans="1:1" s="316" customFormat="1" x14ac:dyDescent="0.2">
      <c r="A297" s="315"/>
    </row>
    <row r="298" spans="1:1" s="316" customFormat="1" x14ac:dyDescent="0.2">
      <c r="A298" s="315"/>
    </row>
    <row r="299" spans="1:1" s="316" customFormat="1" x14ac:dyDescent="0.2">
      <c r="A299" s="315"/>
    </row>
    <row r="300" spans="1:1" s="316" customFormat="1" x14ac:dyDescent="0.2">
      <c r="A300" s="315"/>
    </row>
    <row r="301" spans="1:1" s="316" customFormat="1" x14ac:dyDescent="0.2">
      <c r="A301" s="315"/>
    </row>
    <row r="302" spans="1:1" s="316" customFormat="1" x14ac:dyDescent="0.2">
      <c r="A302" s="315"/>
    </row>
    <row r="303" spans="1:1" s="316" customFormat="1" x14ac:dyDescent="0.2">
      <c r="A303" s="315"/>
    </row>
    <row r="304" spans="1:1" s="316" customFormat="1" x14ac:dyDescent="0.2">
      <c r="A304" s="315"/>
    </row>
    <row r="305" spans="1:1" s="316" customFormat="1" x14ac:dyDescent="0.2">
      <c r="A305" s="315"/>
    </row>
    <row r="306" spans="1:1" s="316" customFormat="1" x14ac:dyDescent="0.2">
      <c r="A306" s="315"/>
    </row>
    <row r="307" spans="1:1" s="316" customFormat="1" x14ac:dyDescent="0.2">
      <c r="A307" s="315"/>
    </row>
    <row r="308" spans="1:1" s="316" customFormat="1" x14ac:dyDescent="0.2">
      <c r="A308" s="315"/>
    </row>
    <row r="309" spans="1:1" s="316" customFormat="1" x14ac:dyDescent="0.2">
      <c r="A309" s="315"/>
    </row>
    <row r="310" spans="1:1" s="316" customFormat="1" x14ac:dyDescent="0.2">
      <c r="A310" s="315"/>
    </row>
    <row r="311" spans="1:1" s="316" customFormat="1" x14ac:dyDescent="0.2">
      <c r="A311" s="315"/>
    </row>
    <row r="312" spans="1:1" s="316" customFormat="1" x14ac:dyDescent="0.2">
      <c r="A312" s="315"/>
    </row>
    <row r="313" spans="1:1" s="316" customFormat="1" x14ac:dyDescent="0.2">
      <c r="A313" s="315"/>
    </row>
    <row r="314" spans="1:1" s="316" customFormat="1" x14ac:dyDescent="0.2">
      <c r="A314" s="315"/>
    </row>
    <row r="315" spans="1:1" s="316" customFormat="1" x14ac:dyDescent="0.2">
      <c r="A315" s="315"/>
    </row>
    <row r="316" spans="1:1" s="316" customFormat="1" x14ac:dyDescent="0.2">
      <c r="A316" s="315"/>
    </row>
    <row r="317" spans="1:1" s="316" customFormat="1" x14ac:dyDescent="0.2">
      <c r="A317" s="315"/>
    </row>
    <row r="318" spans="1:1" s="316" customFormat="1" x14ac:dyDescent="0.2">
      <c r="A318" s="315"/>
    </row>
    <row r="319" spans="1:1" s="316" customFormat="1" x14ac:dyDescent="0.2">
      <c r="A319" s="315"/>
    </row>
    <row r="320" spans="1:1" s="316" customFormat="1" x14ac:dyDescent="0.2">
      <c r="A320" s="315"/>
    </row>
    <row r="321" spans="1:1" s="316" customFormat="1" x14ac:dyDescent="0.2">
      <c r="A321" s="315"/>
    </row>
    <row r="322" spans="1:1" s="316" customFormat="1" x14ac:dyDescent="0.2">
      <c r="A322" s="315"/>
    </row>
    <row r="323" spans="1:1" s="316" customFormat="1" x14ac:dyDescent="0.2">
      <c r="A323" s="315"/>
    </row>
    <row r="324" spans="1:1" s="316" customFormat="1" x14ac:dyDescent="0.2">
      <c r="A324" s="315"/>
    </row>
    <row r="325" spans="1:1" s="316" customFormat="1" x14ac:dyDescent="0.2">
      <c r="A325" s="315"/>
    </row>
    <row r="326" spans="1:1" s="316" customFormat="1" x14ac:dyDescent="0.2">
      <c r="A326" s="315"/>
    </row>
    <row r="327" spans="1:1" s="316" customFormat="1" x14ac:dyDescent="0.2">
      <c r="A327" s="315"/>
    </row>
    <row r="328" spans="1:1" s="316" customFormat="1" x14ac:dyDescent="0.2">
      <c r="A328" s="315"/>
    </row>
    <row r="329" spans="1:1" s="316" customFormat="1" x14ac:dyDescent="0.2">
      <c r="A329" s="315"/>
    </row>
    <row r="330" spans="1:1" s="316" customFormat="1" x14ac:dyDescent="0.2">
      <c r="A330" s="315"/>
    </row>
    <row r="331" spans="1:1" s="316" customFormat="1" x14ac:dyDescent="0.2">
      <c r="A331" s="315"/>
    </row>
    <row r="332" spans="1:1" s="316" customFormat="1" x14ac:dyDescent="0.2">
      <c r="A332" s="315"/>
    </row>
    <row r="333" spans="1:1" s="316" customFormat="1" x14ac:dyDescent="0.2">
      <c r="A333" s="315"/>
    </row>
    <row r="334" spans="1:1" s="316" customFormat="1" x14ac:dyDescent="0.2">
      <c r="A334" s="315"/>
    </row>
    <row r="335" spans="1:1" s="316" customFormat="1" x14ac:dyDescent="0.2">
      <c r="A335" s="315"/>
    </row>
    <row r="336" spans="1:1" s="316" customFormat="1" x14ac:dyDescent="0.2">
      <c r="A336" s="315"/>
    </row>
    <row r="337" spans="1:1" s="316" customFormat="1" x14ac:dyDescent="0.2">
      <c r="A337" s="315"/>
    </row>
    <row r="338" spans="1:1" s="316" customFormat="1" x14ac:dyDescent="0.2">
      <c r="A338" s="315"/>
    </row>
    <row r="339" spans="1:1" s="316" customFormat="1" x14ac:dyDescent="0.2">
      <c r="A339" s="315"/>
    </row>
    <row r="340" spans="1:1" s="316" customFormat="1" x14ac:dyDescent="0.2">
      <c r="A340" s="315"/>
    </row>
    <row r="341" spans="1:1" s="316" customFormat="1" x14ac:dyDescent="0.2">
      <c r="A341" s="315"/>
    </row>
    <row r="342" spans="1:1" s="316" customFormat="1" x14ac:dyDescent="0.2">
      <c r="A342" s="315"/>
    </row>
    <row r="343" spans="1:1" s="316" customFormat="1" x14ac:dyDescent="0.2">
      <c r="A343" s="315"/>
    </row>
    <row r="344" spans="1:1" s="316" customFormat="1" x14ac:dyDescent="0.2">
      <c r="A344" s="315"/>
    </row>
    <row r="345" spans="1:1" s="316" customFormat="1" x14ac:dyDescent="0.2">
      <c r="A345" s="315"/>
    </row>
    <row r="346" spans="1:1" s="316" customFormat="1" x14ac:dyDescent="0.2">
      <c r="A346" s="315"/>
    </row>
    <row r="347" spans="1:1" s="316" customFormat="1" x14ac:dyDescent="0.2">
      <c r="A347" s="315"/>
    </row>
    <row r="348" spans="1:1" s="316" customFormat="1" x14ac:dyDescent="0.2">
      <c r="A348" s="315"/>
    </row>
    <row r="349" spans="1:1" s="316" customFormat="1" x14ac:dyDescent="0.2">
      <c r="A349" s="315"/>
    </row>
  </sheetData>
  <mergeCells count="98">
    <mergeCell ref="N46:O46"/>
    <mergeCell ref="B48:O48"/>
    <mergeCell ref="B46:C46"/>
    <mergeCell ref="D46:E46"/>
    <mergeCell ref="F46:G46"/>
    <mergeCell ref="H46:I46"/>
    <mergeCell ref="J46:K46"/>
    <mergeCell ref="L46:M46"/>
    <mergeCell ref="N44:O44"/>
    <mergeCell ref="B45:C45"/>
    <mergeCell ref="D45:E45"/>
    <mergeCell ref="F45:G45"/>
    <mergeCell ref="H45:I45"/>
    <mergeCell ref="J45:K45"/>
    <mergeCell ref="L45:M45"/>
    <mergeCell ref="N45:O45"/>
    <mergeCell ref="B44:C44"/>
    <mergeCell ref="D44:E44"/>
    <mergeCell ref="F44:G44"/>
    <mergeCell ref="H44:I44"/>
    <mergeCell ref="J44:K44"/>
    <mergeCell ref="L44:M44"/>
    <mergeCell ref="N42:O42"/>
    <mergeCell ref="B43:C43"/>
    <mergeCell ref="D43:E43"/>
    <mergeCell ref="F43:G43"/>
    <mergeCell ref="H43:I43"/>
    <mergeCell ref="J43:K43"/>
    <mergeCell ref="L43:M43"/>
    <mergeCell ref="N43:O43"/>
    <mergeCell ref="B42:C42"/>
    <mergeCell ref="D42:E42"/>
    <mergeCell ref="F42:G42"/>
    <mergeCell ref="H42:I42"/>
    <mergeCell ref="J42:K42"/>
    <mergeCell ref="L42:M42"/>
    <mergeCell ref="N40:O40"/>
    <mergeCell ref="B41:C41"/>
    <mergeCell ref="D41:E41"/>
    <mergeCell ref="F41:G41"/>
    <mergeCell ref="H41:I41"/>
    <mergeCell ref="J41:K41"/>
    <mergeCell ref="L41:M41"/>
    <mergeCell ref="N41:O41"/>
    <mergeCell ref="B40:C40"/>
    <mergeCell ref="D40:E40"/>
    <mergeCell ref="F40:G40"/>
    <mergeCell ref="H40:I40"/>
    <mergeCell ref="J40:K40"/>
    <mergeCell ref="L40:M40"/>
    <mergeCell ref="N38:O38"/>
    <mergeCell ref="B39:C39"/>
    <mergeCell ref="D39:E39"/>
    <mergeCell ref="F39:G39"/>
    <mergeCell ref="H39:I39"/>
    <mergeCell ref="J39:K39"/>
    <mergeCell ref="L39:M39"/>
    <mergeCell ref="N39:O39"/>
    <mergeCell ref="B38:C38"/>
    <mergeCell ref="D38:E38"/>
    <mergeCell ref="F38:G38"/>
    <mergeCell ref="H38:I38"/>
    <mergeCell ref="J38:K38"/>
    <mergeCell ref="L38:M38"/>
    <mergeCell ref="N36:O36"/>
    <mergeCell ref="B37:C37"/>
    <mergeCell ref="D37:E37"/>
    <mergeCell ref="F37:G37"/>
    <mergeCell ref="H37:I37"/>
    <mergeCell ref="J37:K37"/>
    <mergeCell ref="L37:M37"/>
    <mergeCell ref="N37:O37"/>
    <mergeCell ref="B36:C36"/>
    <mergeCell ref="D36:E36"/>
    <mergeCell ref="F36:G36"/>
    <mergeCell ref="H36:I36"/>
    <mergeCell ref="J36:K36"/>
    <mergeCell ref="L36:M36"/>
    <mergeCell ref="N33:O33"/>
    <mergeCell ref="B35:C35"/>
    <mergeCell ref="D35:E35"/>
    <mergeCell ref="F35:G35"/>
    <mergeCell ref="H35:I35"/>
    <mergeCell ref="J35:K35"/>
    <mergeCell ref="L35:M35"/>
    <mergeCell ref="N35:O35"/>
    <mergeCell ref="B33:C33"/>
    <mergeCell ref="D33:E33"/>
    <mergeCell ref="F33:G33"/>
    <mergeCell ref="H33:I33"/>
    <mergeCell ref="J33:K33"/>
    <mergeCell ref="L33:M33"/>
    <mergeCell ref="E26:O28"/>
    <mergeCell ref="B28:D28"/>
    <mergeCell ref="B29:D30"/>
    <mergeCell ref="E29:O30"/>
    <mergeCell ref="B31:D31"/>
    <mergeCell ref="E31:O31"/>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80C6E4E-B0A7-4123-95BE-96FD990A36CE}">
  <dimension ref="B1:BF25"/>
  <sheetViews>
    <sheetView showGridLines="0" workbookViewId="0">
      <selection activeCell="AE12" sqref="AE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8" t="s">
        <v>173</v>
      </c>
      <c r="AE11" s="188" t="s">
        <v>173</v>
      </c>
      <c r="AF11" s="189"/>
      <c r="AG11" s="189"/>
      <c r="AH11" s="186"/>
      <c r="AI11" s="187"/>
      <c r="AJ11" s="137"/>
      <c r="AK11" s="137"/>
      <c r="AL11" s="190"/>
      <c r="AM11" s="180"/>
      <c r="AN11" s="191"/>
      <c r="AO11" s="192"/>
      <c r="AP11" s="193"/>
      <c r="AQ11" s="194"/>
      <c r="AR11" s="129"/>
      <c r="AS11" s="195">
        <v>1</v>
      </c>
      <c r="AT11" s="195"/>
      <c r="AU11" s="195"/>
      <c r="AV11" s="195"/>
      <c r="AW11" s="195"/>
      <c r="AX11" s="196" t="s">
        <v>174</v>
      </c>
      <c r="AY11" s="197" t="s">
        <v>173</v>
      </c>
      <c r="AZ11" s="198" t="s">
        <v>173</v>
      </c>
      <c r="BA11" s="199" t="s">
        <v>173</v>
      </c>
      <c r="BB11" s="196" t="s">
        <v>173</v>
      </c>
      <c r="BC11" s="196" t="s">
        <v>173</v>
      </c>
      <c r="BD11" s="195"/>
      <c r="BE11" s="195"/>
    </row>
    <row r="12" spans="2:58" s="117" customFormat="1" x14ac:dyDescent="0.4">
      <c r="B12" s="129"/>
      <c r="C12" s="129"/>
      <c r="D12" s="129"/>
      <c r="E12" s="180"/>
      <c r="F12" s="180"/>
      <c r="G12" s="180"/>
      <c r="H12" s="180"/>
      <c r="I12" s="180"/>
      <c r="J12" s="180"/>
      <c r="K12" s="180"/>
      <c r="L12" s="200"/>
      <c r="M12" s="201"/>
      <c r="N12" s="201"/>
      <c r="O12" s="180"/>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7" customFormat="1" x14ac:dyDescent="0.4">
      <c r="B13" s="129"/>
      <c r="C13" s="129"/>
      <c r="D13" s="129"/>
      <c r="E13" s="180"/>
      <c r="F13" s="180"/>
      <c r="G13" s="180"/>
      <c r="H13" s="180"/>
      <c r="I13" s="180"/>
      <c r="J13" s="180"/>
      <c r="K13" s="180"/>
      <c r="L13" s="200"/>
      <c r="M13" s="201"/>
      <c r="N13" s="201"/>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7" customFormat="1" x14ac:dyDescent="0.4">
      <c r="B14" s="129"/>
      <c r="C14" s="129"/>
      <c r="D14" s="129"/>
      <c r="E14" s="180"/>
      <c r="F14" s="180"/>
      <c r="G14" s="180"/>
      <c r="H14" s="180"/>
      <c r="I14" s="180"/>
      <c r="J14" s="180"/>
      <c r="K14" s="180"/>
      <c r="L14" s="200"/>
      <c r="M14" s="201"/>
      <c r="N14" s="201"/>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x14ac:dyDescent="0.4">
      <c r="B15" s="129"/>
      <c r="C15" s="129"/>
      <c r="D15" s="129"/>
      <c r="E15" s="180"/>
      <c r="F15" s="180"/>
      <c r="G15" s="180"/>
      <c r="H15" s="180"/>
      <c r="I15" s="180"/>
      <c r="J15" s="180"/>
      <c r="K15" s="180"/>
      <c r="L15" s="200"/>
      <c r="M15" s="201"/>
      <c r="N15" s="201"/>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202"/>
      <c r="C16" s="202"/>
      <c r="D16" s="202"/>
      <c r="E16" s="180"/>
      <c r="F16" s="180"/>
      <c r="G16" s="180"/>
      <c r="H16" s="180"/>
      <c r="I16" s="180"/>
      <c r="J16" s="180"/>
      <c r="K16" s="180"/>
      <c r="L16" s="203"/>
      <c r="M16" s="201"/>
      <c r="N16" s="201"/>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85704A3-B999-4F7F-A3B6-F2B157E74E60}">
  <sheetPr>
    <pageSetUpPr fitToPage="1"/>
  </sheetPr>
  <dimension ref="B1:H48"/>
  <sheetViews>
    <sheetView showGridLines="0" topLeftCell="A4" zoomScaleNormal="85" workbookViewId="0">
      <selection activeCell="E15" sqref="E15"/>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175</v>
      </c>
      <c r="E4" s="105"/>
    </row>
    <row r="5" spans="2:8" ht="11.25" customHeight="1" x14ac:dyDescent="0.25">
      <c r="B5" s="214">
        <v>45597</v>
      </c>
      <c r="C5" s="214">
        <v>45597</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176</v>
      </c>
      <c r="H8" s="124"/>
    </row>
    <row r="9" spans="2:8" x14ac:dyDescent="0.25">
      <c r="B9" s="141"/>
      <c r="C9" s="142"/>
      <c r="D9" s="142"/>
      <c r="E9" s="143"/>
      <c r="F9" s="204"/>
      <c r="G9" s="205"/>
      <c r="H9" s="206"/>
    </row>
    <row r="10" spans="2:8" s="163" customFormat="1" ht="37.5" customHeight="1" x14ac:dyDescent="0.25">
      <c r="B10" s="164" t="s">
        <v>151</v>
      </c>
      <c r="C10" s="164" t="s">
        <v>177</v>
      </c>
      <c r="D10" s="164" t="s">
        <v>120</v>
      </c>
      <c r="E10" s="165" t="s">
        <v>178</v>
      </c>
      <c r="F10" s="207" t="s">
        <v>118</v>
      </c>
      <c r="G10" s="164" t="s">
        <v>179</v>
      </c>
      <c r="H10" s="129" t="s">
        <v>180</v>
      </c>
    </row>
    <row r="11" spans="2:8" s="117" customFormat="1" ht="28.5" x14ac:dyDescent="0.45">
      <c r="B11" s="129" t="s">
        <v>181</v>
      </c>
      <c r="C11" s="180" t="s">
        <v>171</v>
      </c>
      <c r="D11" s="208">
        <v>1</v>
      </c>
      <c r="E11" s="180" t="s">
        <v>182</v>
      </c>
      <c r="F11" s="209" t="s">
        <v>173</v>
      </c>
      <c r="G11" s="164" t="s">
        <v>183</v>
      </c>
      <c r="H11" s="208" t="s">
        <v>184</v>
      </c>
    </row>
    <row r="12" spans="2:8" s="117" customFormat="1" ht="120" x14ac:dyDescent="0.4">
      <c r="B12" s="129" t="s">
        <v>185</v>
      </c>
      <c r="C12" s="180" t="s">
        <v>171</v>
      </c>
      <c r="D12" s="208">
        <v>1</v>
      </c>
      <c r="E12" s="180" t="s">
        <v>186</v>
      </c>
      <c r="F12" s="210" t="s">
        <v>173</v>
      </c>
      <c r="G12" s="164" t="s">
        <v>187</v>
      </c>
      <c r="H12" s="208" t="s">
        <v>188</v>
      </c>
    </row>
    <row r="13" spans="2:8" s="117" customFormat="1" ht="28.5" x14ac:dyDescent="0.4">
      <c r="B13" s="129" t="s">
        <v>189</v>
      </c>
      <c r="C13" s="180" t="s">
        <v>171</v>
      </c>
      <c r="D13" s="208">
        <v>1</v>
      </c>
      <c r="E13" s="180" t="s">
        <v>190</v>
      </c>
      <c r="F13" s="211" t="s">
        <v>173</v>
      </c>
      <c r="G13" s="164" t="s">
        <v>191</v>
      </c>
      <c r="H13" s="208" t="s">
        <v>192</v>
      </c>
    </row>
    <row r="14" spans="2:8" s="117" customFormat="1" ht="21" x14ac:dyDescent="0.4">
      <c r="B14" s="129" t="s">
        <v>193</v>
      </c>
      <c r="C14" s="180" t="s">
        <v>171</v>
      </c>
      <c r="D14" s="208">
        <v>1</v>
      </c>
      <c r="E14" s="180" t="s">
        <v>194</v>
      </c>
      <c r="F14" s="212" t="s">
        <v>173</v>
      </c>
      <c r="G14" s="164" t="s">
        <v>195</v>
      </c>
      <c r="H14" s="208" t="s">
        <v>195</v>
      </c>
    </row>
    <row r="15" spans="2:8" s="117" customFormat="1" ht="37.5" x14ac:dyDescent="0.4">
      <c r="B15" s="129" t="s">
        <v>196</v>
      </c>
      <c r="C15" s="180" t="s">
        <v>171</v>
      </c>
      <c r="D15" s="208">
        <v>1</v>
      </c>
      <c r="E15" s="180" t="s">
        <v>197</v>
      </c>
      <c r="F15" s="213" t="s">
        <v>173</v>
      </c>
      <c r="G15" s="164" t="s">
        <v>198</v>
      </c>
      <c r="H15" s="208" t="s">
        <v>199</v>
      </c>
    </row>
    <row r="16" spans="2:8" s="117" customFormat="1" x14ac:dyDescent="0.4">
      <c r="B16" s="129"/>
      <c r="C16" s="180"/>
      <c r="D16" s="180"/>
      <c r="E16" s="180"/>
      <c r="F16" s="180"/>
      <c r="G16" s="164"/>
      <c r="H16" s="180"/>
    </row>
    <row r="17" spans="2:8" s="117" customFormat="1" x14ac:dyDescent="0.4">
      <c r="B17" s="129"/>
      <c r="C17" s="180"/>
      <c r="D17" s="180"/>
      <c r="E17" s="180"/>
      <c r="F17" s="180"/>
      <c r="G17" s="164"/>
      <c r="H17" s="180"/>
    </row>
    <row r="18" spans="2:8" s="117" customFormat="1" x14ac:dyDescent="0.4">
      <c r="B18" s="129"/>
      <c r="C18" s="180"/>
      <c r="D18" s="180"/>
      <c r="E18" s="180"/>
      <c r="F18" s="180"/>
      <c r="G18" s="164"/>
      <c r="H18" s="180"/>
    </row>
    <row r="19" spans="2:8" s="117" customFormat="1" x14ac:dyDescent="0.4">
      <c r="B19" s="129"/>
      <c r="C19" s="180"/>
      <c r="D19" s="180"/>
      <c r="E19" s="180"/>
      <c r="F19" s="180"/>
      <c r="G19" s="164"/>
      <c r="H19" s="180"/>
    </row>
    <row r="20" spans="2:8" s="117" customFormat="1" x14ac:dyDescent="0.4">
      <c r="B20" s="129"/>
      <c r="C20" s="180"/>
      <c r="D20" s="180"/>
      <c r="E20" s="180"/>
      <c r="F20" s="180"/>
      <c r="G20" s="164"/>
      <c r="H20" s="180"/>
    </row>
    <row r="21" spans="2:8" s="117" customFormat="1" x14ac:dyDescent="0.4">
      <c r="B21" s="129"/>
      <c r="C21" s="180"/>
      <c r="D21" s="180"/>
      <c r="E21" s="180"/>
      <c r="F21" s="180"/>
      <c r="G21" s="164"/>
      <c r="H21" s="180"/>
    </row>
    <row r="22" spans="2:8" s="117" customFormat="1" x14ac:dyDescent="0.4">
      <c r="B22" s="129"/>
      <c r="C22" s="180"/>
      <c r="D22" s="180"/>
      <c r="E22" s="180"/>
      <c r="F22" s="180"/>
      <c r="G22" s="164"/>
      <c r="H22" s="180"/>
    </row>
    <row r="23" spans="2:8" s="117" customFormat="1" x14ac:dyDescent="0.4">
      <c r="B23" s="129"/>
      <c r="C23" s="180"/>
      <c r="D23" s="180"/>
      <c r="E23" s="180"/>
      <c r="F23" s="180"/>
      <c r="G23" s="164"/>
      <c r="H23" s="180"/>
    </row>
    <row r="24" spans="2:8" s="117" customFormat="1" x14ac:dyDescent="0.4">
      <c r="B24" s="129"/>
      <c r="C24" s="180"/>
      <c r="D24" s="180"/>
      <c r="E24" s="180"/>
      <c r="F24" s="180"/>
      <c r="G24" s="164"/>
      <c r="H24" s="180"/>
    </row>
    <row r="25" spans="2:8" s="117" customFormat="1" x14ac:dyDescent="0.4">
      <c r="B25" s="129"/>
      <c r="C25" s="180"/>
      <c r="D25" s="180"/>
      <c r="E25" s="180"/>
      <c r="F25" s="180"/>
      <c r="G25" s="164"/>
      <c r="H25" s="180"/>
    </row>
    <row r="26" spans="2:8" s="117" customFormat="1" x14ac:dyDescent="0.4">
      <c r="B26" s="129"/>
      <c r="C26" s="180"/>
      <c r="D26" s="180"/>
      <c r="E26" s="180"/>
      <c r="F26" s="180"/>
      <c r="G26" s="164"/>
      <c r="H26" s="180"/>
    </row>
    <row r="27" spans="2:8" s="117" customFormat="1" x14ac:dyDescent="0.4">
      <c r="B27" s="129"/>
      <c r="C27" s="180"/>
      <c r="D27" s="180"/>
      <c r="E27" s="180"/>
      <c r="F27" s="180"/>
      <c r="G27" s="164"/>
      <c r="H27" s="180"/>
    </row>
    <row r="28" spans="2:8" s="117" customFormat="1" x14ac:dyDescent="0.4">
      <c r="B28" s="129"/>
      <c r="C28" s="180"/>
      <c r="D28" s="180"/>
      <c r="E28" s="180"/>
      <c r="F28" s="180"/>
      <c r="G28" s="164"/>
      <c r="H28" s="180"/>
    </row>
    <row r="29" spans="2:8" s="117" customFormat="1" x14ac:dyDescent="0.4">
      <c r="B29" s="129"/>
      <c r="C29" s="180"/>
      <c r="D29" s="180"/>
      <c r="E29" s="180"/>
      <c r="F29" s="180"/>
      <c r="G29" s="164"/>
      <c r="H29" s="180"/>
    </row>
    <row r="30" spans="2:8" s="117" customFormat="1" x14ac:dyDescent="0.4">
      <c r="B30" s="129"/>
      <c r="C30" s="180"/>
      <c r="D30" s="180"/>
      <c r="E30" s="180"/>
      <c r="F30" s="180"/>
      <c r="G30" s="164"/>
      <c r="H30" s="180"/>
    </row>
    <row r="31" spans="2:8" s="117" customFormat="1" x14ac:dyDescent="0.4">
      <c r="B31" s="129"/>
      <c r="C31" s="180"/>
      <c r="D31" s="180"/>
      <c r="E31" s="180"/>
      <c r="F31" s="180"/>
      <c r="G31" s="164"/>
      <c r="H31" s="180"/>
    </row>
    <row r="32" spans="2:8" s="117" customFormat="1" x14ac:dyDescent="0.4">
      <c r="B32" s="129"/>
      <c r="C32" s="180"/>
      <c r="D32" s="180"/>
      <c r="E32" s="180"/>
      <c r="F32" s="180"/>
      <c r="G32" s="164"/>
      <c r="H32" s="180"/>
    </row>
    <row r="33" spans="2:8" s="117" customFormat="1" x14ac:dyDescent="0.4">
      <c r="B33" s="129"/>
      <c r="C33" s="180"/>
      <c r="D33" s="180"/>
      <c r="E33" s="180"/>
      <c r="F33" s="180"/>
      <c r="G33" s="164"/>
      <c r="H33" s="180"/>
    </row>
    <row r="34" spans="2:8" s="117" customFormat="1" x14ac:dyDescent="0.4">
      <c r="B34" s="129"/>
      <c r="C34" s="180"/>
      <c r="D34" s="180"/>
      <c r="E34" s="180"/>
      <c r="F34" s="180"/>
      <c r="G34" s="164"/>
      <c r="H34" s="180"/>
    </row>
    <row r="35" spans="2:8" s="117" customFormat="1" x14ac:dyDescent="0.4">
      <c r="B35" s="129"/>
      <c r="C35" s="180"/>
      <c r="D35" s="180"/>
      <c r="E35" s="180"/>
      <c r="F35" s="180"/>
      <c r="G35" s="164"/>
      <c r="H35" s="180"/>
    </row>
    <row r="36" spans="2:8" s="117" customFormat="1" x14ac:dyDescent="0.4">
      <c r="B36" s="129"/>
      <c r="C36" s="180"/>
      <c r="D36" s="180"/>
      <c r="E36" s="180"/>
      <c r="F36" s="180"/>
      <c r="G36" s="164"/>
      <c r="H36" s="180"/>
    </row>
    <row r="37" spans="2:8" s="117" customFormat="1" x14ac:dyDescent="0.4">
      <c r="B37" s="129"/>
      <c r="C37" s="180"/>
      <c r="D37" s="180"/>
      <c r="E37" s="180"/>
      <c r="F37" s="180"/>
      <c r="G37" s="164"/>
      <c r="H37" s="180"/>
    </row>
    <row r="38" spans="2:8" s="117" customFormat="1" x14ac:dyDescent="0.4">
      <c r="B38" s="129"/>
      <c r="C38" s="180"/>
      <c r="D38" s="180"/>
      <c r="E38" s="180"/>
      <c r="F38" s="180"/>
      <c r="G38" s="164"/>
      <c r="H38" s="180"/>
    </row>
    <row r="39" spans="2:8" s="117" customFormat="1" x14ac:dyDescent="0.4">
      <c r="B39" s="202"/>
      <c r="C39" s="180"/>
      <c r="D39" s="180"/>
      <c r="E39" s="180"/>
      <c r="F39" s="180"/>
      <c r="G39" s="164"/>
      <c r="H39" s="180"/>
    </row>
    <row r="40" spans="2:8" s="117" customFormat="1" x14ac:dyDescent="0.4"/>
    <row r="41" spans="2:8" s="117" customFormat="1" x14ac:dyDescent="0.4"/>
    <row r="42" spans="2:8" s="117" customFormat="1" x14ac:dyDescent="0.4"/>
    <row r="43" spans="2:8" s="117" customFormat="1" x14ac:dyDescent="0.4"/>
    <row r="44" spans="2:8" s="117" customFormat="1" x14ac:dyDescent="0.4"/>
    <row r="45" spans="2:8" s="117" customFormat="1" x14ac:dyDescent="0.4"/>
    <row r="46" spans="2:8" s="117" customFormat="1" x14ac:dyDescent="0.4"/>
    <row r="47" spans="2:8" s="117" customFormat="1" x14ac:dyDescent="0.4"/>
    <row r="48" spans="2:8"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0254CD9-F065-4C28-B2DE-61171F72BB5E}">
  <dimension ref="A1:BA56"/>
  <sheetViews>
    <sheetView workbookViewId="0">
      <selection activeCell="A11" sqref="A11:IV11"/>
    </sheetView>
  </sheetViews>
  <sheetFormatPr defaultRowHeight="12" x14ac:dyDescent="0.15"/>
  <cols>
    <col min="1" max="16384" width="9" style="217"/>
  </cols>
  <sheetData>
    <row r="1" spans="1:53" ht="20.25" x14ac:dyDescent="0.15">
      <c r="A1" s="199" t="s">
        <v>173</v>
      </c>
      <c r="B1" s="215"/>
      <c r="C1" s="216"/>
    </row>
    <row r="2" spans="1:53" x14ac:dyDescent="0.15">
      <c r="B2" s="218"/>
      <c r="C2" s="216"/>
    </row>
    <row r="3" spans="1:53" x14ac:dyDescent="0.15">
      <c r="B3" s="219"/>
      <c r="C3" s="216"/>
    </row>
    <row r="4" spans="1:53" x14ac:dyDescent="0.15">
      <c r="B4" s="220"/>
      <c r="C4" s="216"/>
    </row>
    <row r="5" spans="1:53" x14ac:dyDescent="0.15">
      <c r="B5" s="221"/>
      <c r="C5" s="216"/>
    </row>
    <row r="6" spans="1:53" x14ac:dyDescent="0.15">
      <c r="B6" s="222"/>
      <c r="C6" s="216"/>
    </row>
    <row r="7" spans="1:53" x14ac:dyDescent="0.15">
      <c r="B7" s="223"/>
      <c r="C7" s="216"/>
    </row>
    <row r="8" spans="1:53" x14ac:dyDescent="0.15">
      <c r="B8" s="224"/>
      <c r="C8" s="216"/>
    </row>
    <row r="9" spans="1:53" x14ac:dyDescent="0.15">
      <c r="B9" s="225"/>
      <c r="C9" s="216"/>
    </row>
    <row r="10" spans="1:53" x14ac:dyDescent="0.15">
      <c r="B10" s="226"/>
      <c r="C10" s="216"/>
    </row>
    <row r="11" spans="1:53" x14ac:dyDescent="0.15">
      <c r="B11" s="227"/>
      <c r="C11" s="216"/>
      <c r="J11" s="217" t="s">
        <v>200</v>
      </c>
      <c r="K11" s="217" t="s">
        <v>323</v>
      </c>
      <c r="L11" s="217" t="s">
        <v>324</v>
      </c>
      <c r="M11" s="217" t="s">
        <v>268</v>
      </c>
      <c r="N11" s="217" t="s">
        <v>325</v>
      </c>
      <c r="O11" s="217" t="s">
        <v>326</v>
      </c>
      <c r="AB11" s="217" t="s">
        <v>206</v>
      </c>
      <c r="AD11" s="217" t="s">
        <v>327</v>
      </c>
      <c r="AE11" s="217" t="s">
        <v>328</v>
      </c>
      <c r="AX11" s="217" t="s">
        <v>209</v>
      </c>
      <c r="AY11" s="217" t="s">
        <v>210</v>
      </c>
      <c r="AZ11" s="217" t="s">
        <v>211</v>
      </c>
      <c r="BA11" s="217" t="s">
        <v>212</v>
      </c>
    </row>
    <row r="12" spans="1:53" x14ac:dyDescent="0.15">
      <c r="B12" s="228"/>
      <c r="C12" s="216"/>
    </row>
    <row r="13" spans="1:53" x14ac:dyDescent="0.15">
      <c r="B13" s="229"/>
      <c r="C13" s="216"/>
    </row>
    <row r="14" spans="1:53" x14ac:dyDescent="0.15">
      <c r="B14" s="230"/>
      <c r="C14" s="216"/>
    </row>
    <row r="15" spans="1:53" x14ac:dyDescent="0.15">
      <c r="B15" s="231"/>
      <c r="C15" s="216"/>
    </row>
    <row r="16" spans="1:53" x14ac:dyDescent="0.15">
      <c r="B16" s="232"/>
      <c r="C16" s="216"/>
    </row>
    <row r="17" spans="2:3" x14ac:dyDescent="0.15">
      <c r="B17" s="233"/>
      <c r="C17" s="216"/>
    </row>
    <row r="18" spans="2:3" x14ac:dyDescent="0.15">
      <c r="B18" s="234"/>
      <c r="C18" s="216"/>
    </row>
    <row r="19" spans="2:3" x14ac:dyDescent="0.15">
      <c r="B19" s="235"/>
      <c r="C19" s="216"/>
    </row>
    <row r="20" spans="2:3" x14ac:dyDescent="0.15">
      <c r="B20" s="236"/>
      <c r="C20" s="216"/>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56"/>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8700000000000003" right="0.78700000000000003" top="0.98399999999999999" bottom="0.98399999999999999"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16DB82A-0C28-48EF-81D9-1393397DA483}">
  <sheetPr>
    <pageSetUpPr fitToPage="1"/>
  </sheetPr>
  <dimension ref="A1:EF349"/>
  <sheetViews>
    <sheetView showGridLines="0" defaultGridColor="0" colorId="23" zoomScale="40" zoomScaleNormal="40" workbookViewId="0">
      <selection activeCell="B2" sqref="B2"/>
    </sheetView>
  </sheetViews>
  <sheetFormatPr defaultRowHeight="18.75" x14ac:dyDescent="0.2"/>
  <cols>
    <col min="1" max="1" width="10.625" style="273" customWidth="1"/>
    <col min="2" max="15" width="14.125" style="275" customWidth="1"/>
    <col min="16" max="16" width="10.625" style="275" customWidth="1"/>
    <col min="17" max="59" width="12.375" style="316" customWidth="1"/>
    <col min="60" max="136" width="8" style="316" customWidth="1"/>
    <col min="137" max="256" width="9" style="275"/>
    <col min="257" max="257" width="9.375" style="275" customWidth="1"/>
    <col min="258" max="271" width="14.125" style="275" customWidth="1"/>
    <col min="272" max="272" width="9.375" style="275" customWidth="1"/>
    <col min="273" max="315" width="12.375" style="275" customWidth="1"/>
    <col min="316" max="392" width="8" style="275" customWidth="1"/>
    <col min="393" max="512" width="9" style="275"/>
    <col min="513" max="513" width="9.375" style="275" customWidth="1"/>
    <col min="514" max="527" width="14.125" style="275" customWidth="1"/>
    <col min="528" max="528" width="9.375" style="275" customWidth="1"/>
    <col min="529" max="571" width="12.375" style="275" customWidth="1"/>
    <col min="572" max="648" width="8" style="275" customWidth="1"/>
    <col min="649" max="768" width="9" style="275"/>
    <col min="769" max="769" width="9.375" style="275" customWidth="1"/>
    <col min="770" max="783" width="14.125" style="275" customWidth="1"/>
    <col min="784" max="784" width="9.375" style="275" customWidth="1"/>
    <col min="785" max="827" width="12.375" style="275" customWidth="1"/>
    <col min="828" max="904" width="8" style="275" customWidth="1"/>
    <col min="905" max="1024" width="9" style="275"/>
    <col min="1025" max="1025" width="9.375" style="275" customWidth="1"/>
    <col min="1026" max="1039" width="14.125" style="275" customWidth="1"/>
    <col min="1040" max="1040" width="9.375" style="275" customWidth="1"/>
    <col min="1041" max="1083" width="12.375" style="275" customWidth="1"/>
    <col min="1084" max="1160" width="8" style="275" customWidth="1"/>
    <col min="1161" max="1280" width="9" style="275"/>
    <col min="1281" max="1281" width="9.375" style="275" customWidth="1"/>
    <col min="1282" max="1295" width="14.125" style="275" customWidth="1"/>
    <col min="1296" max="1296" width="9.375" style="275" customWidth="1"/>
    <col min="1297" max="1339" width="12.375" style="275" customWidth="1"/>
    <col min="1340" max="1416" width="8" style="275" customWidth="1"/>
    <col min="1417" max="1536" width="9" style="275"/>
    <col min="1537" max="1537" width="9.375" style="275" customWidth="1"/>
    <col min="1538" max="1551" width="14.125" style="275" customWidth="1"/>
    <col min="1552" max="1552" width="9.375" style="275" customWidth="1"/>
    <col min="1553" max="1595" width="12.375" style="275" customWidth="1"/>
    <col min="1596" max="1672" width="8" style="275" customWidth="1"/>
    <col min="1673" max="1792" width="9" style="275"/>
    <col min="1793" max="1793" width="9.375" style="275" customWidth="1"/>
    <col min="1794" max="1807" width="14.125" style="275" customWidth="1"/>
    <col min="1808" max="1808" width="9.375" style="275" customWidth="1"/>
    <col min="1809" max="1851" width="12.375" style="275" customWidth="1"/>
    <col min="1852" max="1928" width="8" style="275" customWidth="1"/>
    <col min="1929" max="2048" width="9" style="275"/>
    <col min="2049" max="2049" width="9.375" style="275" customWidth="1"/>
    <col min="2050" max="2063" width="14.125" style="275" customWidth="1"/>
    <col min="2064" max="2064" width="9.375" style="275" customWidth="1"/>
    <col min="2065" max="2107" width="12.375" style="275" customWidth="1"/>
    <col min="2108" max="2184" width="8" style="275" customWidth="1"/>
    <col min="2185" max="2304" width="9" style="275"/>
    <col min="2305" max="2305" width="9.375" style="275" customWidth="1"/>
    <col min="2306" max="2319" width="14.125" style="275" customWidth="1"/>
    <col min="2320" max="2320" width="9.375" style="275" customWidth="1"/>
    <col min="2321" max="2363" width="12.375" style="275" customWidth="1"/>
    <col min="2364" max="2440" width="8" style="275" customWidth="1"/>
    <col min="2441" max="2560" width="9" style="275"/>
    <col min="2561" max="2561" width="9.375" style="275" customWidth="1"/>
    <col min="2562" max="2575" width="14.125" style="275" customWidth="1"/>
    <col min="2576" max="2576" width="9.375" style="275" customWidth="1"/>
    <col min="2577" max="2619" width="12.375" style="275" customWidth="1"/>
    <col min="2620" max="2696" width="8" style="275" customWidth="1"/>
    <col min="2697" max="2816" width="9" style="275"/>
    <col min="2817" max="2817" width="9.375" style="275" customWidth="1"/>
    <col min="2818" max="2831" width="14.125" style="275" customWidth="1"/>
    <col min="2832" max="2832" width="9.375" style="275" customWidth="1"/>
    <col min="2833" max="2875" width="12.375" style="275" customWidth="1"/>
    <col min="2876" max="2952" width="8" style="275" customWidth="1"/>
    <col min="2953" max="3072" width="9" style="275"/>
    <col min="3073" max="3073" width="9.375" style="275" customWidth="1"/>
    <col min="3074" max="3087" width="14.125" style="275" customWidth="1"/>
    <col min="3088" max="3088" width="9.375" style="275" customWidth="1"/>
    <col min="3089" max="3131" width="12.375" style="275" customWidth="1"/>
    <col min="3132" max="3208" width="8" style="275" customWidth="1"/>
    <col min="3209" max="3328" width="9" style="275"/>
    <col min="3329" max="3329" width="9.375" style="275" customWidth="1"/>
    <col min="3330" max="3343" width="14.125" style="275" customWidth="1"/>
    <col min="3344" max="3344" width="9.375" style="275" customWidth="1"/>
    <col min="3345" max="3387" width="12.375" style="275" customWidth="1"/>
    <col min="3388" max="3464" width="8" style="275" customWidth="1"/>
    <col min="3465" max="3584" width="9" style="275"/>
    <col min="3585" max="3585" width="9.375" style="275" customWidth="1"/>
    <col min="3586" max="3599" width="14.125" style="275" customWidth="1"/>
    <col min="3600" max="3600" width="9.375" style="275" customWidth="1"/>
    <col min="3601" max="3643" width="12.375" style="275" customWidth="1"/>
    <col min="3644" max="3720" width="8" style="275" customWidth="1"/>
    <col min="3721" max="3840" width="9" style="275"/>
    <col min="3841" max="3841" width="9.375" style="275" customWidth="1"/>
    <col min="3842" max="3855" width="14.125" style="275" customWidth="1"/>
    <col min="3856" max="3856" width="9.375" style="275" customWidth="1"/>
    <col min="3857" max="3899" width="12.375" style="275" customWidth="1"/>
    <col min="3900" max="3976" width="8" style="275" customWidth="1"/>
    <col min="3977" max="4096" width="9" style="275"/>
    <col min="4097" max="4097" width="9.375" style="275" customWidth="1"/>
    <col min="4098" max="4111" width="14.125" style="275" customWidth="1"/>
    <col min="4112" max="4112" width="9.375" style="275" customWidth="1"/>
    <col min="4113" max="4155" width="12.375" style="275" customWidth="1"/>
    <col min="4156" max="4232" width="8" style="275" customWidth="1"/>
    <col min="4233" max="4352" width="9" style="275"/>
    <col min="4353" max="4353" width="9.375" style="275" customWidth="1"/>
    <col min="4354" max="4367" width="14.125" style="275" customWidth="1"/>
    <col min="4368" max="4368" width="9.375" style="275" customWidth="1"/>
    <col min="4369" max="4411" width="12.375" style="275" customWidth="1"/>
    <col min="4412" max="4488" width="8" style="275" customWidth="1"/>
    <col min="4489" max="4608" width="9" style="275"/>
    <col min="4609" max="4609" width="9.375" style="275" customWidth="1"/>
    <col min="4610" max="4623" width="14.125" style="275" customWidth="1"/>
    <col min="4624" max="4624" width="9.375" style="275" customWidth="1"/>
    <col min="4625" max="4667" width="12.375" style="275" customWidth="1"/>
    <col min="4668" max="4744" width="8" style="275" customWidth="1"/>
    <col min="4745" max="4864" width="9" style="275"/>
    <col min="4865" max="4865" width="9.375" style="275" customWidth="1"/>
    <col min="4866" max="4879" width="14.125" style="275" customWidth="1"/>
    <col min="4880" max="4880" width="9.375" style="275" customWidth="1"/>
    <col min="4881" max="4923" width="12.375" style="275" customWidth="1"/>
    <col min="4924" max="5000" width="8" style="275" customWidth="1"/>
    <col min="5001" max="5120" width="9" style="275"/>
    <col min="5121" max="5121" width="9.375" style="275" customWidth="1"/>
    <col min="5122" max="5135" width="14.125" style="275" customWidth="1"/>
    <col min="5136" max="5136" width="9.375" style="275" customWidth="1"/>
    <col min="5137" max="5179" width="12.375" style="275" customWidth="1"/>
    <col min="5180" max="5256" width="8" style="275" customWidth="1"/>
    <col min="5257" max="5376" width="9" style="275"/>
    <col min="5377" max="5377" width="9.375" style="275" customWidth="1"/>
    <col min="5378" max="5391" width="14.125" style="275" customWidth="1"/>
    <col min="5392" max="5392" width="9.375" style="275" customWidth="1"/>
    <col min="5393" max="5435" width="12.375" style="275" customWidth="1"/>
    <col min="5436" max="5512" width="8" style="275" customWidth="1"/>
    <col min="5513" max="5632" width="9" style="275"/>
    <col min="5633" max="5633" width="9.375" style="275" customWidth="1"/>
    <col min="5634" max="5647" width="14.125" style="275" customWidth="1"/>
    <col min="5648" max="5648" width="9.375" style="275" customWidth="1"/>
    <col min="5649" max="5691" width="12.375" style="275" customWidth="1"/>
    <col min="5692" max="5768" width="8" style="275" customWidth="1"/>
    <col min="5769" max="5888" width="9" style="275"/>
    <col min="5889" max="5889" width="9.375" style="275" customWidth="1"/>
    <col min="5890" max="5903" width="14.125" style="275" customWidth="1"/>
    <col min="5904" max="5904" width="9.375" style="275" customWidth="1"/>
    <col min="5905" max="5947" width="12.375" style="275" customWidth="1"/>
    <col min="5948" max="6024" width="8" style="275" customWidth="1"/>
    <col min="6025" max="6144" width="9" style="275"/>
    <col min="6145" max="6145" width="9.375" style="275" customWidth="1"/>
    <col min="6146" max="6159" width="14.125" style="275" customWidth="1"/>
    <col min="6160" max="6160" width="9.375" style="275" customWidth="1"/>
    <col min="6161" max="6203" width="12.375" style="275" customWidth="1"/>
    <col min="6204" max="6280" width="8" style="275" customWidth="1"/>
    <col min="6281" max="6400" width="9" style="275"/>
    <col min="6401" max="6401" width="9.375" style="275" customWidth="1"/>
    <col min="6402" max="6415" width="14.125" style="275" customWidth="1"/>
    <col min="6416" max="6416" width="9.375" style="275" customWidth="1"/>
    <col min="6417" max="6459" width="12.375" style="275" customWidth="1"/>
    <col min="6460" max="6536" width="8" style="275" customWidth="1"/>
    <col min="6537" max="6656" width="9" style="275"/>
    <col min="6657" max="6657" width="9.375" style="275" customWidth="1"/>
    <col min="6658" max="6671" width="14.125" style="275" customWidth="1"/>
    <col min="6672" max="6672" width="9.375" style="275" customWidth="1"/>
    <col min="6673" max="6715" width="12.375" style="275" customWidth="1"/>
    <col min="6716" max="6792" width="8" style="275" customWidth="1"/>
    <col min="6793" max="6912" width="9" style="275"/>
    <col min="6913" max="6913" width="9.375" style="275" customWidth="1"/>
    <col min="6914" max="6927" width="14.125" style="275" customWidth="1"/>
    <col min="6928" max="6928" width="9.375" style="275" customWidth="1"/>
    <col min="6929" max="6971" width="12.375" style="275" customWidth="1"/>
    <col min="6972" max="7048" width="8" style="275" customWidth="1"/>
    <col min="7049" max="7168" width="9" style="275"/>
    <col min="7169" max="7169" width="9.375" style="275" customWidth="1"/>
    <col min="7170" max="7183" width="14.125" style="275" customWidth="1"/>
    <col min="7184" max="7184" width="9.375" style="275" customWidth="1"/>
    <col min="7185" max="7227" width="12.375" style="275" customWidth="1"/>
    <col min="7228" max="7304" width="8" style="275" customWidth="1"/>
    <col min="7305" max="7424" width="9" style="275"/>
    <col min="7425" max="7425" width="9.375" style="275" customWidth="1"/>
    <col min="7426" max="7439" width="14.125" style="275" customWidth="1"/>
    <col min="7440" max="7440" width="9.375" style="275" customWidth="1"/>
    <col min="7441" max="7483" width="12.375" style="275" customWidth="1"/>
    <col min="7484" max="7560" width="8" style="275" customWidth="1"/>
    <col min="7561" max="7680" width="9" style="275"/>
    <col min="7681" max="7681" width="9.375" style="275" customWidth="1"/>
    <col min="7682" max="7695" width="14.125" style="275" customWidth="1"/>
    <col min="7696" max="7696" width="9.375" style="275" customWidth="1"/>
    <col min="7697" max="7739" width="12.375" style="275" customWidth="1"/>
    <col min="7740" max="7816" width="8" style="275" customWidth="1"/>
    <col min="7817" max="7936" width="9" style="275"/>
    <col min="7937" max="7937" width="9.375" style="275" customWidth="1"/>
    <col min="7938" max="7951" width="14.125" style="275" customWidth="1"/>
    <col min="7952" max="7952" width="9.375" style="275" customWidth="1"/>
    <col min="7953" max="7995" width="12.375" style="275" customWidth="1"/>
    <col min="7996" max="8072" width="8" style="275" customWidth="1"/>
    <col min="8073" max="8192" width="9" style="275"/>
    <col min="8193" max="8193" width="9.375" style="275" customWidth="1"/>
    <col min="8194" max="8207" width="14.125" style="275" customWidth="1"/>
    <col min="8208" max="8208" width="9.375" style="275" customWidth="1"/>
    <col min="8209" max="8251" width="12.375" style="275" customWidth="1"/>
    <col min="8252" max="8328" width="8" style="275" customWidth="1"/>
    <col min="8329" max="8448" width="9" style="275"/>
    <col min="8449" max="8449" width="9.375" style="275" customWidth="1"/>
    <col min="8450" max="8463" width="14.125" style="275" customWidth="1"/>
    <col min="8464" max="8464" width="9.375" style="275" customWidth="1"/>
    <col min="8465" max="8507" width="12.375" style="275" customWidth="1"/>
    <col min="8508" max="8584" width="8" style="275" customWidth="1"/>
    <col min="8585" max="8704" width="9" style="275"/>
    <col min="8705" max="8705" width="9.375" style="275" customWidth="1"/>
    <col min="8706" max="8719" width="14.125" style="275" customWidth="1"/>
    <col min="8720" max="8720" width="9.375" style="275" customWidth="1"/>
    <col min="8721" max="8763" width="12.375" style="275" customWidth="1"/>
    <col min="8764" max="8840" width="8" style="275" customWidth="1"/>
    <col min="8841" max="8960" width="9" style="275"/>
    <col min="8961" max="8961" width="9.375" style="275" customWidth="1"/>
    <col min="8962" max="8975" width="14.125" style="275" customWidth="1"/>
    <col min="8976" max="8976" width="9.375" style="275" customWidth="1"/>
    <col min="8977" max="9019" width="12.375" style="275" customWidth="1"/>
    <col min="9020" max="9096" width="8" style="275" customWidth="1"/>
    <col min="9097" max="9216" width="9" style="275"/>
    <col min="9217" max="9217" width="9.375" style="275" customWidth="1"/>
    <col min="9218" max="9231" width="14.125" style="275" customWidth="1"/>
    <col min="9232" max="9232" width="9.375" style="275" customWidth="1"/>
    <col min="9233" max="9275" width="12.375" style="275" customWidth="1"/>
    <col min="9276" max="9352" width="8" style="275" customWidth="1"/>
    <col min="9353" max="9472" width="9" style="275"/>
    <col min="9473" max="9473" width="9.375" style="275" customWidth="1"/>
    <col min="9474" max="9487" width="14.125" style="275" customWidth="1"/>
    <col min="9488" max="9488" width="9.375" style="275" customWidth="1"/>
    <col min="9489" max="9531" width="12.375" style="275" customWidth="1"/>
    <col min="9532" max="9608" width="8" style="275" customWidth="1"/>
    <col min="9609" max="9728" width="9" style="275"/>
    <col min="9729" max="9729" width="9.375" style="275" customWidth="1"/>
    <col min="9730" max="9743" width="14.125" style="275" customWidth="1"/>
    <col min="9744" max="9744" width="9.375" style="275" customWidth="1"/>
    <col min="9745" max="9787" width="12.375" style="275" customWidth="1"/>
    <col min="9788" max="9864" width="8" style="275" customWidth="1"/>
    <col min="9865" max="9984" width="9" style="275"/>
    <col min="9985" max="9985" width="9.375" style="275" customWidth="1"/>
    <col min="9986" max="9999" width="14.125" style="275" customWidth="1"/>
    <col min="10000" max="10000" width="9.375" style="275" customWidth="1"/>
    <col min="10001" max="10043" width="12.375" style="275" customWidth="1"/>
    <col min="10044" max="10120" width="8" style="275" customWidth="1"/>
    <col min="10121" max="10240" width="9" style="275"/>
    <col min="10241" max="10241" width="9.375" style="275" customWidth="1"/>
    <col min="10242" max="10255" width="14.125" style="275" customWidth="1"/>
    <col min="10256" max="10256" width="9.375" style="275" customWidth="1"/>
    <col min="10257" max="10299" width="12.375" style="275" customWidth="1"/>
    <col min="10300" max="10376" width="8" style="275" customWidth="1"/>
    <col min="10377" max="10496" width="9" style="275"/>
    <col min="10497" max="10497" width="9.375" style="275" customWidth="1"/>
    <col min="10498" max="10511" width="14.125" style="275" customWidth="1"/>
    <col min="10512" max="10512" width="9.375" style="275" customWidth="1"/>
    <col min="10513" max="10555" width="12.375" style="275" customWidth="1"/>
    <col min="10556" max="10632" width="8" style="275" customWidth="1"/>
    <col min="10633" max="10752" width="9" style="275"/>
    <col min="10753" max="10753" width="9.375" style="275" customWidth="1"/>
    <col min="10754" max="10767" width="14.125" style="275" customWidth="1"/>
    <col min="10768" max="10768" width="9.375" style="275" customWidth="1"/>
    <col min="10769" max="10811" width="12.375" style="275" customWidth="1"/>
    <col min="10812" max="10888" width="8" style="275" customWidth="1"/>
    <col min="10889" max="11008" width="9" style="275"/>
    <col min="11009" max="11009" width="9.375" style="275" customWidth="1"/>
    <col min="11010" max="11023" width="14.125" style="275" customWidth="1"/>
    <col min="11024" max="11024" width="9.375" style="275" customWidth="1"/>
    <col min="11025" max="11067" width="12.375" style="275" customWidth="1"/>
    <col min="11068" max="11144" width="8" style="275" customWidth="1"/>
    <col min="11145" max="11264" width="9" style="275"/>
    <col min="11265" max="11265" width="9.375" style="275" customWidth="1"/>
    <col min="11266" max="11279" width="14.125" style="275" customWidth="1"/>
    <col min="11280" max="11280" width="9.375" style="275" customWidth="1"/>
    <col min="11281" max="11323" width="12.375" style="275" customWidth="1"/>
    <col min="11324" max="11400" width="8" style="275" customWidth="1"/>
    <col min="11401" max="11520" width="9" style="275"/>
    <col min="11521" max="11521" width="9.375" style="275" customWidth="1"/>
    <col min="11522" max="11535" width="14.125" style="275" customWidth="1"/>
    <col min="11536" max="11536" width="9.375" style="275" customWidth="1"/>
    <col min="11537" max="11579" width="12.375" style="275" customWidth="1"/>
    <col min="11580" max="11656" width="8" style="275" customWidth="1"/>
    <col min="11657" max="11776" width="9" style="275"/>
    <col min="11777" max="11777" width="9.375" style="275" customWidth="1"/>
    <col min="11778" max="11791" width="14.125" style="275" customWidth="1"/>
    <col min="11792" max="11792" width="9.375" style="275" customWidth="1"/>
    <col min="11793" max="11835" width="12.375" style="275" customWidth="1"/>
    <col min="11836" max="11912" width="8" style="275" customWidth="1"/>
    <col min="11913" max="12032" width="9" style="275"/>
    <col min="12033" max="12033" width="9.375" style="275" customWidth="1"/>
    <col min="12034" max="12047" width="14.125" style="275" customWidth="1"/>
    <col min="12048" max="12048" width="9.375" style="275" customWidth="1"/>
    <col min="12049" max="12091" width="12.375" style="275" customWidth="1"/>
    <col min="12092" max="12168" width="8" style="275" customWidth="1"/>
    <col min="12169" max="12288" width="9" style="275"/>
    <col min="12289" max="12289" width="9.375" style="275" customWidth="1"/>
    <col min="12290" max="12303" width="14.125" style="275" customWidth="1"/>
    <col min="12304" max="12304" width="9.375" style="275" customWidth="1"/>
    <col min="12305" max="12347" width="12.375" style="275" customWidth="1"/>
    <col min="12348" max="12424" width="8" style="275" customWidth="1"/>
    <col min="12425" max="12544" width="9" style="275"/>
    <col min="12545" max="12545" width="9.375" style="275" customWidth="1"/>
    <col min="12546" max="12559" width="14.125" style="275" customWidth="1"/>
    <col min="12560" max="12560" width="9.375" style="275" customWidth="1"/>
    <col min="12561" max="12603" width="12.375" style="275" customWidth="1"/>
    <col min="12604" max="12680" width="8" style="275" customWidth="1"/>
    <col min="12681" max="12800" width="9" style="275"/>
    <col min="12801" max="12801" width="9.375" style="275" customWidth="1"/>
    <col min="12802" max="12815" width="14.125" style="275" customWidth="1"/>
    <col min="12816" max="12816" width="9.375" style="275" customWidth="1"/>
    <col min="12817" max="12859" width="12.375" style="275" customWidth="1"/>
    <col min="12860" max="12936" width="8" style="275" customWidth="1"/>
    <col min="12937" max="13056" width="9" style="275"/>
    <col min="13057" max="13057" width="9.375" style="275" customWidth="1"/>
    <col min="13058" max="13071" width="14.125" style="275" customWidth="1"/>
    <col min="13072" max="13072" width="9.375" style="275" customWidth="1"/>
    <col min="13073" max="13115" width="12.375" style="275" customWidth="1"/>
    <col min="13116" max="13192" width="8" style="275" customWidth="1"/>
    <col min="13193" max="13312" width="9" style="275"/>
    <col min="13313" max="13313" width="9.375" style="275" customWidth="1"/>
    <col min="13314" max="13327" width="14.125" style="275" customWidth="1"/>
    <col min="13328" max="13328" width="9.375" style="275" customWidth="1"/>
    <col min="13329" max="13371" width="12.375" style="275" customWidth="1"/>
    <col min="13372" max="13448" width="8" style="275" customWidth="1"/>
    <col min="13449" max="13568" width="9" style="275"/>
    <col min="13569" max="13569" width="9.375" style="275" customWidth="1"/>
    <col min="13570" max="13583" width="14.125" style="275" customWidth="1"/>
    <col min="13584" max="13584" width="9.375" style="275" customWidth="1"/>
    <col min="13585" max="13627" width="12.375" style="275" customWidth="1"/>
    <col min="13628" max="13704" width="8" style="275" customWidth="1"/>
    <col min="13705" max="13824" width="9" style="275"/>
    <col min="13825" max="13825" width="9.375" style="275" customWidth="1"/>
    <col min="13826" max="13839" width="14.125" style="275" customWidth="1"/>
    <col min="13840" max="13840" width="9.375" style="275" customWidth="1"/>
    <col min="13841" max="13883" width="12.375" style="275" customWidth="1"/>
    <col min="13884" max="13960" width="8" style="275" customWidth="1"/>
    <col min="13961" max="14080" width="9" style="275"/>
    <col min="14081" max="14081" width="9.375" style="275" customWidth="1"/>
    <col min="14082" max="14095" width="14.125" style="275" customWidth="1"/>
    <col min="14096" max="14096" width="9.375" style="275" customWidth="1"/>
    <col min="14097" max="14139" width="12.375" style="275" customWidth="1"/>
    <col min="14140" max="14216" width="8" style="275" customWidth="1"/>
    <col min="14217" max="14336" width="9" style="275"/>
    <col min="14337" max="14337" width="9.375" style="275" customWidth="1"/>
    <col min="14338" max="14351" width="14.125" style="275" customWidth="1"/>
    <col min="14352" max="14352" width="9.375" style="275" customWidth="1"/>
    <col min="14353" max="14395" width="12.375" style="275" customWidth="1"/>
    <col min="14396" max="14472" width="8" style="275" customWidth="1"/>
    <col min="14473" max="14592" width="9" style="275"/>
    <col min="14593" max="14593" width="9.375" style="275" customWidth="1"/>
    <col min="14594" max="14607" width="14.125" style="275" customWidth="1"/>
    <col min="14608" max="14608" width="9.375" style="275" customWidth="1"/>
    <col min="14609" max="14651" width="12.375" style="275" customWidth="1"/>
    <col min="14652" max="14728" width="8" style="275" customWidth="1"/>
    <col min="14729" max="14848" width="9" style="275"/>
    <col min="14849" max="14849" width="9.375" style="275" customWidth="1"/>
    <col min="14850" max="14863" width="14.125" style="275" customWidth="1"/>
    <col min="14864" max="14864" width="9.375" style="275" customWidth="1"/>
    <col min="14865" max="14907" width="12.375" style="275" customWidth="1"/>
    <col min="14908" max="14984" width="8" style="275" customWidth="1"/>
    <col min="14985" max="15104" width="9" style="275"/>
    <col min="15105" max="15105" width="9.375" style="275" customWidth="1"/>
    <col min="15106" max="15119" width="14.125" style="275" customWidth="1"/>
    <col min="15120" max="15120" width="9.375" style="275" customWidth="1"/>
    <col min="15121" max="15163" width="12.375" style="275" customWidth="1"/>
    <col min="15164" max="15240" width="8" style="275" customWidth="1"/>
    <col min="15241" max="15360" width="9" style="275"/>
    <col min="15361" max="15361" width="9.375" style="275" customWidth="1"/>
    <col min="15362" max="15375" width="14.125" style="275" customWidth="1"/>
    <col min="15376" max="15376" width="9.375" style="275" customWidth="1"/>
    <col min="15377" max="15419" width="12.375" style="275" customWidth="1"/>
    <col min="15420" max="15496" width="8" style="275" customWidth="1"/>
    <col min="15497" max="15616" width="9" style="275"/>
    <col min="15617" max="15617" width="9.375" style="275" customWidth="1"/>
    <col min="15618" max="15631" width="14.125" style="275" customWidth="1"/>
    <col min="15632" max="15632" width="9.375" style="275" customWidth="1"/>
    <col min="15633" max="15675" width="12.375" style="275" customWidth="1"/>
    <col min="15676" max="15752" width="8" style="275" customWidth="1"/>
    <col min="15753" max="15872" width="9" style="275"/>
    <col min="15873" max="15873" width="9.375" style="275" customWidth="1"/>
    <col min="15874" max="15887" width="14.125" style="275" customWidth="1"/>
    <col min="15888" max="15888" width="9.375" style="275" customWidth="1"/>
    <col min="15889" max="15931" width="12.375" style="275" customWidth="1"/>
    <col min="15932" max="16008" width="8" style="275" customWidth="1"/>
    <col min="16009" max="16128" width="9" style="275"/>
    <col min="16129" max="16129" width="9.375" style="275" customWidth="1"/>
    <col min="16130" max="16143" width="14.125" style="275" customWidth="1"/>
    <col min="16144" max="16144" width="9.375" style="275" customWidth="1"/>
    <col min="16145" max="16187" width="12.375" style="275" customWidth="1"/>
    <col min="16188" max="16264" width="8" style="275" customWidth="1"/>
    <col min="16265" max="16384" width="9" style="275"/>
  </cols>
  <sheetData>
    <row r="1" spans="1:136" s="273" customFormat="1" ht="39.950000000000003" customHeight="1" x14ac:dyDescent="0.2">
      <c r="B1" s="273">
        <v>1</v>
      </c>
      <c r="C1" s="273">
        <v>1</v>
      </c>
      <c r="D1" s="273">
        <v>1</v>
      </c>
      <c r="E1" s="273">
        <v>1</v>
      </c>
      <c r="F1" s="273">
        <v>1</v>
      </c>
      <c r="G1" s="273">
        <v>1</v>
      </c>
      <c r="H1" s="273">
        <v>1</v>
      </c>
      <c r="I1" s="273">
        <v>1</v>
      </c>
      <c r="J1" s="273">
        <v>1</v>
      </c>
      <c r="K1" s="273">
        <v>1</v>
      </c>
      <c r="L1" s="273">
        <v>1</v>
      </c>
      <c r="M1" s="273">
        <v>1</v>
      </c>
      <c r="N1" s="273">
        <v>1</v>
      </c>
      <c r="O1" s="273">
        <v>1</v>
      </c>
      <c r="Q1" s="315"/>
      <c r="R1" s="315"/>
      <c r="S1" s="315"/>
      <c r="T1" s="315"/>
      <c r="U1" s="315"/>
      <c r="V1" s="315"/>
      <c r="W1" s="315"/>
      <c r="X1" s="315"/>
      <c r="Y1" s="315"/>
      <c r="Z1" s="315"/>
      <c r="AA1" s="315"/>
      <c r="AB1" s="315"/>
      <c r="AC1" s="315"/>
      <c r="AD1" s="315"/>
      <c r="AE1" s="315"/>
      <c r="AF1" s="315"/>
      <c r="AG1" s="315"/>
      <c r="AH1" s="315"/>
      <c r="AI1" s="315"/>
      <c r="AJ1" s="315"/>
      <c r="AK1" s="315"/>
      <c r="AL1" s="315"/>
      <c r="AM1" s="315"/>
      <c r="AN1" s="315"/>
      <c r="AO1" s="315"/>
      <c r="AP1" s="315"/>
      <c r="AQ1" s="315"/>
      <c r="AR1" s="315"/>
      <c r="AS1" s="315"/>
      <c r="AT1" s="315"/>
      <c r="AU1" s="315"/>
      <c r="AV1" s="315"/>
      <c r="AW1" s="315"/>
      <c r="AX1" s="315"/>
      <c r="AY1" s="315"/>
      <c r="AZ1" s="315"/>
      <c r="BA1" s="315"/>
      <c r="BB1" s="315"/>
      <c r="BC1" s="315"/>
      <c r="BD1" s="315"/>
      <c r="BE1" s="315"/>
      <c r="BF1" s="315"/>
      <c r="BG1" s="315"/>
      <c r="BH1" s="315"/>
      <c r="BI1" s="315"/>
      <c r="BJ1" s="315"/>
      <c r="BK1" s="315"/>
      <c r="BL1" s="315"/>
      <c r="BM1" s="315"/>
      <c r="BN1" s="315"/>
      <c r="BO1" s="315"/>
      <c r="BP1" s="315"/>
      <c r="BQ1" s="315"/>
      <c r="BR1" s="315"/>
      <c r="BS1" s="315"/>
      <c r="BT1" s="315"/>
      <c r="BU1" s="315"/>
      <c r="BV1" s="315"/>
      <c r="BW1" s="315"/>
      <c r="BX1" s="315"/>
      <c r="BY1" s="315"/>
      <c r="BZ1" s="315"/>
      <c r="CA1" s="315"/>
      <c r="CB1" s="315"/>
      <c r="CC1" s="315"/>
      <c r="CD1" s="315"/>
      <c r="CE1" s="315"/>
      <c r="CF1" s="315"/>
      <c r="CG1" s="315"/>
      <c r="CH1" s="315"/>
      <c r="CI1" s="315"/>
      <c r="CJ1" s="315"/>
      <c r="CK1" s="315"/>
      <c r="CL1" s="315"/>
      <c r="CM1" s="315"/>
      <c r="CN1" s="315"/>
      <c r="CO1" s="315"/>
      <c r="CP1" s="315"/>
      <c r="CQ1" s="315"/>
      <c r="CR1" s="315"/>
      <c r="CS1" s="315"/>
      <c r="CT1" s="315"/>
      <c r="CU1" s="315"/>
      <c r="CV1" s="315"/>
      <c r="CW1" s="315"/>
      <c r="CX1" s="315"/>
      <c r="CY1" s="315"/>
      <c r="CZ1" s="315"/>
      <c r="DA1" s="315"/>
      <c r="DB1" s="315"/>
      <c r="DC1" s="315"/>
      <c r="DD1" s="315"/>
      <c r="DE1" s="315"/>
      <c r="DF1" s="315"/>
      <c r="DG1" s="315"/>
      <c r="DH1" s="315"/>
      <c r="DI1" s="315"/>
      <c r="DJ1" s="315"/>
      <c r="DK1" s="315"/>
      <c r="DL1" s="315"/>
      <c r="DM1" s="315"/>
      <c r="DN1" s="315"/>
      <c r="DO1" s="315"/>
      <c r="DP1" s="315"/>
      <c r="DQ1" s="315"/>
      <c r="DR1" s="315"/>
      <c r="DS1" s="315"/>
      <c r="DT1" s="315"/>
      <c r="DU1" s="315"/>
      <c r="DV1" s="315"/>
      <c r="DW1" s="315"/>
      <c r="DX1" s="315"/>
      <c r="DY1" s="315"/>
      <c r="DZ1" s="315"/>
      <c r="EA1" s="315"/>
      <c r="EB1" s="315"/>
      <c r="EC1" s="315"/>
      <c r="ED1" s="315"/>
      <c r="EE1" s="315"/>
      <c r="EF1" s="315"/>
    </row>
    <row r="2" spans="1:136" ht="30" customHeight="1" x14ac:dyDescent="0.2">
      <c r="A2" s="273">
        <v>1</v>
      </c>
      <c r="B2" s="274"/>
      <c r="C2" s="274"/>
      <c r="D2" s="274"/>
      <c r="E2" s="274"/>
      <c r="F2" s="274"/>
      <c r="G2" s="274"/>
      <c r="H2" s="274"/>
      <c r="I2" s="274"/>
      <c r="J2" s="274"/>
      <c r="K2" s="274"/>
      <c r="L2" s="274"/>
      <c r="M2" s="274"/>
      <c r="N2" s="274"/>
      <c r="O2" s="274"/>
    </row>
    <row r="3" spans="1:136" ht="35.85" customHeight="1" x14ac:dyDescent="0.2">
      <c r="A3" s="273">
        <v>2</v>
      </c>
      <c r="B3" s="274"/>
      <c r="C3" s="274"/>
      <c r="D3" s="274"/>
      <c r="E3" s="274"/>
      <c r="F3" s="274"/>
      <c r="G3" s="274"/>
      <c r="H3" s="274"/>
      <c r="I3" s="274"/>
      <c r="J3" s="274"/>
      <c r="K3" s="274"/>
      <c r="L3" s="274"/>
      <c r="M3" s="274"/>
      <c r="N3" s="274"/>
      <c r="O3" s="274"/>
    </row>
    <row r="4" spans="1:136" ht="35.85" customHeight="1" x14ac:dyDescent="0.2">
      <c r="A4" s="273">
        <v>2</v>
      </c>
      <c r="B4" s="274"/>
      <c r="C4" s="274"/>
      <c r="D4" s="274"/>
      <c r="E4" s="274"/>
      <c r="F4" s="274"/>
      <c r="G4" s="274"/>
      <c r="H4" s="274"/>
      <c r="I4" s="274"/>
      <c r="J4" s="274"/>
      <c r="K4" s="274"/>
      <c r="L4" s="274"/>
      <c r="M4" s="274"/>
      <c r="N4" s="274"/>
      <c r="O4" s="274"/>
    </row>
    <row r="5" spans="1:136" ht="35.85" customHeight="1" x14ac:dyDescent="0.2">
      <c r="A5" s="273">
        <v>2</v>
      </c>
      <c r="B5" s="274"/>
      <c r="C5" s="274"/>
      <c r="D5" s="274"/>
      <c r="E5" s="274"/>
      <c r="F5" s="274"/>
      <c r="G5" s="274"/>
      <c r="H5" s="274"/>
      <c r="I5" s="274"/>
      <c r="J5" s="274"/>
      <c r="K5" s="274"/>
      <c r="L5" s="274"/>
      <c r="M5" s="274"/>
      <c r="N5" s="274"/>
      <c r="O5" s="274"/>
    </row>
    <row r="6" spans="1:136" ht="35.85" customHeight="1" x14ac:dyDescent="0.2">
      <c r="A6" s="273">
        <v>2</v>
      </c>
      <c r="B6" s="274"/>
      <c r="C6" s="274"/>
      <c r="D6" s="274"/>
      <c r="E6" s="274"/>
      <c r="F6" s="274"/>
      <c r="G6" s="274"/>
      <c r="H6" s="274"/>
      <c r="I6" s="274"/>
      <c r="J6" s="274"/>
      <c r="K6" s="274"/>
      <c r="L6" s="274"/>
      <c r="M6" s="274"/>
      <c r="N6" s="274"/>
      <c r="O6" s="274"/>
    </row>
    <row r="7" spans="1:136" ht="35.85" customHeight="1" x14ac:dyDescent="0.2">
      <c r="A7" s="273">
        <v>2</v>
      </c>
      <c r="B7" s="274"/>
      <c r="C7" s="274"/>
      <c r="D7" s="274"/>
      <c r="E7" s="274"/>
      <c r="F7" s="274"/>
      <c r="G7" s="274"/>
      <c r="H7" s="274"/>
      <c r="I7" s="274"/>
      <c r="J7" s="274"/>
      <c r="K7" s="274"/>
      <c r="L7" s="274"/>
      <c r="M7" s="274"/>
      <c r="N7" s="274"/>
      <c r="O7" s="274"/>
    </row>
    <row r="8" spans="1:136" ht="35.85" customHeight="1" x14ac:dyDescent="0.2">
      <c r="A8" s="273">
        <v>2</v>
      </c>
      <c r="B8" s="274"/>
      <c r="C8" s="274"/>
      <c r="D8" s="274"/>
      <c r="E8" s="274"/>
      <c r="F8" s="274"/>
      <c r="G8" s="274"/>
      <c r="H8" s="274"/>
      <c r="I8" s="274"/>
      <c r="J8" s="274"/>
      <c r="K8" s="274"/>
      <c r="L8" s="274"/>
      <c r="M8" s="274"/>
      <c r="N8" s="274"/>
      <c r="O8" s="274"/>
    </row>
    <row r="9" spans="1:136" ht="35.85" customHeight="1" x14ac:dyDescent="0.2">
      <c r="A9" s="273">
        <v>2</v>
      </c>
      <c r="B9" s="274"/>
      <c r="C9" s="274"/>
      <c r="D9" s="274"/>
      <c r="E9" s="274"/>
      <c r="F9" s="274"/>
      <c r="G9" s="274"/>
      <c r="H9" s="274"/>
      <c r="I9" s="274"/>
      <c r="J9" s="274"/>
      <c r="K9" s="274"/>
      <c r="L9" s="274"/>
      <c r="M9" s="274"/>
      <c r="N9" s="274"/>
      <c r="O9" s="274"/>
    </row>
    <row r="10" spans="1:136" ht="35.85" customHeight="1" x14ac:dyDescent="0.2">
      <c r="A10" s="273">
        <v>2</v>
      </c>
      <c r="B10" s="274"/>
      <c r="C10" s="274"/>
      <c r="D10" s="274"/>
      <c r="E10" s="274"/>
      <c r="F10" s="274"/>
      <c r="G10" s="274"/>
      <c r="H10" s="274"/>
      <c r="I10" s="274"/>
      <c r="J10" s="274"/>
      <c r="K10" s="274"/>
      <c r="L10" s="274"/>
      <c r="M10" s="274"/>
      <c r="N10" s="274"/>
      <c r="O10" s="274"/>
    </row>
    <row r="11" spans="1:136" ht="35.85" customHeight="1" x14ac:dyDescent="0.2">
      <c r="A11" s="273">
        <v>2</v>
      </c>
      <c r="B11" s="274"/>
      <c r="C11" s="274"/>
      <c r="D11" s="274"/>
      <c r="E11" s="274"/>
      <c r="F11" s="274"/>
      <c r="G11" s="274"/>
      <c r="H11" s="274"/>
      <c r="I11" s="274"/>
      <c r="J11" s="274"/>
      <c r="K11" s="274"/>
      <c r="L11" s="274"/>
      <c r="M11" s="274"/>
      <c r="N11" s="274"/>
      <c r="O11" s="274"/>
    </row>
    <row r="12" spans="1:136" ht="35.85" customHeight="1" x14ac:dyDescent="0.2">
      <c r="A12" s="273">
        <v>2</v>
      </c>
      <c r="B12" s="274"/>
      <c r="C12" s="274"/>
      <c r="D12" s="274"/>
      <c r="E12" s="274"/>
      <c r="F12" s="274"/>
      <c r="G12" s="274"/>
      <c r="H12" s="274"/>
      <c r="I12" s="274"/>
      <c r="J12" s="274"/>
      <c r="K12" s="274"/>
      <c r="L12" s="274"/>
      <c r="M12" s="274"/>
      <c r="N12" s="274"/>
      <c r="O12" s="274"/>
    </row>
    <row r="13" spans="1:136" ht="35.85" customHeight="1" x14ac:dyDescent="0.2">
      <c r="A13" s="273">
        <v>2</v>
      </c>
      <c r="B13" s="274"/>
      <c r="C13" s="274"/>
      <c r="D13" s="274"/>
      <c r="E13" s="274"/>
      <c r="F13" s="274"/>
      <c r="G13" s="274"/>
      <c r="H13" s="274"/>
      <c r="I13" s="274"/>
      <c r="J13" s="274"/>
      <c r="K13" s="274"/>
      <c r="L13" s="274"/>
      <c r="M13" s="274"/>
      <c r="N13" s="274"/>
      <c r="O13" s="274"/>
    </row>
    <row r="14" spans="1:136" ht="35.85" customHeight="1" x14ac:dyDescent="0.2">
      <c r="A14" s="273">
        <v>2</v>
      </c>
      <c r="B14" s="274"/>
      <c r="C14" s="274"/>
      <c r="D14" s="274"/>
      <c r="E14" s="274"/>
      <c r="F14" s="274"/>
      <c r="G14" s="274"/>
      <c r="H14" s="274"/>
      <c r="I14" s="274"/>
      <c r="J14" s="274"/>
      <c r="K14" s="274"/>
      <c r="L14" s="274"/>
      <c r="M14" s="274"/>
      <c r="N14" s="274"/>
      <c r="O14" s="274"/>
    </row>
    <row r="15" spans="1:136" ht="35.85" customHeight="1" x14ac:dyDescent="0.2">
      <c r="A15" s="273">
        <v>2</v>
      </c>
      <c r="B15" s="274"/>
      <c r="C15" s="274"/>
      <c r="D15" s="274"/>
      <c r="E15" s="274"/>
      <c r="F15" s="274"/>
      <c r="G15" s="274"/>
      <c r="H15" s="274"/>
      <c r="I15" s="274"/>
      <c r="J15" s="274"/>
      <c r="K15" s="274"/>
      <c r="L15" s="274"/>
      <c r="M15" s="274"/>
      <c r="N15" s="274"/>
      <c r="O15" s="274"/>
    </row>
    <row r="16" spans="1:136" ht="35.85" customHeight="1" x14ac:dyDescent="0.2">
      <c r="A16" s="273">
        <v>2</v>
      </c>
      <c r="B16" s="274"/>
      <c r="C16" s="274"/>
      <c r="D16" s="274"/>
      <c r="E16" s="274"/>
      <c r="F16" s="274"/>
      <c r="G16" s="274"/>
      <c r="H16" s="274"/>
      <c r="I16" s="274"/>
      <c r="J16" s="274"/>
      <c r="K16" s="274"/>
      <c r="L16" s="274"/>
      <c r="M16" s="274"/>
      <c r="N16" s="274"/>
      <c r="O16" s="274"/>
    </row>
    <row r="17" spans="1:15" ht="35.85" customHeight="1" x14ac:dyDescent="0.2">
      <c r="A17" s="273">
        <v>2</v>
      </c>
      <c r="B17" s="274"/>
      <c r="C17" s="274"/>
      <c r="D17" s="274"/>
      <c r="E17" s="274"/>
      <c r="F17" s="274"/>
      <c r="G17" s="274"/>
      <c r="H17" s="274"/>
      <c r="I17" s="274"/>
      <c r="J17" s="274"/>
      <c r="K17" s="274"/>
      <c r="L17" s="274"/>
      <c r="M17" s="274"/>
      <c r="N17" s="274"/>
      <c r="O17" s="274"/>
    </row>
    <row r="18" spans="1:15" ht="35.85" customHeight="1" x14ac:dyDescent="0.2">
      <c r="A18" s="273">
        <v>2</v>
      </c>
      <c r="B18" s="274"/>
      <c r="C18" s="274"/>
      <c r="D18" s="274"/>
      <c r="E18" s="274"/>
      <c r="F18" s="274"/>
      <c r="G18" s="274"/>
      <c r="H18" s="274"/>
      <c r="I18" s="274"/>
      <c r="J18" s="274"/>
      <c r="K18" s="274"/>
      <c r="L18" s="274"/>
      <c r="M18" s="274"/>
      <c r="N18" s="274"/>
      <c r="O18" s="274"/>
    </row>
    <row r="19" spans="1:15" ht="35.85" customHeight="1" x14ac:dyDescent="0.2">
      <c r="A19" s="273">
        <v>2</v>
      </c>
      <c r="B19" s="274"/>
      <c r="C19" s="274"/>
      <c r="D19" s="274"/>
      <c r="E19" s="274"/>
      <c r="F19" s="274"/>
      <c r="G19" s="274"/>
      <c r="H19" s="274"/>
      <c r="I19" s="274"/>
      <c r="J19" s="274"/>
      <c r="K19" s="274"/>
      <c r="L19" s="274"/>
      <c r="M19" s="274"/>
      <c r="N19" s="274"/>
      <c r="O19" s="274"/>
    </row>
    <row r="20" spans="1:15" ht="35.85" customHeight="1" x14ac:dyDescent="0.2">
      <c r="A20" s="273">
        <v>2</v>
      </c>
      <c r="B20" s="274"/>
      <c r="C20" s="274"/>
      <c r="D20" s="274"/>
      <c r="E20" s="274"/>
      <c r="F20" s="274"/>
      <c r="G20" s="274"/>
      <c r="H20" s="274"/>
      <c r="I20" s="274"/>
      <c r="J20" s="274"/>
      <c r="K20" s="274"/>
      <c r="L20" s="274"/>
      <c r="M20" s="274"/>
      <c r="N20" s="274"/>
      <c r="O20" s="274"/>
    </row>
    <row r="21" spans="1:15" ht="35.85" customHeight="1" x14ac:dyDescent="0.2">
      <c r="A21" s="273">
        <v>2</v>
      </c>
      <c r="B21" s="274"/>
      <c r="C21" s="274"/>
      <c r="D21" s="274"/>
      <c r="E21" s="274"/>
      <c r="F21" s="274"/>
      <c r="G21" s="274"/>
      <c r="H21" s="274"/>
      <c r="I21" s="274"/>
      <c r="J21" s="274"/>
      <c r="K21" s="274"/>
      <c r="L21" s="274"/>
      <c r="M21" s="274"/>
      <c r="N21" s="274"/>
      <c r="O21" s="274"/>
    </row>
    <row r="22" spans="1:15" ht="35.85" customHeight="1" x14ac:dyDescent="0.2">
      <c r="A22" s="273">
        <v>2</v>
      </c>
      <c r="B22" s="274"/>
      <c r="C22" s="274"/>
      <c r="D22" s="274"/>
      <c r="E22" s="274"/>
      <c r="F22" s="274"/>
      <c r="G22" s="274"/>
      <c r="H22" s="274"/>
      <c r="I22" s="274"/>
      <c r="J22" s="274"/>
      <c r="K22" s="274"/>
      <c r="L22" s="274"/>
      <c r="M22" s="274"/>
      <c r="N22" s="274"/>
      <c r="O22" s="274"/>
    </row>
    <row r="23" spans="1:15" ht="35.85" customHeight="1" x14ac:dyDescent="0.2">
      <c r="A23" s="273">
        <v>2</v>
      </c>
      <c r="B23" s="274"/>
      <c r="C23" s="274"/>
      <c r="D23" s="274"/>
      <c r="E23" s="274"/>
      <c r="F23" s="274"/>
      <c r="G23" s="274"/>
      <c r="H23" s="274"/>
      <c r="I23" s="274"/>
      <c r="J23" s="274"/>
      <c r="K23" s="274"/>
      <c r="L23" s="274"/>
      <c r="M23" s="274"/>
      <c r="N23" s="274"/>
      <c r="O23" s="274"/>
    </row>
    <row r="24" spans="1:15" ht="35.85" customHeight="1" x14ac:dyDescent="0.2">
      <c r="A24" s="273">
        <v>2</v>
      </c>
      <c r="B24" s="274"/>
      <c r="C24" s="274"/>
      <c r="D24" s="274"/>
      <c r="E24" s="274"/>
      <c r="F24" s="274"/>
      <c r="G24" s="274"/>
      <c r="H24" s="274"/>
      <c r="I24" s="274"/>
      <c r="J24" s="274"/>
      <c r="K24" s="274"/>
      <c r="L24" s="274"/>
      <c r="M24" s="274"/>
      <c r="N24" s="274"/>
      <c r="O24" s="274"/>
    </row>
    <row r="25" spans="1:15" ht="35.85" customHeight="1" x14ac:dyDescent="0.2">
      <c r="A25" s="273">
        <v>2</v>
      </c>
      <c r="B25" s="274"/>
      <c r="C25" s="274"/>
      <c r="D25" s="274"/>
      <c r="E25" s="274"/>
      <c r="F25" s="274"/>
      <c r="G25" s="274"/>
      <c r="H25" s="274"/>
      <c r="I25" s="274"/>
      <c r="J25" s="274"/>
      <c r="K25" s="274"/>
      <c r="L25" s="274"/>
      <c r="M25" s="274"/>
      <c r="N25" s="274"/>
      <c r="O25" s="274"/>
    </row>
    <row r="26" spans="1:15" ht="12" customHeight="1" x14ac:dyDescent="0.2">
      <c r="A26" s="273">
        <v>11</v>
      </c>
      <c r="B26" s="276" t="s">
        <v>195</v>
      </c>
      <c r="C26" s="276"/>
      <c r="D26" s="277"/>
      <c r="E26" s="278" t="s">
        <v>195</v>
      </c>
      <c r="F26" s="278"/>
      <c r="G26" s="278"/>
      <c r="H26" s="278"/>
      <c r="I26" s="278"/>
      <c r="J26" s="278"/>
      <c r="K26" s="278"/>
      <c r="L26" s="278"/>
      <c r="M26" s="278"/>
      <c r="N26" s="278"/>
      <c r="O26" s="278"/>
    </row>
    <row r="27" spans="1:15" ht="2.25" hidden="1" customHeight="1" x14ac:dyDescent="0.2">
      <c r="B27" s="279"/>
      <c r="C27" s="279"/>
      <c r="D27" s="280"/>
      <c r="E27" s="278"/>
      <c r="F27" s="278"/>
      <c r="G27" s="278"/>
      <c r="H27" s="278"/>
      <c r="I27" s="278"/>
      <c r="J27" s="278"/>
      <c r="K27" s="278"/>
      <c r="L27" s="278"/>
      <c r="M27" s="278"/>
      <c r="N27" s="278"/>
      <c r="O27" s="278"/>
    </row>
    <row r="28" spans="1:15" ht="30.4" customHeight="1" x14ac:dyDescent="0.45">
      <c r="A28" s="273">
        <v>12</v>
      </c>
      <c r="B28" s="281" t="s">
        <v>329</v>
      </c>
      <c r="C28" s="281"/>
      <c r="D28" s="281"/>
      <c r="E28" s="278"/>
      <c r="F28" s="278"/>
      <c r="G28" s="278"/>
      <c r="H28" s="278"/>
      <c r="I28" s="278"/>
      <c r="J28" s="278"/>
      <c r="K28" s="278"/>
      <c r="L28" s="278"/>
      <c r="M28" s="278"/>
      <c r="N28" s="278"/>
      <c r="O28" s="278"/>
    </row>
    <row r="29" spans="1:15" ht="44.25" customHeight="1" x14ac:dyDescent="0.2">
      <c r="A29" s="273">
        <v>13</v>
      </c>
      <c r="B29" s="282" t="s">
        <v>330</v>
      </c>
      <c r="C29" s="282"/>
      <c r="D29" s="282"/>
      <c r="E29" s="283" t="s">
        <v>331</v>
      </c>
      <c r="F29" s="283"/>
      <c r="G29" s="283"/>
      <c r="H29" s="283"/>
      <c r="I29" s="283"/>
      <c r="J29" s="283"/>
      <c r="K29" s="283"/>
      <c r="L29" s="283"/>
      <c r="M29" s="283"/>
      <c r="N29" s="283"/>
      <c r="O29" s="283"/>
    </row>
    <row r="30" spans="1:15" ht="44.25" customHeight="1" x14ac:dyDescent="0.2">
      <c r="A30" s="273">
        <v>13</v>
      </c>
      <c r="B30" s="282"/>
      <c r="C30" s="282"/>
      <c r="D30" s="282"/>
      <c r="E30" s="283"/>
      <c r="F30" s="283"/>
      <c r="G30" s="283"/>
      <c r="H30" s="283"/>
      <c r="I30" s="283"/>
      <c r="J30" s="283"/>
      <c r="K30" s="283"/>
      <c r="L30" s="283"/>
      <c r="M30" s="283"/>
      <c r="N30" s="283"/>
      <c r="O30" s="283"/>
    </row>
    <row r="31" spans="1:15" ht="33" customHeight="1" x14ac:dyDescent="0.2">
      <c r="A31" s="273">
        <v>15</v>
      </c>
      <c r="B31" s="284" t="s">
        <v>216</v>
      </c>
      <c r="C31" s="284"/>
      <c r="D31" s="284"/>
      <c r="E31" s="285"/>
      <c r="F31" s="286"/>
      <c r="G31" s="286"/>
      <c r="H31" s="286"/>
      <c r="I31" s="286"/>
      <c r="J31" s="286"/>
      <c r="K31" s="286"/>
      <c r="L31" s="286"/>
      <c r="M31" s="286"/>
      <c r="N31" s="286"/>
      <c r="O31" s="286"/>
    </row>
    <row r="32" spans="1:15" ht="18" customHeight="1" x14ac:dyDescent="0.2">
      <c r="A32" s="273">
        <v>16</v>
      </c>
      <c r="B32" s="287"/>
      <c r="C32" s="287"/>
      <c r="D32" s="287"/>
      <c r="E32" s="287"/>
      <c r="F32" s="287"/>
      <c r="G32" s="287"/>
      <c r="H32" s="287"/>
      <c r="I32" s="287"/>
      <c r="J32" s="287"/>
      <c r="K32" s="287"/>
      <c r="L32" s="287"/>
      <c r="M32" s="287"/>
      <c r="N32" s="287"/>
      <c r="O32" s="287"/>
    </row>
    <row r="33" spans="1:136" ht="32.1" customHeight="1" x14ac:dyDescent="0.2">
      <c r="A33" s="273">
        <v>20</v>
      </c>
      <c r="B33" s="288" t="s">
        <v>174</v>
      </c>
      <c r="C33" s="289"/>
      <c r="D33" s="290" t="s">
        <v>217</v>
      </c>
      <c r="E33" s="289"/>
      <c r="F33" s="291" t="s">
        <v>218</v>
      </c>
      <c r="G33" s="289"/>
      <c r="H33" s="292" t="s">
        <v>219</v>
      </c>
      <c r="I33" s="289"/>
      <c r="J33" s="293" t="s">
        <v>220</v>
      </c>
      <c r="K33" s="289"/>
      <c r="L33" s="294" t="s">
        <v>221</v>
      </c>
      <c r="M33" s="295"/>
      <c r="N33" s="296" t="s">
        <v>222</v>
      </c>
      <c r="O33" s="297"/>
    </row>
    <row r="34" spans="1:136" ht="11.25" customHeight="1" x14ac:dyDescent="0.2">
      <c r="A34" s="273">
        <v>21</v>
      </c>
      <c r="O34" s="298" t="s">
        <v>223</v>
      </c>
    </row>
    <row r="35" spans="1:136" s="306" customFormat="1" ht="76.7" customHeight="1" x14ac:dyDescent="0.4">
      <c r="A35" s="299">
        <v>22</v>
      </c>
      <c r="B35" s="310" t="s">
        <v>333</v>
      </c>
      <c r="C35" s="311"/>
      <c r="D35" s="310" t="e">
        <f>B35+1</f>
        <v>#VALUE!</v>
      </c>
      <c r="E35" s="311"/>
      <c r="F35" s="310" t="e">
        <f>D35+1</f>
        <v>#VALUE!</v>
      </c>
      <c r="G35" s="311"/>
      <c r="H35" s="310" t="e">
        <f>F35+1</f>
        <v>#VALUE!</v>
      </c>
      <c r="I35" s="311"/>
      <c r="J35" s="302" t="e">
        <f>H35+1</f>
        <v>#VALUE!</v>
      </c>
      <c r="K35" s="303"/>
      <c r="L35" s="304" t="e">
        <f>J35+1</f>
        <v>#VALUE!</v>
      </c>
      <c r="M35" s="305"/>
      <c r="N35" s="300" t="e">
        <f>L35+1</f>
        <v>#VALUE!</v>
      </c>
      <c r="O35" s="301"/>
      <c r="Q35" s="317"/>
      <c r="R35" s="317"/>
      <c r="S35" s="317"/>
      <c r="T35" s="317"/>
      <c r="U35" s="317"/>
      <c r="V35" s="317"/>
      <c r="W35" s="317"/>
      <c r="X35" s="317"/>
      <c r="Y35" s="317"/>
      <c r="Z35" s="317"/>
      <c r="AA35" s="317"/>
      <c r="AB35" s="317"/>
      <c r="AC35" s="317"/>
      <c r="AD35" s="317"/>
      <c r="AE35" s="317"/>
      <c r="AF35" s="317"/>
      <c r="AG35" s="317"/>
      <c r="AH35" s="317"/>
      <c r="AI35" s="317"/>
      <c r="AJ35" s="317"/>
      <c r="AK35" s="317"/>
      <c r="AL35" s="317"/>
      <c r="AM35" s="317"/>
      <c r="AN35" s="317"/>
      <c r="AO35" s="317"/>
      <c r="AP35" s="317"/>
      <c r="AQ35" s="317"/>
      <c r="AR35" s="317"/>
      <c r="AS35" s="317"/>
      <c r="AT35" s="317"/>
      <c r="AU35" s="317"/>
      <c r="AV35" s="317"/>
      <c r="AW35" s="317"/>
      <c r="AX35" s="317"/>
      <c r="AY35" s="317"/>
      <c r="AZ35" s="317"/>
      <c r="BA35" s="317"/>
      <c r="BB35" s="317"/>
      <c r="BC35" s="317"/>
      <c r="BD35" s="317"/>
      <c r="BE35" s="317"/>
      <c r="BF35" s="317"/>
      <c r="BG35" s="317"/>
      <c r="BH35" s="317"/>
      <c r="BI35" s="317"/>
      <c r="BJ35" s="317"/>
      <c r="BK35" s="317"/>
      <c r="BL35" s="317"/>
      <c r="BM35" s="317"/>
      <c r="BN35" s="317"/>
      <c r="BO35" s="317"/>
      <c r="BP35" s="317"/>
      <c r="BQ35" s="317"/>
      <c r="BR35" s="317"/>
      <c r="BS35" s="317"/>
      <c r="BT35" s="317"/>
      <c r="BU35" s="317"/>
      <c r="BV35" s="317"/>
      <c r="BW35" s="317"/>
      <c r="BX35" s="317"/>
      <c r="BY35" s="317"/>
      <c r="BZ35" s="317"/>
      <c r="CA35" s="317"/>
      <c r="CB35" s="317"/>
      <c r="CC35" s="317"/>
      <c r="CD35" s="317"/>
      <c r="CE35" s="317"/>
      <c r="CF35" s="317"/>
      <c r="CG35" s="317"/>
      <c r="CH35" s="317"/>
      <c r="CI35" s="317"/>
      <c r="CJ35" s="317"/>
      <c r="CK35" s="317"/>
      <c r="CL35" s="317"/>
      <c r="CM35" s="317"/>
      <c r="CN35" s="317"/>
      <c r="CO35" s="317"/>
      <c r="CP35" s="317"/>
      <c r="CQ35" s="317"/>
      <c r="CR35" s="317"/>
      <c r="CS35" s="317"/>
      <c r="CT35" s="317"/>
      <c r="CU35" s="317"/>
      <c r="CV35" s="317"/>
      <c r="CW35" s="317"/>
      <c r="CX35" s="317"/>
      <c r="CY35" s="317"/>
      <c r="CZ35" s="317"/>
      <c r="DA35" s="317"/>
      <c r="DB35" s="317"/>
      <c r="DC35" s="317"/>
      <c r="DD35" s="317"/>
      <c r="DE35" s="317"/>
      <c r="DF35" s="317"/>
      <c r="DG35" s="317"/>
      <c r="DH35" s="317"/>
      <c r="DI35" s="317"/>
      <c r="DJ35" s="317"/>
      <c r="DK35" s="317"/>
      <c r="DL35" s="317"/>
      <c r="DM35" s="317"/>
      <c r="DN35" s="317"/>
      <c r="DO35" s="317"/>
      <c r="DP35" s="317"/>
      <c r="DQ35" s="317"/>
      <c r="DR35" s="317"/>
      <c r="DS35" s="317"/>
      <c r="DT35" s="317"/>
      <c r="DU35" s="317"/>
      <c r="DV35" s="317"/>
      <c r="DW35" s="317"/>
      <c r="DX35" s="317"/>
      <c r="DY35" s="317"/>
      <c r="DZ35" s="317"/>
      <c r="EA35" s="317"/>
      <c r="EB35" s="317"/>
      <c r="EC35" s="317"/>
      <c r="ED35" s="317"/>
      <c r="EE35" s="317"/>
      <c r="EF35" s="317"/>
    </row>
    <row r="36" spans="1:136" s="306" customFormat="1" ht="25.7" customHeight="1" x14ac:dyDescent="0.4">
      <c r="A36" s="299">
        <v>23</v>
      </c>
      <c r="B36" s="312" t="s">
        <v>225</v>
      </c>
      <c r="C36" s="312"/>
      <c r="D36" s="312" t="s">
        <v>225</v>
      </c>
      <c r="E36" s="312"/>
      <c r="F36" s="312" t="s">
        <v>225</v>
      </c>
      <c r="G36" s="312"/>
      <c r="H36" s="312" t="s">
        <v>225</v>
      </c>
      <c r="I36" s="312"/>
      <c r="J36" s="308" t="s">
        <v>225</v>
      </c>
      <c r="K36" s="308"/>
      <c r="L36" s="309" t="s">
        <v>225</v>
      </c>
      <c r="M36" s="309"/>
      <c r="N36" s="307" t="s">
        <v>321</v>
      </c>
      <c r="O36" s="307"/>
      <c r="Q36" s="317"/>
      <c r="R36" s="317"/>
      <c r="S36" s="317"/>
      <c r="T36" s="317"/>
      <c r="U36" s="317"/>
      <c r="V36" s="317"/>
      <c r="W36" s="317"/>
      <c r="X36" s="317"/>
      <c r="Y36" s="317"/>
      <c r="Z36" s="317"/>
      <c r="AA36" s="317"/>
      <c r="AB36" s="317"/>
      <c r="AC36" s="317"/>
      <c r="AD36" s="317"/>
      <c r="AE36" s="317"/>
      <c r="AF36" s="317"/>
      <c r="AG36" s="317"/>
      <c r="AH36" s="317"/>
      <c r="AI36" s="317"/>
      <c r="AJ36" s="317"/>
      <c r="AK36" s="317"/>
      <c r="AL36" s="317"/>
      <c r="AM36" s="317"/>
      <c r="AN36" s="317"/>
      <c r="AO36" s="317"/>
      <c r="AP36" s="317"/>
      <c r="AQ36" s="317"/>
      <c r="AR36" s="317"/>
      <c r="AS36" s="317"/>
      <c r="AT36" s="317"/>
      <c r="AU36" s="317"/>
      <c r="AV36" s="317"/>
      <c r="AW36" s="317"/>
      <c r="AX36" s="317"/>
      <c r="AY36" s="317"/>
      <c r="AZ36" s="317"/>
      <c r="BA36" s="317"/>
      <c r="BB36" s="317"/>
      <c r="BC36" s="317"/>
      <c r="BD36" s="317"/>
      <c r="BE36" s="317"/>
      <c r="BF36" s="317"/>
      <c r="BG36" s="317"/>
      <c r="BH36" s="317"/>
      <c r="BI36" s="317"/>
      <c r="BJ36" s="317"/>
      <c r="BK36" s="317"/>
      <c r="BL36" s="317"/>
      <c r="BM36" s="317"/>
      <c r="BN36" s="317"/>
      <c r="BO36" s="317"/>
      <c r="BP36" s="317"/>
      <c r="BQ36" s="317"/>
      <c r="BR36" s="317"/>
      <c r="BS36" s="317"/>
      <c r="BT36" s="317"/>
      <c r="BU36" s="317"/>
      <c r="BV36" s="317"/>
      <c r="BW36" s="317"/>
      <c r="BX36" s="317"/>
      <c r="BY36" s="317"/>
      <c r="BZ36" s="317"/>
      <c r="CA36" s="317"/>
      <c r="CB36" s="317"/>
      <c r="CC36" s="317"/>
      <c r="CD36" s="317"/>
      <c r="CE36" s="317"/>
      <c r="CF36" s="317"/>
      <c r="CG36" s="317"/>
      <c r="CH36" s="317"/>
      <c r="CI36" s="317"/>
      <c r="CJ36" s="317"/>
      <c r="CK36" s="317"/>
      <c r="CL36" s="317"/>
      <c r="CM36" s="317"/>
      <c r="CN36" s="317"/>
      <c r="CO36" s="317"/>
      <c r="CP36" s="317"/>
      <c r="CQ36" s="317"/>
      <c r="CR36" s="317"/>
      <c r="CS36" s="317"/>
      <c r="CT36" s="317"/>
      <c r="CU36" s="317"/>
      <c r="CV36" s="317"/>
      <c r="CW36" s="317"/>
      <c r="CX36" s="317"/>
      <c r="CY36" s="317"/>
      <c r="CZ36" s="317"/>
      <c r="DA36" s="317"/>
      <c r="DB36" s="317"/>
      <c r="DC36" s="317"/>
      <c r="DD36" s="317"/>
      <c r="DE36" s="317"/>
      <c r="DF36" s="317"/>
      <c r="DG36" s="317"/>
      <c r="DH36" s="317"/>
      <c r="DI36" s="317"/>
      <c r="DJ36" s="317"/>
      <c r="DK36" s="317"/>
      <c r="DL36" s="317"/>
      <c r="DM36" s="317"/>
      <c r="DN36" s="317"/>
      <c r="DO36" s="317"/>
      <c r="DP36" s="317"/>
      <c r="DQ36" s="317"/>
      <c r="DR36" s="317"/>
      <c r="DS36" s="317"/>
      <c r="DT36" s="317"/>
      <c r="DU36" s="317"/>
      <c r="DV36" s="317"/>
      <c r="DW36" s="317"/>
      <c r="DX36" s="317"/>
      <c r="DY36" s="317"/>
      <c r="DZ36" s="317"/>
      <c r="EA36" s="317"/>
      <c r="EB36" s="317"/>
      <c r="EC36" s="317"/>
      <c r="ED36" s="317"/>
      <c r="EE36" s="317"/>
      <c r="EF36" s="317"/>
    </row>
    <row r="37" spans="1:136" s="306" customFormat="1" ht="76.7" customHeight="1" x14ac:dyDescent="0.4">
      <c r="A37" s="299">
        <v>22</v>
      </c>
      <c r="B37" s="300" t="e">
        <f>N35+1</f>
        <v>#VALUE!</v>
      </c>
      <c r="C37" s="301"/>
      <c r="D37" s="302" t="e">
        <f>B37+1</f>
        <v>#VALUE!</v>
      </c>
      <c r="E37" s="303"/>
      <c r="F37" s="302" t="e">
        <f>D37+1</f>
        <v>#VALUE!</v>
      </c>
      <c r="G37" s="303"/>
      <c r="H37" s="302" t="e">
        <f>F37+1</f>
        <v>#VALUE!</v>
      </c>
      <c r="I37" s="303"/>
      <c r="J37" s="302" t="e">
        <f>H37+1</f>
        <v>#VALUE!</v>
      </c>
      <c r="K37" s="303"/>
      <c r="L37" s="304" t="e">
        <f>J37+1</f>
        <v>#VALUE!</v>
      </c>
      <c r="M37" s="305"/>
      <c r="N37" s="300" t="e">
        <f>L37+1</f>
        <v>#VALUE!</v>
      </c>
      <c r="O37" s="301"/>
      <c r="Q37" s="317"/>
      <c r="R37" s="317"/>
      <c r="S37" s="317"/>
      <c r="T37" s="317"/>
      <c r="U37" s="317"/>
      <c r="V37" s="317"/>
      <c r="W37" s="317"/>
      <c r="X37" s="317"/>
      <c r="Y37" s="317"/>
      <c r="Z37" s="317"/>
      <c r="AA37" s="317"/>
      <c r="AB37" s="317"/>
      <c r="AC37" s="317"/>
      <c r="AD37" s="317"/>
      <c r="AE37" s="317"/>
      <c r="AF37" s="317"/>
      <c r="AG37" s="317"/>
      <c r="AH37" s="317"/>
      <c r="AI37" s="317"/>
      <c r="AJ37" s="317"/>
      <c r="AK37" s="317"/>
      <c r="AL37" s="317"/>
      <c r="AM37" s="317"/>
      <c r="AN37" s="317"/>
      <c r="AO37" s="317"/>
      <c r="AP37" s="317"/>
      <c r="AQ37" s="317"/>
      <c r="AR37" s="317"/>
      <c r="AS37" s="317"/>
      <c r="AT37" s="317"/>
      <c r="AU37" s="317"/>
      <c r="AV37" s="317"/>
      <c r="AW37" s="317"/>
      <c r="AX37" s="317"/>
      <c r="AY37" s="317"/>
      <c r="AZ37" s="317"/>
      <c r="BA37" s="317"/>
      <c r="BB37" s="317"/>
      <c r="BC37" s="317"/>
      <c r="BD37" s="317"/>
      <c r="BE37" s="317"/>
      <c r="BF37" s="317"/>
      <c r="BG37" s="317"/>
      <c r="BH37" s="317"/>
      <c r="BI37" s="317"/>
      <c r="BJ37" s="317"/>
      <c r="BK37" s="317"/>
      <c r="BL37" s="317"/>
      <c r="BM37" s="317"/>
      <c r="BN37" s="317"/>
      <c r="BO37" s="317"/>
      <c r="BP37" s="317"/>
      <c r="BQ37" s="317"/>
      <c r="BR37" s="317"/>
      <c r="BS37" s="317"/>
      <c r="BT37" s="317"/>
      <c r="BU37" s="317"/>
      <c r="BV37" s="317"/>
      <c r="BW37" s="317"/>
      <c r="BX37" s="317"/>
      <c r="BY37" s="317"/>
      <c r="BZ37" s="317"/>
      <c r="CA37" s="317"/>
      <c r="CB37" s="317"/>
      <c r="CC37" s="317"/>
      <c r="CD37" s="317"/>
      <c r="CE37" s="317"/>
      <c r="CF37" s="317"/>
      <c r="CG37" s="317"/>
      <c r="CH37" s="317"/>
      <c r="CI37" s="317"/>
      <c r="CJ37" s="317"/>
      <c r="CK37" s="317"/>
      <c r="CL37" s="317"/>
      <c r="CM37" s="317"/>
      <c r="CN37" s="317"/>
      <c r="CO37" s="317"/>
      <c r="CP37" s="317"/>
      <c r="CQ37" s="317"/>
      <c r="CR37" s="317"/>
      <c r="CS37" s="317"/>
      <c r="CT37" s="317"/>
      <c r="CU37" s="317"/>
      <c r="CV37" s="317"/>
      <c r="CW37" s="317"/>
      <c r="CX37" s="317"/>
      <c r="CY37" s="317"/>
      <c r="CZ37" s="317"/>
      <c r="DA37" s="317"/>
      <c r="DB37" s="317"/>
      <c r="DC37" s="317"/>
      <c r="DD37" s="317"/>
      <c r="DE37" s="317"/>
      <c r="DF37" s="317"/>
      <c r="DG37" s="317"/>
      <c r="DH37" s="317"/>
      <c r="DI37" s="317"/>
      <c r="DJ37" s="317"/>
      <c r="DK37" s="317"/>
      <c r="DL37" s="317"/>
      <c r="DM37" s="317"/>
      <c r="DN37" s="317"/>
      <c r="DO37" s="317"/>
      <c r="DP37" s="317"/>
      <c r="DQ37" s="317"/>
      <c r="DR37" s="317"/>
      <c r="DS37" s="317"/>
      <c r="DT37" s="317"/>
      <c r="DU37" s="317"/>
      <c r="DV37" s="317"/>
      <c r="DW37" s="317"/>
      <c r="DX37" s="317"/>
      <c r="DY37" s="317"/>
      <c r="DZ37" s="317"/>
      <c r="EA37" s="317"/>
      <c r="EB37" s="317"/>
      <c r="EC37" s="317"/>
      <c r="ED37" s="317"/>
      <c r="EE37" s="317"/>
      <c r="EF37" s="317"/>
    </row>
    <row r="38" spans="1:136" s="306" customFormat="1" ht="25.7" customHeight="1" x14ac:dyDescent="0.4">
      <c r="A38" s="299">
        <v>23</v>
      </c>
      <c r="B38" s="307" t="s">
        <v>238</v>
      </c>
      <c r="C38" s="307"/>
      <c r="D38" s="308" t="s">
        <v>225</v>
      </c>
      <c r="E38" s="308"/>
      <c r="F38" s="308" t="s">
        <v>225</v>
      </c>
      <c r="G38" s="308"/>
      <c r="H38" s="308" t="s">
        <v>225</v>
      </c>
      <c r="I38" s="308"/>
      <c r="J38" s="308" t="s">
        <v>225</v>
      </c>
      <c r="K38" s="308"/>
      <c r="L38" s="309" t="s">
        <v>225</v>
      </c>
      <c r="M38" s="309"/>
      <c r="N38" s="307" t="s">
        <v>225</v>
      </c>
      <c r="O38" s="307"/>
      <c r="Q38" s="317"/>
      <c r="R38" s="317"/>
      <c r="S38" s="317"/>
      <c r="T38" s="317"/>
      <c r="U38" s="317"/>
      <c r="V38" s="317"/>
      <c r="W38" s="317"/>
      <c r="X38" s="317"/>
      <c r="Y38" s="317"/>
      <c r="Z38" s="317"/>
      <c r="AA38" s="317"/>
      <c r="AB38" s="317"/>
      <c r="AC38" s="317"/>
      <c r="AD38" s="317"/>
      <c r="AE38" s="317"/>
      <c r="AF38" s="317"/>
      <c r="AG38" s="317"/>
      <c r="AH38" s="317"/>
      <c r="AI38" s="317"/>
      <c r="AJ38" s="317"/>
      <c r="AK38" s="317"/>
      <c r="AL38" s="317"/>
      <c r="AM38" s="317"/>
      <c r="AN38" s="317"/>
      <c r="AO38" s="317"/>
      <c r="AP38" s="317"/>
      <c r="AQ38" s="317"/>
      <c r="AR38" s="317"/>
      <c r="AS38" s="317"/>
      <c r="AT38" s="317"/>
      <c r="AU38" s="317"/>
      <c r="AV38" s="317"/>
      <c r="AW38" s="317"/>
      <c r="AX38" s="317"/>
      <c r="AY38" s="317"/>
      <c r="AZ38" s="317"/>
      <c r="BA38" s="317"/>
      <c r="BB38" s="317"/>
      <c r="BC38" s="317"/>
      <c r="BD38" s="317"/>
      <c r="BE38" s="317"/>
      <c r="BF38" s="317"/>
      <c r="BG38" s="317"/>
      <c r="BH38" s="317"/>
      <c r="BI38" s="317"/>
      <c r="BJ38" s="317"/>
      <c r="BK38" s="317"/>
      <c r="BL38" s="317"/>
      <c r="BM38" s="317"/>
      <c r="BN38" s="317"/>
      <c r="BO38" s="317"/>
      <c r="BP38" s="317"/>
      <c r="BQ38" s="317"/>
      <c r="BR38" s="317"/>
      <c r="BS38" s="317"/>
      <c r="BT38" s="317"/>
      <c r="BU38" s="317"/>
      <c r="BV38" s="317"/>
      <c r="BW38" s="317"/>
      <c r="BX38" s="317"/>
      <c r="BY38" s="317"/>
      <c r="BZ38" s="317"/>
      <c r="CA38" s="317"/>
      <c r="CB38" s="317"/>
      <c r="CC38" s="317"/>
      <c r="CD38" s="317"/>
      <c r="CE38" s="317"/>
      <c r="CF38" s="317"/>
      <c r="CG38" s="317"/>
      <c r="CH38" s="317"/>
      <c r="CI38" s="317"/>
      <c r="CJ38" s="317"/>
      <c r="CK38" s="317"/>
      <c r="CL38" s="317"/>
      <c r="CM38" s="317"/>
      <c r="CN38" s="317"/>
      <c r="CO38" s="317"/>
      <c r="CP38" s="317"/>
      <c r="CQ38" s="317"/>
      <c r="CR38" s="317"/>
      <c r="CS38" s="317"/>
      <c r="CT38" s="317"/>
      <c r="CU38" s="317"/>
      <c r="CV38" s="317"/>
      <c r="CW38" s="317"/>
      <c r="CX38" s="317"/>
      <c r="CY38" s="317"/>
      <c r="CZ38" s="317"/>
      <c r="DA38" s="317"/>
      <c r="DB38" s="317"/>
      <c r="DC38" s="317"/>
      <c r="DD38" s="317"/>
      <c r="DE38" s="317"/>
      <c r="DF38" s="317"/>
      <c r="DG38" s="317"/>
      <c r="DH38" s="317"/>
      <c r="DI38" s="317"/>
      <c r="DJ38" s="317"/>
      <c r="DK38" s="317"/>
      <c r="DL38" s="317"/>
      <c r="DM38" s="317"/>
      <c r="DN38" s="317"/>
      <c r="DO38" s="317"/>
      <c r="DP38" s="317"/>
      <c r="DQ38" s="317"/>
      <c r="DR38" s="317"/>
      <c r="DS38" s="317"/>
      <c r="DT38" s="317"/>
      <c r="DU38" s="317"/>
      <c r="DV38" s="317"/>
      <c r="DW38" s="317"/>
      <c r="DX38" s="317"/>
      <c r="DY38" s="317"/>
      <c r="DZ38" s="317"/>
      <c r="EA38" s="317"/>
      <c r="EB38" s="317"/>
      <c r="EC38" s="317"/>
      <c r="ED38" s="317"/>
      <c r="EE38" s="317"/>
      <c r="EF38" s="317"/>
    </row>
    <row r="39" spans="1:136" s="306" customFormat="1" ht="76.7" customHeight="1" x14ac:dyDescent="0.4">
      <c r="A39" s="299">
        <v>22</v>
      </c>
      <c r="B39" s="302" t="e">
        <f>N37+1</f>
        <v>#VALUE!</v>
      </c>
      <c r="C39" s="303"/>
      <c r="D39" s="302" t="e">
        <f>B39+1</f>
        <v>#VALUE!</v>
      </c>
      <c r="E39" s="303"/>
      <c r="F39" s="302" t="e">
        <f>D39+1</f>
        <v>#VALUE!</v>
      </c>
      <c r="G39" s="303"/>
      <c r="H39" s="302" t="e">
        <f>F39+1</f>
        <v>#VALUE!</v>
      </c>
      <c r="I39" s="303"/>
      <c r="J39" s="302" t="e">
        <f>H39+1</f>
        <v>#VALUE!</v>
      </c>
      <c r="K39" s="303"/>
      <c r="L39" s="304" t="e">
        <f>J39+1</f>
        <v>#VALUE!</v>
      </c>
      <c r="M39" s="305"/>
      <c r="N39" s="300" t="e">
        <f>L39+1</f>
        <v>#VALUE!</v>
      </c>
      <c r="O39" s="301"/>
      <c r="Q39" s="317"/>
      <c r="R39" s="317"/>
      <c r="S39" s="317"/>
      <c r="T39" s="317"/>
      <c r="U39" s="317"/>
      <c r="V39" s="317"/>
      <c r="W39" s="317"/>
      <c r="X39" s="317"/>
      <c r="Y39" s="317"/>
      <c r="Z39" s="317"/>
      <c r="AA39" s="317"/>
      <c r="AB39" s="317"/>
      <c r="AC39" s="317"/>
      <c r="AD39" s="317"/>
      <c r="AE39" s="317"/>
      <c r="AF39" s="317"/>
      <c r="AG39" s="317"/>
      <c r="AH39" s="317"/>
      <c r="AI39" s="317"/>
      <c r="AJ39" s="317"/>
      <c r="AK39" s="317"/>
      <c r="AL39" s="317"/>
      <c r="AM39" s="317"/>
      <c r="AN39" s="317"/>
      <c r="AO39" s="317"/>
      <c r="AP39" s="317"/>
      <c r="AQ39" s="317"/>
      <c r="AR39" s="317"/>
      <c r="AS39" s="317"/>
      <c r="AT39" s="317"/>
      <c r="AU39" s="317"/>
      <c r="AV39" s="317"/>
      <c r="AW39" s="317"/>
      <c r="AX39" s="317"/>
      <c r="AY39" s="317"/>
      <c r="AZ39" s="317"/>
      <c r="BA39" s="317"/>
      <c r="BB39" s="317"/>
      <c r="BC39" s="317"/>
      <c r="BD39" s="317"/>
      <c r="BE39" s="317"/>
      <c r="BF39" s="317"/>
      <c r="BG39" s="317"/>
      <c r="BH39" s="317"/>
      <c r="BI39" s="317"/>
      <c r="BJ39" s="317"/>
      <c r="BK39" s="317"/>
      <c r="BL39" s="317"/>
      <c r="BM39" s="317"/>
      <c r="BN39" s="317"/>
      <c r="BO39" s="317"/>
      <c r="BP39" s="317"/>
      <c r="BQ39" s="317"/>
      <c r="BR39" s="317"/>
      <c r="BS39" s="317"/>
      <c r="BT39" s="317"/>
      <c r="BU39" s="317"/>
      <c r="BV39" s="317"/>
      <c r="BW39" s="317"/>
      <c r="BX39" s="317"/>
      <c r="BY39" s="317"/>
      <c r="BZ39" s="317"/>
      <c r="CA39" s="317"/>
      <c r="CB39" s="317"/>
      <c r="CC39" s="317"/>
      <c r="CD39" s="317"/>
      <c r="CE39" s="317"/>
      <c r="CF39" s="317"/>
      <c r="CG39" s="317"/>
      <c r="CH39" s="317"/>
      <c r="CI39" s="317"/>
      <c r="CJ39" s="317"/>
      <c r="CK39" s="317"/>
      <c r="CL39" s="317"/>
      <c r="CM39" s="317"/>
      <c r="CN39" s="317"/>
      <c r="CO39" s="317"/>
      <c r="CP39" s="317"/>
      <c r="CQ39" s="317"/>
      <c r="CR39" s="317"/>
      <c r="CS39" s="317"/>
      <c r="CT39" s="317"/>
      <c r="CU39" s="317"/>
      <c r="CV39" s="317"/>
      <c r="CW39" s="317"/>
      <c r="CX39" s="317"/>
      <c r="CY39" s="317"/>
      <c r="CZ39" s="317"/>
      <c r="DA39" s="317"/>
      <c r="DB39" s="317"/>
      <c r="DC39" s="317"/>
      <c r="DD39" s="317"/>
      <c r="DE39" s="317"/>
      <c r="DF39" s="317"/>
      <c r="DG39" s="317"/>
      <c r="DH39" s="317"/>
      <c r="DI39" s="317"/>
      <c r="DJ39" s="317"/>
      <c r="DK39" s="317"/>
      <c r="DL39" s="317"/>
      <c r="DM39" s="317"/>
      <c r="DN39" s="317"/>
      <c r="DO39" s="317"/>
      <c r="DP39" s="317"/>
      <c r="DQ39" s="317"/>
      <c r="DR39" s="317"/>
      <c r="DS39" s="317"/>
      <c r="DT39" s="317"/>
      <c r="DU39" s="317"/>
      <c r="DV39" s="317"/>
      <c r="DW39" s="317"/>
      <c r="DX39" s="317"/>
      <c r="DY39" s="317"/>
      <c r="DZ39" s="317"/>
      <c r="EA39" s="317"/>
      <c r="EB39" s="317"/>
      <c r="EC39" s="317"/>
      <c r="ED39" s="317"/>
      <c r="EE39" s="317"/>
      <c r="EF39" s="317"/>
    </row>
    <row r="40" spans="1:136" s="306" customFormat="1" ht="25.7" customHeight="1" x14ac:dyDescent="0.4">
      <c r="A40" s="299">
        <v>23</v>
      </c>
      <c r="B40" s="308" t="s">
        <v>225</v>
      </c>
      <c r="C40" s="308"/>
      <c r="D40" s="308" t="s">
        <v>225</v>
      </c>
      <c r="E40" s="308"/>
      <c r="F40" s="308" t="s">
        <v>225</v>
      </c>
      <c r="G40" s="308"/>
      <c r="H40" s="308" t="s">
        <v>225</v>
      </c>
      <c r="I40" s="308"/>
      <c r="J40" s="308" t="s">
        <v>225</v>
      </c>
      <c r="K40" s="308"/>
      <c r="L40" s="309" t="s">
        <v>225</v>
      </c>
      <c r="M40" s="309"/>
      <c r="N40" s="307" t="s">
        <v>225</v>
      </c>
      <c r="O40" s="307"/>
      <c r="Q40" s="317"/>
      <c r="R40" s="317"/>
      <c r="S40" s="317"/>
      <c r="T40" s="317"/>
      <c r="U40" s="317"/>
      <c r="V40" s="317"/>
      <c r="W40" s="317"/>
      <c r="X40" s="317"/>
      <c r="Y40" s="317"/>
      <c r="Z40" s="317"/>
      <c r="AA40" s="317"/>
      <c r="AB40" s="317"/>
      <c r="AC40" s="317"/>
      <c r="AD40" s="317"/>
      <c r="AE40" s="317"/>
      <c r="AF40" s="317"/>
      <c r="AG40" s="317"/>
      <c r="AH40" s="317"/>
      <c r="AI40" s="317"/>
      <c r="AJ40" s="317"/>
      <c r="AK40" s="317"/>
      <c r="AL40" s="317"/>
      <c r="AM40" s="317"/>
      <c r="AN40" s="317"/>
      <c r="AO40" s="317"/>
      <c r="AP40" s="317"/>
      <c r="AQ40" s="317"/>
      <c r="AR40" s="317"/>
      <c r="AS40" s="317"/>
      <c r="AT40" s="317"/>
      <c r="AU40" s="317"/>
      <c r="AV40" s="317"/>
      <c r="AW40" s="317"/>
      <c r="AX40" s="317"/>
      <c r="AY40" s="317"/>
      <c r="AZ40" s="317"/>
      <c r="BA40" s="317"/>
      <c r="BB40" s="317"/>
      <c r="BC40" s="317"/>
      <c r="BD40" s="317"/>
      <c r="BE40" s="317"/>
      <c r="BF40" s="317"/>
      <c r="BG40" s="317"/>
      <c r="BH40" s="317"/>
      <c r="BI40" s="317"/>
      <c r="BJ40" s="317"/>
      <c r="BK40" s="317"/>
      <c r="BL40" s="317"/>
      <c r="BM40" s="317"/>
      <c r="BN40" s="317"/>
      <c r="BO40" s="317"/>
      <c r="BP40" s="317"/>
      <c r="BQ40" s="317"/>
      <c r="BR40" s="317"/>
      <c r="BS40" s="317"/>
      <c r="BT40" s="317"/>
      <c r="BU40" s="317"/>
      <c r="BV40" s="317"/>
      <c r="BW40" s="317"/>
      <c r="BX40" s="317"/>
      <c r="BY40" s="317"/>
      <c r="BZ40" s="317"/>
      <c r="CA40" s="317"/>
      <c r="CB40" s="317"/>
      <c r="CC40" s="317"/>
      <c r="CD40" s="317"/>
      <c r="CE40" s="317"/>
      <c r="CF40" s="317"/>
      <c r="CG40" s="317"/>
      <c r="CH40" s="317"/>
      <c r="CI40" s="317"/>
      <c r="CJ40" s="317"/>
      <c r="CK40" s="317"/>
      <c r="CL40" s="317"/>
      <c r="CM40" s="317"/>
      <c r="CN40" s="317"/>
      <c r="CO40" s="317"/>
      <c r="CP40" s="317"/>
      <c r="CQ40" s="317"/>
      <c r="CR40" s="317"/>
      <c r="CS40" s="317"/>
      <c r="CT40" s="317"/>
      <c r="CU40" s="317"/>
      <c r="CV40" s="317"/>
      <c r="CW40" s="317"/>
      <c r="CX40" s="317"/>
      <c r="CY40" s="317"/>
      <c r="CZ40" s="317"/>
      <c r="DA40" s="317"/>
      <c r="DB40" s="317"/>
      <c r="DC40" s="317"/>
      <c r="DD40" s="317"/>
      <c r="DE40" s="317"/>
      <c r="DF40" s="317"/>
      <c r="DG40" s="317"/>
      <c r="DH40" s="317"/>
      <c r="DI40" s="317"/>
      <c r="DJ40" s="317"/>
      <c r="DK40" s="317"/>
      <c r="DL40" s="317"/>
      <c r="DM40" s="317"/>
      <c r="DN40" s="317"/>
      <c r="DO40" s="317"/>
      <c r="DP40" s="317"/>
      <c r="DQ40" s="317"/>
      <c r="DR40" s="317"/>
      <c r="DS40" s="317"/>
      <c r="DT40" s="317"/>
      <c r="DU40" s="317"/>
      <c r="DV40" s="317"/>
      <c r="DW40" s="317"/>
      <c r="DX40" s="317"/>
      <c r="DY40" s="317"/>
      <c r="DZ40" s="317"/>
      <c r="EA40" s="317"/>
      <c r="EB40" s="317"/>
      <c r="EC40" s="317"/>
      <c r="ED40" s="317"/>
      <c r="EE40" s="317"/>
      <c r="EF40" s="317"/>
    </row>
    <row r="41" spans="1:136" s="306" customFormat="1" ht="76.7" customHeight="1" x14ac:dyDescent="0.4">
      <c r="A41" s="299">
        <v>22</v>
      </c>
      <c r="B41" s="302" t="e">
        <f>N39+1</f>
        <v>#VALUE!</v>
      </c>
      <c r="C41" s="303"/>
      <c r="D41" s="302" t="e">
        <f>B41+1</f>
        <v>#VALUE!</v>
      </c>
      <c r="E41" s="303"/>
      <c r="F41" s="302" t="e">
        <f>D41+1</f>
        <v>#VALUE!</v>
      </c>
      <c r="G41" s="303"/>
      <c r="H41" s="302" t="e">
        <f>F41+1</f>
        <v>#VALUE!</v>
      </c>
      <c r="I41" s="303"/>
      <c r="J41" s="302" t="e">
        <f>H41+1</f>
        <v>#VALUE!</v>
      </c>
      <c r="K41" s="303"/>
      <c r="L41" s="300" t="e">
        <f>J41+1</f>
        <v>#VALUE!</v>
      </c>
      <c r="M41" s="301"/>
      <c r="N41" s="300" t="e">
        <f>L41+1</f>
        <v>#VALUE!</v>
      </c>
      <c r="O41" s="301"/>
      <c r="Q41" s="317"/>
      <c r="R41" s="317"/>
      <c r="S41" s="317"/>
      <c r="T41" s="317"/>
      <c r="U41" s="317"/>
      <c r="V41" s="317"/>
      <c r="W41" s="317"/>
      <c r="X41" s="317"/>
      <c r="Y41" s="317"/>
      <c r="Z41" s="317"/>
      <c r="AA41" s="317"/>
      <c r="AB41" s="317"/>
      <c r="AC41" s="317"/>
      <c r="AD41" s="317"/>
      <c r="AE41" s="317"/>
      <c r="AF41" s="317"/>
      <c r="AG41" s="317"/>
      <c r="AH41" s="317"/>
      <c r="AI41" s="317"/>
      <c r="AJ41" s="317"/>
      <c r="AK41" s="317"/>
      <c r="AL41" s="317"/>
      <c r="AM41" s="317"/>
      <c r="AN41" s="317"/>
      <c r="AO41" s="317"/>
      <c r="AP41" s="317"/>
      <c r="AQ41" s="317"/>
      <c r="AR41" s="317"/>
      <c r="AS41" s="317"/>
      <c r="AT41" s="317"/>
      <c r="AU41" s="317"/>
      <c r="AV41" s="317"/>
      <c r="AW41" s="317"/>
      <c r="AX41" s="317"/>
      <c r="AY41" s="317"/>
      <c r="AZ41" s="317"/>
      <c r="BA41" s="317"/>
      <c r="BB41" s="317"/>
      <c r="BC41" s="317"/>
      <c r="BD41" s="317"/>
      <c r="BE41" s="317"/>
      <c r="BF41" s="317"/>
      <c r="BG41" s="317"/>
      <c r="BH41" s="317"/>
      <c r="BI41" s="317"/>
      <c r="BJ41" s="317"/>
      <c r="BK41" s="317"/>
      <c r="BL41" s="317"/>
      <c r="BM41" s="317"/>
      <c r="BN41" s="317"/>
      <c r="BO41" s="317"/>
      <c r="BP41" s="317"/>
      <c r="BQ41" s="317"/>
      <c r="BR41" s="317"/>
      <c r="BS41" s="317"/>
      <c r="BT41" s="317"/>
      <c r="BU41" s="317"/>
      <c r="BV41" s="317"/>
      <c r="BW41" s="317"/>
      <c r="BX41" s="317"/>
      <c r="BY41" s="317"/>
      <c r="BZ41" s="317"/>
      <c r="CA41" s="317"/>
      <c r="CB41" s="317"/>
      <c r="CC41" s="317"/>
      <c r="CD41" s="317"/>
      <c r="CE41" s="317"/>
      <c r="CF41" s="317"/>
      <c r="CG41" s="317"/>
      <c r="CH41" s="317"/>
      <c r="CI41" s="317"/>
      <c r="CJ41" s="317"/>
      <c r="CK41" s="317"/>
      <c r="CL41" s="317"/>
      <c r="CM41" s="317"/>
      <c r="CN41" s="317"/>
      <c r="CO41" s="317"/>
      <c r="CP41" s="317"/>
      <c r="CQ41" s="317"/>
      <c r="CR41" s="317"/>
      <c r="CS41" s="317"/>
      <c r="CT41" s="317"/>
      <c r="CU41" s="317"/>
      <c r="CV41" s="317"/>
      <c r="CW41" s="317"/>
      <c r="CX41" s="317"/>
      <c r="CY41" s="317"/>
      <c r="CZ41" s="317"/>
      <c r="DA41" s="317"/>
      <c r="DB41" s="317"/>
      <c r="DC41" s="317"/>
      <c r="DD41" s="317"/>
      <c r="DE41" s="317"/>
      <c r="DF41" s="317"/>
      <c r="DG41" s="317"/>
      <c r="DH41" s="317"/>
      <c r="DI41" s="317"/>
      <c r="DJ41" s="317"/>
      <c r="DK41" s="317"/>
      <c r="DL41" s="317"/>
      <c r="DM41" s="317"/>
      <c r="DN41" s="317"/>
      <c r="DO41" s="317"/>
      <c r="DP41" s="317"/>
      <c r="DQ41" s="317"/>
      <c r="DR41" s="317"/>
      <c r="DS41" s="317"/>
      <c r="DT41" s="317"/>
      <c r="DU41" s="317"/>
      <c r="DV41" s="317"/>
      <c r="DW41" s="317"/>
      <c r="DX41" s="317"/>
      <c r="DY41" s="317"/>
      <c r="DZ41" s="317"/>
      <c r="EA41" s="317"/>
      <c r="EB41" s="317"/>
      <c r="EC41" s="317"/>
      <c r="ED41" s="317"/>
      <c r="EE41" s="317"/>
      <c r="EF41" s="317"/>
    </row>
    <row r="42" spans="1:136" s="306" customFormat="1" ht="25.7" customHeight="1" x14ac:dyDescent="0.4">
      <c r="A42" s="299">
        <v>23</v>
      </c>
      <c r="B42" s="308" t="s">
        <v>225</v>
      </c>
      <c r="C42" s="308"/>
      <c r="D42" s="308" t="s">
        <v>225</v>
      </c>
      <c r="E42" s="308"/>
      <c r="F42" s="308" t="s">
        <v>225</v>
      </c>
      <c r="G42" s="308"/>
      <c r="H42" s="308" t="s">
        <v>225</v>
      </c>
      <c r="I42" s="308"/>
      <c r="J42" s="308" t="s">
        <v>225</v>
      </c>
      <c r="K42" s="308"/>
      <c r="L42" s="307" t="s">
        <v>332</v>
      </c>
      <c r="M42" s="307"/>
      <c r="N42" s="307" t="s">
        <v>225</v>
      </c>
      <c r="O42" s="307"/>
      <c r="Q42" s="317"/>
      <c r="R42" s="317"/>
      <c r="S42" s="317"/>
      <c r="T42" s="317"/>
      <c r="U42" s="317"/>
      <c r="V42" s="317"/>
      <c r="W42" s="317"/>
      <c r="X42" s="317"/>
      <c r="Y42" s="317"/>
      <c r="Z42" s="317"/>
      <c r="AA42" s="317"/>
      <c r="AB42" s="317"/>
      <c r="AC42" s="317"/>
      <c r="AD42" s="317"/>
      <c r="AE42" s="317"/>
      <c r="AF42" s="317"/>
      <c r="AG42" s="317"/>
      <c r="AH42" s="317"/>
      <c r="AI42" s="317"/>
      <c r="AJ42" s="317"/>
      <c r="AK42" s="317"/>
      <c r="AL42" s="317"/>
      <c r="AM42" s="317"/>
      <c r="AN42" s="317"/>
      <c r="AO42" s="317"/>
      <c r="AP42" s="317"/>
      <c r="AQ42" s="317"/>
      <c r="AR42" s="317"/>
      <c r="AS42" s="317"/>
      <c r="AT42" s="317"/>
      <c r="AU42" s="317"/>
      <c r="AV42" s="317"/>
      <c r="AW42" s="317"/>
      <c r="AX42" s="317"/>
      <c r="AY42" s="317"/>
      <c r="AZ42" s="317"/>
      <c r="BA42" s="317"/>
      <c r="BB42" s="317"/>
      <c r="BC42" s="317"/>
      <c r="BD42" s="317"/>
      <c r="BE42" s="317"/>
      <c r="BF42" s="317"/>
      <c r="BG42" s="317"/>
      <c r="BH42" s="317"/>
      <c r="BI42" s="317"/>
      <c r="BJ42" s="317"/>
      <c r="BK42" s="317"/>
      <c r="BL42" s="317"/>
      <c r="BM42" s="317"/>
      <c r="BN42" s="317"/>
      <c r="BO42" s="317"/>
      <c r="BP42" s="317"/>
      <c r="BQ42" s="317"/>
      <c r="BR42" s="317"/>
      <c r="BS42" s="317"/>
      <c r="BT42" s="317"/>
      <c r="BU42" s="317"/>
      <c r="BV42" s="317"/>
      <c r="BW42" s="317"/>
      <c r="BX42" s="317"/>
      <c r="BY42" s="317"/>
      <c r="BZ42" s="317"/>
      <c r="CA42" s="317"/>
      <c r="CB42" s="317"/>
      <c r="CC42" s="317"/>
      <c r="CD42" s="317"/>
      <c r="CE42" s="317"/>
      <c r="CF42" s="317"/>
      <c r="CG42" s="317"/>
      <c r="CH42" s="317"/>
      <c r="CI42" s="317"/>
      <c r="CJ42" s="317"/>
      <c r="CK42" s="317"/>
      <c r="CL42" s="317"/>
      <c r="CM42" s="317"/>
      <c r="CN42" s="317"/>
      <c r="CO42" s="317"/>
      <c r="CP42" s="317"/>
      <c r="CQ42" s="317"/>
      <c r="CR42" s="317"/>
      <c r="CS42" s="317"/>
      <c r="CT42" s="317"/>
      <c r="CU42" s="317"/>
      <c r="CV42" s="317"/>
      <c r="CW42" s="317"/>
      <c r="CX42" s="317"/>
      <c r="CY42" s="317"/>
      <c r="CZ42" s="317"/>
      <c r="DA42" s="317"/>
      <c r="DB42" s="317"/>
      <c r="DC42" s="317"/>
      <c r="DD42" s="317"/>
      <c r="DE42" s="317"/>
      <c r="DF42" s="317"/>
      <c r="DG42" s="317"/>
      <c r="DH42" s="317"/>
      <c r="DI42" s="317"/>
      <c r="DJ42" s="317"/>
      <c r="DK42" s="317"/>
      <c r="DL42" s="317"/>
      <c r="DM42" s="317"/>
      <c r="DN42" s="317"/>
      <c r="DO42" s="317"/>
      <c r="DP42" s="317"/>
      <c r="DQ42" s="317"/>
      <c r="DR42" s="317"/>
      <c r="DS42" s="317"/>
      <c r="DT42" s="317"/>
      <c r="DU42" s="317"/>
      <c r="DV42" s="317"/>
      <c r="DW42" s="317"/>
      <c r="DX42" s="317"/>
      <c r="DY42" s="317"/>
      <c r="DZ42" s="317"/>
      <c r="EA42" s="317"/>
      <c r="EB42" s="317"/>
      <c r="EC42" s="317"/>
      <c r="ED42" s="317"/>
      <c r="EE42" s="317"/>
      <c r="EF42" s="317"/>
    </row>
    <row r="43" spans="1:136" s="306" customFormat="1" ht="76.7" customHeight="1" x14ac:dyDescent="0.4">
      <c r="A43" s="299">
        <v>22</v>
      </c>
      <c r="B43" s="302" t="e">
        <f>N41+1</f>
        <v>#VALUE!</v>
      </c>
      <c r="C43" s="303"/>
      <c r="D43" s="302" t="e">
        <f>B43+1</f>
        <v>#VALUE!</v>
      </c>
      <c r="E43" s="303"/>
      <c r="F43" s="302" t="e">
        <f>D43+1</f>
        <v>#VALUE!</v>
      </c>
      <c r="G43" s="303"/>
      <c r="H43" s="302" t="e">
        <f>F43+1</f>
        <v>#VALUE!</v>
      </c>
      <c r="I43" s="303"/>
      <c r="J43" s="302" t="e">
        <f>H43+1</f>
        <v>#VALUE!</v>
      </c>
      <c r="K43" s="303"/>
      <c r="L43" s="304" t="e">
        <f>J43+1</f>
        <v>#VALUE!</v>
      </c>
      <c r="M43" s="305"/>
      <c r="N43" s="310" t="e">
        <f>L43+1</f>
        <v>#VALUE!</v>
      </c>
      <c r="O43" s="311"/>
      <c r="Q43" s="318"/>
      <c r="R43" s="318"/>
      <c r="S43" s="318"/>
      <c r="T43" s="317"/>
      <c r="U43" s="317"/>
      <c r="V43" s="317"/>
      <c r="W43" s="317"/>
      <c r="X43" s="317"/>
      <c r="Y43" s="317"/>
      <c r="Z43" s="317"/>
      <c r="AA43" s="317"/>
      <c r="AB43" s="317"/>
      <c r="AC43" s="317"/>
      <c r="AD43" s="317"/>
      <c r="AE43" s="317"/>
      <c r="AF43" s="317"/>
      <c r="AG43" s="317"/>
      <c r="AH43" s="317"/>
      <c r="AI43" s="317"/>
      <c r="AJ43" s="317"/>
      <c r="AK43" s="317"/>
      <c r="AL43" s="317"/>
      <c r="AM43" s="317"/>
      <c r="AN43" s="317"/>
      <c r="AO43" s="317"/>
      <c r="AP43" s="317"/>
      <c r="AQ43" s="317"/>
      <c r="AR43" s="317"/>
      <c r="AS43" s="317"/>
      <c r="AT43" s="317"/>
      <c r="AU43" s="317"/>
      <c r="AV43" s="317"/>
      <c r="AW43" s="317"/>
      <c r="AX43" s="317"/>
      <c r="AY43" s="317"/>
      <c r="AZ43" s="317"/>
      <c r="BA43" s="317"/>
      <c r="BB43" s="317"/>
      <c r="BC43" s="317"/>
      <c r="BD43" s="317"/>
      <c r="BE43" s="317"/>
      <c r="BF43" s="317"/>
      <c r="BG43" s="317"/>
      <c r="BH43" s="317"/>
      <c r="BI43" s="317"/>
      <c r="BJ43" s="317"/>
      <c r="BK43" s="317"/>
      <c r="BL43" s="317"/>
      <c r="BM43" s="317"/>
      <c r="BN43" s="317"/>
      <c r="BO43" s="317"/>
      <c r="BP43" s="317"/>
      <c r="BQ43" s="317"/>
      <c r="BR43" s="317"/>
      <c r="BS43" s="317"/>
      <c r="BT43" s="317"/>
      <c r="BU43" s="317"/>
      <c r="BV43" s="317"/>
      <c r="BW43" s="317"/>
      <c r="BX43" s="317"/>
      <c r="BY43" s="317"/>
      <c r="BZ43" s="317"/>
      <c r="CA43" s="317"/>
      <c r="CB43" s="317"/>
      <c r="CC43" s="317"/>
      <c r="CD43" s="317"/>
      <c r="CE43" s="317"/>
      <c r="CF43" s="317"/>
      <c r="CG43" s="317"/>
      <c r="CH43" s="317"/>
      <c r="CI43" s="317"/>
      <c r="CJ43" s="317"/>
      <c r="CK43" s="317"/>
      <c r="CL43" s="317"/>
      <c r="CM43" s="317"/>
      <c r="CN43" s="317"/>
      <c r="CO43" s="317"/>
      <c r="CP43" s="317"/>
      <c r="CQ43" s="317"/>
      <c r="CR43" s="317"/>
      <c r="CS43" s="317"/>
      <c r="CT43" s="317"/>
      <c r="CU43" s="317"/>
      <c r="CV43" s="317"/>
      <c r="CW43" s="317"/>
      <c r="CX43" s="317"/>
      <c r="CY43" s="317"/>
      <c r="CZ43" s="317"/>
      <c r="DA43" s="317"/>
      <c r="DB43" s="317"/>
      <c r="DC43" s="317"/>
      <c r="DD43" s="317"/>
      <c r="DE43" s="317"/>
      <c r="DF43" s="317"/>
      <c r="DG43" s="317"/>
      <c r="DH43" s="317"/>
      <c r="DI43" s="317"/>
      <c r="DJ43" s="317"/>
      <c r="DK43" s="317"/>
      <c r="DL43" s="317"/>
      <c r="DM43" s="317"/>
      <c r="DN43" s="317"/>
      <c r="DO43" s="317"/>
      <c r="DP43" s="317"/>
      <c r="DQ43" s="317"/>
      <c r="DR43" s="317"/>
      <c r="DS43" s="317"/>
      <c r="DT43" s="317"/>
      <c r="DU43" s="317"/>
      <c r="DV43" s="317"/>
      <c r="DW43" s="317"/>
      <c r="DX43" s="317"/>
      <c r="DY43" s="317"/>
      <c r="DZ43" s="317"/>
      <c r="EA43" s="317"/>
      <c r="EB43" s="317"/>
      <c r="EC43" s="317"/>
      <c r="ED43" s="317"/>
      <c r="EE43" s="317"/>
      <c r="EF43" s="317"/>
    </row>
    <row r="44" spans="1:136" s="306" customFormat="1" ht="25.7" customHeight="1" x14ac:dyDescent="0.4">
      <c r="A44" s="299">
        <v>23</v>
      </c>
      <c r="B44" s="308" t="s">
        <v>225</v>
      </c>
      <c r="C44" s="308"/>
      <c r="D44" s="308" t="s">
        <v>225</v>
      </c>
      <c r="E44" s="308"/>
      <c r="F44" s="308" t="s">
        <v>225</v>
      </c>
      <c r="G44" s="308"/>
      <c r="H44" s="308" t="s">
        <v>225</v>
      </c>
      <c r="I44" s="308"/>
      <c r="J44" s="308" t="s">
        <v>225</v>
      </c>
      <c r="K44" s="308"/>
      <c r="L44" s="309" t="s">
        <v>225</v>
      </c>
      <c r="M44" s="309"/>
      <c r="N44" s="312" t="s">
        <v>225</v>
      </c>
      <c r="O44" s="312"/>
      <c r="Q44" s="317"/>
      <c r="R44" s="317"/>
      <c r="S44" s="317"/>
      <c r="T44" s="317"/>
      <c r="U44" s="317"/>
      <c r="V44" s="317"/>
      <c r="W44" s="317"/>
      <c r="X44" s="317"/>
      <c r="Y44" s="317"/>
      <c r="Z44" s="317"/>
      <c r="AA44" s="317"/>
      <c r="AB44" s="317"/>
      <c r="AC44" s="317"/>
      <c r="AD44" s="317"/>
      <c r="AE44" s="317"/>
      <c r="AF44" s="317"/>
      <c r="AG44" s="317"/>
      <c r="AH44" s="317"/>
      <c r="AI44" s="317"/>
      <c r="AJ44" s="317"/>
      <c r="AK44" s="317"/>
      <c r="AL44" s="317"/>
      <c r="AM44" s="317"/>
      <c r="AN44" s="317"/>
      <c r="AO44" s="317"/>
      <c r="AP44" s="317"/>
      <c r="AQ44" s="317"/>
      <c r="AR44" s="317"/>
      <c r="AS44" s="317"/>
      <c r="AT44" s="317"/>
      <c r="AU44" s="317"/>
      <c r="AV44" s="317"/>
      <c r="AW44" s="317"/>
      <c r="AX44" s="317"/>
      <c r="AY44" s="317"/>
      <c r="AZ44" s="317"/>
      <c r="BA44" s="317"/>
      <c r="BB44" s="317"/>
      <c r="BC44" s="317"/>
      <c r="BD44" s="317"/>
      <c r="BE44" s="317"/>
      <c r="BF44" s="317"/>
      <c r="BG44" s="317"/>
      <c r="BH44" s="317"/>
      <c r="BI44" s="317"/>
      <c r="BJ44" s="317"/>
      <c r="BK44" s="317"/>
      <c r="BL44" s="317"/>
      <c r="BM44" s="317"/>
      <c r="BN44" s="317"/>
      <c r="BO44" s="317"/>
      <c r="BP44" s="317"/>
      <c r="BQ44" s="317"/>
      <c r="BR44" s="317"/>
      <c r="BS44" s="317"/>
      <c r="BT44" s="317"/>
      <c r="BU44" s="317"/>
      <c r="BV44" s="317"/>
      <c r="BW44" s="317"/>
      <c r="BX44" s="317"/>
      <c r="BY44" s="317"/>
      <c r="BZ44" s="317"/>
      <c r="CA44" s="317"/>
      <c r="CB44" s="317"/>
      <c r="CC44" s="317"/>
      <c r="CD44" s="317"/>
      <c r="CE44" s="317"/>
      <c r="CF44" s="317"/>
      <c r="CG44" s="317"/>
      <c r="CH44" s="317"/>
      <c r="CI44" s="317"/>
      <c r="CJ44" s="317"/>
      <c r="CK44" s="317"/>
      <c r="CL44" s="317"/>
      <c r="CM44" s="317"/>
      <c r="CN44" s="317"/>
      <c r="CO44" s="317"/>
      <c r="CP44" s="317"/>
      <c r="CQ44" s="317"/>
      <c r="CR44" s="317"/>
      <c r="CS44" s="317"/>
      <c r="CT44" s="317"/>
      <c r="CU44" s="317"/>
      <c r="CV44" s="317"/>
      <c r="CW44" s="317"/>
      <c r="CX44" s="317"/>
      <c r="CY44" s="317"/>
      <c r="CZ44" s="317"/>
      <c r="DA44" s="317"/>
      <c r="DB44" s="317"/>
      <c r="DC44" s="317"/>
      <c r="DD44" s="317"/>
      <c r="DE44" s="317"/>
      <c r="DF44" s="317"/>
      <c r="DG44" s="317"/>
      <c r="DH44" s="317"/>
      <c r="DI44" s="317"/>
      <c r="DJ44" s="317"/>
      <c r="DK44" s="317"/>
      <c r="DL44" s="317"/>
      <c r="DM44" s="317"/>
      <c r="DN44" s="317"/>
      <c r="DO44" s="317"/>
      <c r="DP44" s="317"/>
      <c r="DQ44" s="317"/>
      <c r="DR44" s="317"/>
      <c r="DS44" s="317"/>
      <c r="DT44" s="317"/>
      <c r="DU44" s="317"/>
      <c r="DV44" s="317"/>
      <c r="DW44" s="317"/>
      <c r="DX44" s="317"/>
      <c r="DY44" s="317"/>
      <c r="DZ44" s="317"/>
      <c r="EA44" s="317"/>
      <c r="EB44" s="317"/>
      <c r="EC44" s="317"/>
      <c r="ED44" s="317"/>
      <c r="EE44" s="317"/>
      <c r="EF44" s="317"/>
    </row>
    <row r="45" spans="1:136" s="306" customFormat="1" ht="76.7" customHeight="1" x14ac:dyDescent="0.4">
      <c r="A45" s="299">
        <v>22</v>
      </c>
      <c r="B45" s="310" t="e">
        <f>N43+1</f>
        <v>#VALUE!</v>
      </c>
      <c r="C45" s="311"/>
      <c r="D45" s="310" t="e">
        <f>B45+1</f>
        <v>#VALUE!</v>
      </c>
      <c r="E45" s="311"/>
      <c r="F45" s="310" t="e">
        <f>D45+1</f>
        <v>#VALUE!</v>
      </c>
      <c r="G45" s="311"/>
      <c r="H45" s="310" t="e">
        <f>F45+1</f>
        <v>#VALUE!</v>
      </c>
      <c r="I45" s="311"/>
      <c r="J45" s="310" t="e">
        <f>H45+1</f>
        <v>#VALUE!</v>
      </c>
      <c r="K45" s="311"/>
      <c r="L45" s="310" t="e">
        <f>J45+1</f>
        <v>#VALUE!</v>
      </c>
      <c r="M45" s="311"/>
      <c r="N45" s="310" t="e">
        <f>L45+1</f>
        <v>#VALUE!</v>
      </c>
      <c r="O45" s="311"/>
      <c r="Q45" s="317"/>
      <c r="R45" s="317"/>
      <c r="S45" s="317"/>
      <c r="T45" s="317"/>
      <c r="U45" s="317"/>
      <c r="V45" s="317"/>
      <c r="W45" s="317"/>
      <c r="X45" s="317"/>
      <c r="Y45" s="317"/>
      <c r="Z45" s="317"/>
      <c r="AA45" s="317"/>
      <c r="AB45" s="317"/>
      <c r="AC45" s="317"/>
      <c r="AD45" s="317"/>
      <c r="AE45" s="317"/>
      <c r="AF45" s="317"/>
      <c r="AG45" s="317"/>
      <c r="AH45" s="317"/>
      <c r="AI45" s="317"/>
      <c r="AJ45" s="317"/>
      <c r="AK45" s="317"/>
      <c r="AL45" s="317"/>
      <c r="AM45" s="317"/>
      <c r="AN45" s="317"/>
      <c r="AO45" s="317"/>
      <c r="AP45" s="317"/>
      <c r="AQ45" s="317"/>
      <c r="AR45" s="317"/>
      <c r="AS45" s="317"/>
      <c r="AT45" s="317"/>
      <c r="AU45" s="317"/>
      <c r="AV45" s="317"/>
      <c r="AW45" s="317"/>
      <c r="AX45" s="317"/>
      <c r="AY45" s="317"/>
      <c r="AZ45" s="317"/>
      <c r="BA45" s="317"/>
      <c r="BB45" s="317"/>
      <c r="BC45" s="317"/>
      <c r="BD45" s="317"/>
      <c r="BE45" s="317"/>
      <c r="BF45" s="317"/>
      <c r="BG45" s="317"/>
      <c r="BH45" s="317"/>
      <c r="BI45" s="317"/>
      <c r="BJ45" s="317"/>
      <c r="BK45" s="317"/>
      <c r="BL45" s="317"/>
      <c r="BM45" s="317"/>
      <c r="BN45" s="317"/>
      <c r="BO45" s="317"/>
      <c r="BP45" s="317"/>
      <c r="BQ45" s="317"/>
      <c r="BR45" s="317"/>
      <c r="BS45" s="317"/>
      <c r="BT45" s="317"/>
      <c r="BU45" s="317"/>
      <c r="BV45" s="317"/>
      <c r="BW45" s="317"/>
      <c r="BX45" s="317"/>
      <c r="BY45" s="317"/>
      <c r="BZ45" s="317"/>
      <c r="CA45" s="317"/>
      <c r="CB45" s="317"/>
      <c r="CC45" s="317"/>
      <c r="CD45" s="317"/>
      <c r="CE45" s="317"/>
      <c r="CF45" s="317"/>
      <c r="CG45" s="317"/>
      <c r="CH45" s="317"/>
      <c r="CI45" s="317"/>
      <c r="CJ45" s="317"/>
      <c r="CK45" s="317"/>
      <c r="CL45" s="317"/>
      <c r="CM45" s="317"/>
      <c r="CN45" s="317"/>
      <c r="CO45" s="317"/>
      <c r="CP45" s="317"/>
      <c r="CQ45" s="317"/>
      <c r="CR45" s="317"/>
      <c r="CS45" s="317"/>
      <c r="CT45" s="317"/>
      <c r="CU45" s="317"/>
      <c r="CV45" s="317"/>
      <c r="CW45" s="317"/>
      <c r="CX45" s="317"/>
      <c r="CY45" s="317"/>
      <c r="CZ45" s="317"/>
      <c r="DA45" s="317"/>
      <c r="DB45" s="317"/>
      <c r="DC45" s="317"/>
      <c r="DD45" s="317"/>
      <c r="DE45" s="317"/>
      <c r="DF45" s="317"/>
      <c r="DG45" s="317"/>
      <c r="DH45" s="317"/>
      <c r="DI45" s="317"/>
      <c r="DJ45" s="317"/>
      <c r="DK45" s="317"/>
      <c r="DL45" s="317"/>
      <c r="DM45" s="317"/>
      <c r="DN45" s="317"/>
      <c r="DO45" s="317"/>
      <c r="DP45" s="317"/>
      <c r="DQ45" s="317"/>
      <c r="DR45" s="317"/>
      <c r="DS45" s="317"/>
      <c r="DT45" s="317"/>
      <c r="DU45" s="317"/>
      <c r="DV45" s="317"/>
      <c r="DW45" s="317"/>
      <c r="DX45" s="317"/>
      <c r="DY45" s="317"/>
      <c r="DZ45" s="317"/>
      <c r="EA45" s="317"/>
      <c r="EB45" s="317"/>
      <c r="EC45" s="317"/>
      <c r="ED45" s="317"/>
      <c r="EE45" s="317"/>
      <c r="EF45" s="317"/>
    </row>
    <row r="46" spans="1:136" s="306" customFormat="1" ht="25.7" customHeight="1" x14ac:dyDescent="0.4">
      <c r="A46" s="299">
        <v>23</v>
      </c>
      <c r="B46" s="312" t="s">
        <v>225</v>
      </c>
      <c r="C46" s="312"/>
      <c r="D46" s="312" t="s">
        <v>225</v>
      </c>
      <c r="E46" s="312"/>
      <c r="F46" s="312" t="s">
        <v>225</v>
      </c>
      <c r="G46" s="312"/>
      <c r="H46" s="312" t="s">
        <v>225</v>
      </c>
      <c r="I46" s="312"/>
      <c r="J46" s="312" t="s">
        <v>225</v>
      </c>
      <c r="K46" s="312"/>
      <c r="L46" s="312" t="s">
        <v>225</v>
      </c>
      <c r="M46" s="312"/>
      <c r="N46" s="312" t="s">
        <v>225</v>
      </c>
      <c r="O46" s="312"/>
      <c r="Q46" s="317"/>
      <c r="R46" s="317"/>
      <c r="S46" s="317"/>
      <c r="T46" s="317"/>
      <c r="U46" s="317"/>
      <c r="V46" s="317"/>
      <c r="W46" s="317"/>
      <c r="X46" s="317"/>
      <c r="Y46" s="317"/>
      <c r="Z46" s="317"/>
      <c r="AA46" s="317"/>
      <c r="AB46" s="317"/>
      <c r="AC46" s="317"/>
      <c r="AD46" s="317"/>
      <c r="AE46" s="317"/>
      <c r="AF46" s="317"/>
      <c r="AG46" s="317"/>
      <c r="AH46" s="317"/>
      <c r="AI46" s="317"/>
      <c r="AJ46" s="317"/>
      <c r="AK46" s="317"/>
      <c r="AL46" s="317"/>
      <c r="AM46" s="317"/>
      <c r="AN46" s="317"/>
      <c r="AO46" s="317"/>
      <c r="AP46" s="317"/>
      <c r="AQ46" s="317"/>
      <c r="AR46" s="317"/>
      <c r="AS46" s="317"/>
      <c r="AT46" s="317"/>
      <c r="AU46" s="317"/>
      <c r="AV46" s="317"/>
      <c r="AW46" s="317"/>
      <c r="AX46" s="317"/>
      <c r="AY46" s="317"/>
      <c r="AZ46" s="317"/>
      <c r="BA46" s="317"/>
      <c r="BB46" s="317"/>
      <c r="BC46" s="317"/>
      <c r="BD46" s="317"/>
      <c r="BE46" s="317"/>
      <c r="BF46" s="317"/>
      <c r="BG46" s="317"/>
      <c r="BH46" s="317"/>
      <c r="BI46" s="317"/>
      <c r="BJ46" s="317"/>
      <c r="BK46" s="317"/>
      <c r="BL46" s="317"/>
      <c r="BM46" s="317"/>
      <c r="BN46" s="317"/>
      <c r="BO46" s="317"/>
      <c r="BP46" s="317"/>
      <c r="BQ46" s="317"/>
      <c r="BR46" s="317"/>
      <c r="BS46" s="317"/>
      <c r="BT46" s="317"/>
      <c r="BU46" s="317"/>
      <c r="BV46" s="317"/>
      <c r="BW46" s="317"/>
      <c r="BX46" s="317"/>
      <c r="BY46" s="317"/>
      <c r="BZ46" s="317"/>
      <c r="CA46" s="317"/>
      <c r="CB46" s="317"/>
      <c r="CC46" s="317"/>
      <c r="CD46" s="317"/>
      <c r="CE46" s="317"/>
      <c r="CF46" s="317"/>
      <c r="CG46" s="317"/>
      <c r="CH46" s="317"/>
      <c r="CI46" s="317"/>
      <c r="CJ46" s="317"/>
      <c r="CK46" s="317"/>
      <c r="CL46" s="317"/>
      <c r="CM46" s="317"/>
      <c r="CN46" s="317"/>
      <c r="CO46" s="317"/>
      <c r="CP46" s="317"/>
      <c r="CQ46" s="317"/>
      <c r="CR46" s="317"/>
      <c r="CS46" s="317"/>
      <c r="CT46" s="317"/>
      <c r="CU46" s="317"/>
      <c r="CV46" s="317"/>
      <c r="CW46" s="317"/>
      <c r="CX46" s="317"/>
      <c r="CY46" s="317"/>
      <c r="CZ46" s="317"/>
      <c r="DA46" s="317"/>
      <c r="DB46" s="317"/>
      <c r="DC46" s="317"/>
      <c r="DD46" s="317"/>
      <c r="DE46" s="317"/>
      <c r="DF46" s="317"/>
      <c r="DG46" s="317"/>
      <c r="DH46" s="317"/>
      <c r="DI46" s="317"/>
      <c r="DJ46" s="317"/>
      <c r="DK46" s="317"/>
      <c r="DL46" s="317"/>
      <c r="DM46" s="317"/>
      <c r="DN46" s="317"/>
      <c r="DO46" s="317"/>
      <c r="DP46" s="317"/>
      <c r="DQ46" s="317"/>
      <c r="DR46" s="317"/>
      <c r="DS46" s="317"/>
      <c r="DT46" s="317"/>
      <c r="DU46" s="317"/>
      <c r="DV46" s="317"/>
      <c r="DW46" s="317"/>
      <c r="DX46" s="317"/>
      <c r="DY46" s="317"/>
      <c r="DZ46" s="317"/>
      <c r="EA46" s="317"/>
      <c r="EB46" s="317"/>
      <c r="EC46" s="317"/>
      <c r="ED46" s="317"/>
      <c r="EE46" s="317"/>
      <c r="EF46" s="317"/>
    </row>
    <row r="47" spans="1:136" ht="9.4" customHeight="1" x14ac:dyDescent="0.2">
      <c r="A47" s="273">
        <v>31</v>
      </c>
    </row>
    <row r="48" spans="1:136" ht="62.45" customHeight="1" x14ac:dyDescent="0.2">
      <c r="A48" s="273">
        <v>32</v>
      </c>
      <c r="B48" s="313"/>
      <c r="C48" s="314"/>
      <c r="D48" s="314"/>
      <c r="E48" s="314"/>
      <c r="F48" s="314"/>
      <c r="G48" s="314"/>
      <c r="H48" s="314"/>
      <c r="I48" s="314"/>
      <c r="J48" s="314"/>
      <c r="K48" s="314"/>
      <c r="L48" s="314"/>
      <c r="M48" s="314"/>
      <c r="N48" s="314"/>
      <c r="O48" s="314"/>
    </row>
    <row r="50" spans="1:1" s="316" customFormat="1" x14ac:dyDescent="0.2">
      <c r="A50" s="315"/>
    </row>
    <row r="51" spans="1:1" s="316" customFormat="1" x14ac:dyDescent="0.2">
      <c r="A51" s="315"/>
    </row>
    <row r="52" spans="1:1" s="316" customFormat="1" x14ac:dyDescent="0.2">
      <c r="A52" s="315"/>
    </row>
    <row r="53" spans="1:1" s="316" customFormat="1" x14ac:dyDescent="0.2">
      <c r="A53" s="315"/>
    </row>
    <row r="54" spans="1:1" s="316" customFormat="1" x14ac:dyDescent="0.2">
      <c r="A54" s="315"/>
    </row>
    <row r="55" spans="1:1" s="316" customFormat="1" x14ac:dyDescent="0.2">
      <c r="A55" s="315"/>
    </row>
    <row r="56" spans="1:1" s="316" customFormat="1" x14ac:dyDescent="0.2">
      <c r="A56" s="315"/>
    </row>
    <row r="57" spans="1:1" s="316" customFormat="1" x14ac:dyDescent="0.2">
      <c r="A57" s="315"/>
    </row>
    <row r="58" spans="1:1" s="316" customFormat="1" x14ac:dyDescent="0.2">
      <c r="A58" s="315"/>
    </row>
    <row r="59" spans="1:1" s="316" customFormat="1" x14ac:dyDescent="0.2">
      <c r="A59" s="315"/>
    </row>
    <row r="60" spans="1:1" s="316" customFormat="1" x14ac:dyDescent="0.2">
      <c r="A60" s="315"/>
    </row>
    <row r="61" spans="1:1" s="316" customFormat="1" x14ac:dyDescent="0.2">
      <c r="A61" s="315"/>
    </row>
    <row r="62" spans="1:1" s="316" customFormat="1" x14ac:dyDescent="0.2">
      <c r="A62" s="315"/>
    </row>
    <row r="63" spans="1:1" s="316" customFormat="1" x14ac:dyDescent="0.2">
      <c r="A63" s="315"/>
    </row>
    <row r="64" spans="1:1" s="316" customFormat="1" x14ac:dyDescent="0.2">
      <c r="A64" s="315"/>
    </row>
    <row r="65" spans="1:1" s="316" customFormat="1" x14ac:dyDescent="0.2">
      <c r="A65" s="315"/>
    </row>
    <row r="66" spans="1:1" s="316" customFormat="1" x14ac:dyDescent="0.2">
      <c r="A66" s="315"/>
    </row>
    <row r="67" spans="1:1" s="316" customFormat="1" x14ac:dyDescent="0.2">
      <c r="A67" s="315"/>
    </row>
    <row r="68" spans="1:1" s="316" customFormat="1" x14ac:dyDescent="0.2">
      <c r="A68" s="315"/>
    </row>
    <row r="69" spans="1:1" s="316" customFormat="1" x14ac:dyDescent="0.2">
      <c r="A69" s="315"/>
    </row>
    <row r="70" spans="1:1" s="316" customFormat="1" x14ac:dyDescent="0.2">
      <c r="A70" s="315"/>
    </row>
    <row r="71" spans="1:1" s="316" customFormat="1" x14ac:dyDescent="0.2">
      <c r="A71" s="315"/>
    </row>
    <row r="72" spans="1:1" s="316" customFormat="1" x14ac:dyDescent="0.2">
      <c r="A72" s="315"/>
    </row>
    <row r="73" spans="1:1" s="316" customFormat="1" x14ac:dyDescent="0.2">
      <c r="A73" s="315"/>
    </row>
    <row r="74" spans="1:1" s="316" customFormat="1" x14ac:dyDescent="0.2">
      <c r="A74" s="315"/>
    </row>
    <row r="75" spans="1:1" s="316" customFormat="1" x14ac:dyDescent="0.2">
      <c r="A75" s="315"/>
    </row>
    <row r="76" spans="1:1" s="316" customFormat="1" x14ac:dyDescent="0.2">
      <c r="A76" s="315"/>
    </row>
    <row r="77" spans="1:1" s="316" customFormat="1" x14ac:dyDescent="0.2">
      <c r="A77" s="315"/>
    </row>
    <row r="78" spans="1:1" s="316" customFormat="1" x14ac:dyDescent="0.2">
      <c r="A78" s="315"/>
    </row>
    <row r="79" spans="1:1" s="316" customFormat="1" x14ac:dyDescent="0.2">
      <c r="A79" s="315"/>
    </row>
    <row r="80" spans="1:1" s="316" customFormat="1" x14ac:dyDescent="0.2">
      <c r="A80" s="315"/>
    </row>
    <row r="81" spans="1:1" s="316" customFormat="1" x14ac:dyDescent="0.2">
      <c r="A81" s="315"/>
    </row>
    <row r="82" spans="1:1" s="316" customFormat="1" x14ac:dyDescent="0.2">
      <c r="A82" s="315"/>
    </row>
    <row r="83" spans="1:1" s="316" customFormat="1" x14ac:dyDescent="0.2">
      <c r="A83" s="315"/>
    </row>
    <row r="84" spans="1:1" s="316" customFormat="1" x14ac:dyDescent="0.2">
      <c r="A84" s="315"/>
    </row>
    <row r="85" spans="1:1" s="316" customFormat="1" x14ac:dyDescent="0.2">
      <c r="A85" s="315"/>
    </row>
    <row r="86" spans="1:1" s="316" customFormat="1" x14ac:dyDescent="0.2">
      <c r="A86" s="315"/>
    </row>
    <row r="87" spans="1:1" s="316" customFormat="1" x14ac:dyDescent="0.2">
      <c r="A87" s="315"/>
    </row>
    <row r="88" spans="1:1" s="316" customFormat="1" x14ac:dyDescent="0.2">
      <c r="A88" s="315"/>
    </row>
    <row r="89" spans="1:1" s="316" customFormat="1" x14ac:dyDescent="0.2">
      <c r="A89" s="315"/>
    </row>
    <row r="90" spans="1:1" s="316" customFormat="1" x14ac:dyDescent="0.2">
      <c r="A90" s="315"/>
    </row>
    <row r="91" spans="1:1" s="316" customFormat="1" x14ac:dyDescent="0.2">
      <c r="A91" s="315"/>
    </row>
    <row r="92" spans="1:1" s="316" customFormat="1" x14ac:dyDescent="0.2">
      <c r="A92" s="315"/>
    </row>
    <row r="93" spans="1:1" s="316" customFormat="1" x14ac:dyDescent="0.2">
      <c r="A93" s="315"/>
    </row>
    <row r="94" spans="1:1" s="316" customFormat="1" x14ac:dyDescent="0.2">
      <c r="A94" s="315"/>
    </row>
    <row r="95" spans="1:1" s="316" customFormat="1" x14ac:dyDescent="0.2">
      <c r="A95" s="315"/>
    </row>
    <row r="96" spans="1:1" s="316" customFormat="1" x14ac:dyDescent="0.2">
      <c r="A96" s="315"/>
    </row>
    <row r="97" spans="1:1" s="316" customFormat="1" x14ac:dyDescent="0.2">
      <c r="A97" s="315"/>
    </row>
    <row r="98" spans="1:1" s="316" customFormat="1" x14ac:dyDescent="0.2">
      <c r="A98" s="315"/>
    </row>
    <row r="99" spans="1:1" s="316" customFormat="1" x14ac:dyDescent="0.2">
      <c r="A99" s="315"/>
    </row>
    <row r="100" spans="1:1" s="316" customFormat="1" x14ac:dyDescent="0.2">
      <c r="A100" s="315"/>
    </row>
    <row r="101" spans="1:1" s="316" customFormat="1" x14ac:dyDescent="0.2">
      <c r="A101" s="315"/>
    </row>
    <row r="102" spans="1:1" s="316" customFormat="1" x14ac:dyDescent="0.2">
      <c r="A102" s="315"/>
    </row>
    <row r="103" spans="1:1" s="316" customFormat="1" x14ac:dyDescent="0.2">
      <c r="A103" s="315"/>
    </row>
    <row r="104" spans="1:1" s="316" customFormat="1" x14ac:dyDescent="0.2">
      <c r="A104" s="315"/>
    </row>
    <row r="105" spans="1:1" s="316" customFormat="1" x14ac:dyDescent="0.2">
      <c r="A105" s="315"/>
    </row>
    <row r="106" spans="1:1" s="316" customFormat="1" x14ac:dyDescent="0.2">
      <c r="A106" s="315"/>
    </row>
    <row r="107" spans="1:1" s="316" customFormat="1" x14ac:dyDescent="0.2">
      <c r="A107" s="315"/>
    </row>
    <row r="108" spans="1:1" s="316" customFormat="1" x14ac:dyDescent="0.2">
      <c r="A108" s="315"/>
    </row>
    <row r="109" spans="1:1" s="316" customFormat="1" x14ac:dyDescent="0.2">
      <c r="A109" s="315"/>
    </row>
    <row r="110" spans="1:1" s="316" customFormat="1" x14ac:dyDescent="0.2">
      <c r="A110" s="315"/>
    </row>
    <row r="111" spans="1:1" s="316" customFormat="1" x14ac:dyDescent="0.2">
      <c r="A111" s="315"/>
    </row>
    <row r="112" spans="1:1" s="316" customFormat="1" x14ac:dyDescent="0.2">
      <c r="A112" s="315"/>
    </row>
    <row r="113" spans="1:1" s="316" customFormat="1" x14ac:dyDescent="0.2">
      <c r="A113" s="315"/>
    </row>
    <row r="114" spans="1:1" s="316" customFormat="1" x14ac:dyDescent="0.2">
      <c r="A114" s="315"/>
    </row>
    <row r="115" spans="1:1" s="316" customFormat="1" x14ac:dyDescent="0.2">
      <c r="A115" s="315"/>
    </row>
    <row r="116" spans="1:1" s="316" customFormat="1" x14ac:dyDescent="0.2">
      <c r="A116" s="315"/>
    </row>
    <row r="117" spans="1:1" s="316" customFormat="1" x14ac:dyDescent="0.2">
      <c r="A117" s="315"/>
    </row>
    <row r="118" spans="1:1" s="316" customFormat="1" x14ac:dyDescent="0.2">
      <c r="A118" s="315"/>
    </row>
    <row r="119" spans="1:1" s="316" customFormat="1" x14ac:dyDescent="0.2">
      <c r="A119" s="315"/>
    </row>
    <row r="120" spans="1:1" s="316" customFormat="1" x14ac:dyDescent="0.2">
      <c r="A120" s="315"/>
    </row>
    <row r="121" spans="1:1" s="316" customFormat="1" x14ac:dyDescent="0.2">
      <c r="A121" s="315"/>
    </row>
    <row r="122" spans="1:1" s="316" customFormat="1" x14ac:dyDescent="0.2">
      <c r="A122" s="315"/>
    </row>
    <row r="123" spans="1:1" s="316" customFormat="1" x14ac:dyDescent="0.2">
      <c r="A123" s="315"/>
    </row>
    <row r="124" spans="1:1" s="316" customFormat="1" x14ac:dyDescent="0.2">
      <c r="A124" s="315"/>
    </row>
    <row r="125" spans="1:1" s="316" customFormat="1" x14ac:dyDescent="0.2">
      <c r="A125" s="315"/>
    </row>
    <row r="126" spans="1:1" s="316" customFormat="1" x14ac:dyDescent="0.2">
      <c r="A126" s="315"/>
    </row>
    <row r="127" spans="1:1" s="316" customFormat="1" x14ac:dyDescent="0.2">
      <c r="A127" s="315"/>
    </row>
    <row r="128" spans="1:1" s="316" customFormat="1" x14ac:dyDescent="0.2">
      <c r="A128" s="315"/>
    </row>
    <row r="129" spans="1:1" s="316" customFormat="1" x14ac:dyDescent="0.2">
      <c r="A129" s="315"/>
    </row>
    <row r="130" spans="1:1" s="316" customFormat="1" x14ac:dyDescent="0.2">
      <c r="A130" s="315"/>
    </row>
    <row r="131" spans="1:1" s="316" customFormat="1" x14ac:dyDescent="0.2">
      <c r="A131" s="315"/>
    </row>
    <row r="132" spans="1:1" s="316" customFormat="1" x14ac:dyDescent="0.2">
      <c r="A132" s="315"/>
    </row>
    <row r="133" spans="1:1" s="316" customFormat="1" x14ac:dyDescent="0.2">
      <c r="A133" s="315"/>
    </row>
    <row r="134" spans="1:1" s="316" customFormat="1" x14ac:dyDescent="0.2">
      <c r="A134" s="315"/>
    </row>
    <row r="135" spans="1:1" s="316" customFormat="1" x14ac:dyDescent="0.2">
      <c r="A135" s="315"/>
    </row>
    <row r="136" spans="1:1" s="316" customFormat="1" x14ac:dyDescent="0.2">
      <c r="A136" s="315"/>
    </row>
    <row r="137" spans="1:1" s="316" customFormat="1" x14ac:dyDescent="0.2">
      <c r="A137" s="315"/>
    </row>
    <row r="138" spans="1:1" s="316" customFormat="1" x14ac:dyDescent="0.2">
      <c r="A138" s="315"/>
    </row>
    <row r="139" spans="1:1" s="316" customFormat="1" x14ac:dyDescent="0.2">
      <c r="A139" s="315"/>
    </row>
    <row r="140" spans="1:1" s="316" customFormat="1" x14ac:dyDescent="0.2">
      <c r="A140" s="315"/>
    </row>
    <row r="141" spans="1:1" s="316" customFormat="1" x14ac:dyDescent="0.2">
      <c r="A141" s="315"/>
    </row>
    <row r="142" spans="1:1" s="316" customFormat="1" x14ac:dyDescent="0.2">
      <c r="A142" s="315"/>
    </row>
    <row r="143" spans="1:1" s="316" customFormat="1" x14ac:dyDescent="0.2">
      <c r="A143" s="315"/>
    </row>
    <row r="144" spans="1:1" s="316" customFormat="1" x14ac:dyDescent="0.2">
      <c r="A144" s="315"/>
    </row>
    <row r="145" spans="1:1" s="316" customFormat="1" x14ac:dyDescent="0.2">
      <c r="A145" s="315"/>
    </row>
    <row r="146" spans="1:1" s="316" customFormat="1" x14ac:dyDescent="0.2">
      <c r="A146" s="315"/>
    </row>
    <row r="147" spans="1:1" s="316" customFormat="1" x14ac:dyDescent="0.2">
      <c r="A147" s="315"/>
    </row>
    <row r="148" spans="1:1" s="316" customFormat="1" x14ac:dyDescent="0.2">
      <c r="A148" s="315"/>
    </row>
    <row r="149" spans="1:1" s="316" customFormat="1" x14ac:dyDescent="0.2">
      <c r="A149" s="315"/>
    </row>
    <row r="150" spans="1:1" s="316" customFormat="1" x14ac:dyDescent="0.2">
      <c r="A150" s="315"/>
    </row>
    <row r="151" spans="1:1" s="316" customFormat="1" x14ac:dyDescent="0.2">
      <c r="A151" s="315"/>
    </row>
    <row r="152" spans="1:1" s="316" customFormat="1" x14ac:dyDescent="0.2">
      <c r="A152" s="315"/>
    </row>
    <row r="153" spans="1:1" s="316" customFormat="1" x14ac:dyDescent="0.2">
      <c r="A153" s="315"/>
    </row>
    <row r="154" spans="1:1" s="316" customFormat="1" x14ac:dyDescent="0.2">
      <c r="A154" s="315"/>
    </row>
    <row r="155" spans="1:1" s="316" customFormat="1" x14ac:dyDescent="0.2">
      <c r="A155" s="315"/>
    </row>
    <row r="156" spans="1:1" s="316" customFormat="1" x14ac:dyDescent="0.2">
      <c r="A156" s="315"/>
    </row>
    <row r="157" spans="1:1" s="316" customFormat="1" x14ac:dyDescent="0.2">
      <c r="A157" s="315"/>
    </row>
    <row r="158" spans="1:1" s="316" customFormat="1" x14ac:dyDescent="0.2">
      <c r="A158" s="315"/>
    </row>
    <row r="159" spans="1:1" s="316" customFormat="1" x14ac:dyDescent="0.2">
      <c r="A159" s="315"/>
    </row>
    <row r="160" spans="1:1" s="316" customFormat="1" x14ac:dyDescent="0.2">
      <c r="A160" s="315"/>
    </row>
    <row r="161" spans="1:1" s="316" customFormat="1" x14ac:dyDescent="0.2">
      <c r="A161" s="315"/>
    </row>
    <row r="162" spans="1:1" s="316" customFormat="1" x14ac:dyDescent="0.2">
      <c r="A162" s="315"/>
    </row>
    <row r="163" spans="1:1" s="316" customFormat="1" x14ac:dyDescent="0.2">
      <c r="A163" s="315"/>
    </row>
    <row r="164" spans="1:1" s="316" customFormat="1" x14ac:dyDescent="0.2">
      <c r="A164" s="315"/>
    </row>
    <row r="165" spans="1:1" s="316" customFormat="1" x14ac:dyDescent="0.2">
      <c r="A165" s="315"/>
    </row>
    <row r="166" spans="1:1" s="316" customFormat="1" x14ac:dyDescent="0.2">
      <c r="A166" s="315"/>
    </row>
    <row r="167" spans="1:1" s="316" customFormat="1" x14ac:dyDescent="0.2">
      <c r="A167" s="315"/>
    </row>
    <row r="168" spans="1:1" s="316" customFormat="1" x14ac:dyDescent="0.2">
      <c r="A168" s="315"/>
    </row>
    <row r="169" spans="1:1" s="316" customFormat="1" x14ac:dyDescent="0.2">
      <c r="A169" s="315"/>
    </row>
    <row r="170" spans="1:1" s="316" customFormat="1" x14ac:dyDescent="0.2">
      <c r="A170" s="315"/>
    </row>
    <row r="171" spans="1:1" s="316" customFormat="1" x14ac:dyDescent="0.2">
      <c r="A171" s="315"/>
    </row>
    <row r="172" spans="1:1" s="316" customFormat="1" x14ac:dyDescent="0.2">
      <c r="A172" s="315"/>
    </row>
    <row r="173" spans="1:1" s="316" customFormat="1" x14ac:dyDescent="0.2">
      <c r="A173" s="315"/>
    </row>
    <row r="174" spans="1:1" s="316" customFormat="1" x14ac:dyDescent="0.2">
      <c r="A174" s="315"/>
    </row>
    <row r="175" spans="1:1" s="316" customFormat="1" x14ac:dyDescent="0.2">
      <c r="A175" s="315"/>
    </row>
    <row r="176" spans="1:1" s="316" customFormat="1" x14ac:dyDescent="0.2">
      <c r="A176" s="315"/>
    </row>
    <row r="177" spans="1:1" s="316" customFormat="1" x14ac:dyDescent="0.2">
      <c r="A177" s="315"/>
    </row>
    <row r="178" spans="1:1" s="316" customFormat="1" x14ac:dyDescent="0.2">
      <c r="A178" s="315"/>
    </row>
    <row r="179" spans="1:1" s="316" customFormat="1" x14ac:dyDescent="0.2">
      <c r="A179" s="315"/>
    </row>
    <row r="180" spans="1:1" s="316" customFormat="1" x14ac:dyDescent="0.2">
      <c r="A180" s="315"/>
    </row>
    <row r="181" spans="1:1" s="316" customFormat="1" x14ac:dyDescent="0.2">
      <c r="A181" s="315"/>
    </row>
    <row r="182" spans="1:1" s="316" customFormat="1" x14ac:dyDescent="0.2">
      <c r="A182" s="315"/>
    </row>
    <row r="183" spans="1:1" s="316" customFormat="1" x14ac:dyDescent="0.2">
      <c r="A183" s="315"/>
    </row>
    <row r="184" spans="1:1" s="316" customFormat="1" x14ac:dyDescent="0.2">
      <c r="A184" s="315"/>
    </row>
    <row r="185" spans="1:1" s="316" customFormat="1" x14ac:dyDescent="0.2">
      <c r="A185" s="315"/>
    </row>
    <row r="186" spans="1:1" s="316" customFormat="1" x14ac:dyDescent="0.2">
      <c r="A186" s="315"/>
    </row>
    <row r="187" spans="1:1" s="316" customFormat="1" x14ac:dyDescent="0.2">
      <c r="A187" s="315"/>
    </row>
    <row r="188" spans="1:1" s="316" customFormat="1" x14ac:dyDescent="0.2">
      <c r="A188" s="315"/>
    </row>
    <row r="189" spans="1:1" s="316" customFormat="1" x14ac:dyDescent="0.2">
      <c r="A189" s="315"/>
    </row>
    <row r="190" spans="1:1" s="316" customFormat="1" x14ac:dyDescent="0.2">
      <c r="A190" s="315"/>
    </row>
    <row r="191" spans="1:1" s="316" customFormat="1" x14ac:dyDescent="0.2">
      <c r="A191" s="315"/>
    </row>
    <row r="192" spans="1:1" s="316" customFormat="1" x14ac:dyDescent="0.2">
      <c r="A192" s="315"/>
    </row>
    <row r="193" spans="1:1" s="316" customFormat="1" x14ac:dyDescent="0.2">
      <c r="A193" s="315"/>
    </row>
    <row r="194" spans="1:1" s="316" customFormat="1" x14ac:dyDescent="0.2">
      <c r="A194" s="315"/>
    </row>
    <row r="195" spans="1:1" s="316" customFormat="1" x14ac:dyDescent="0.2">
      <c r="A195" s="315"/>
    </row>
    <row r="196" spans="1:1" s="316" customFormat="1" x14ac:dyDescent="0.2">
      <c r="A196" s="315"/>
    </row>
    <row r="197" spans="1:1" s="316" customFormat="1" x14ac:dyDescent="0.2">
      <c r="A197" s="315"/>
    </row>
    <row r="198" spans="1:1" s="316" customFormat="1" x14ac:dyDescent="0.2">
      <c r="A198" s="315"/>
    </row>
    <row r="199" spans="1:1" s="316" customFormat="1" x14ac:dyDescent="0.2">
      <c r="A199" s="315"/>
    </row>
    <row r="200" spans="1:1" s="316" customFormat="1" x14ac:dyDescent="0.2">
      <c r="A200" s="315"/>
    </row>
    <row r="201" spans="1:1" s="316" customFormat="1" x14ac:dyDescent="0.2">
      <c r="A201" s="315"/>
    </row>
    <row r="202" spans="1:1" s="316" customFormat="1" x14ac:dyDescent="0.2">
      <c r="A202" s="315"/>
    </row>
    <row r="203" spans="1:1" s="316" customFormat="1" x14ac:dyDescent="0.2">
      <c r="A203" s="315"/>
    </row>
    <row r="204" spans="1:1" s="316" customFormat="1" x14ac:dyDescent="0.2">
      <c r="A204" s="315"/>
    </row>
    <row r="205" spans="1:1" s="316" customFormat="1" x14ac:dyDescent="0.2">
      <c r="A205" s="315"/>
    </row>
    <row r="206" spans="1:1" s="316" customFormat="1" x14ac:dyDescent="0.2">
      <c r="A206" s="315"/>
    </row>
    <row r="207" spans="1:1" s="316" customFormat="1" x14ac:dyDescent="0.2">
      <c r="A207" s="315"/>
    </row>
    <row r="208" spans="1:1" s="316" customFormat="1" x14ac:dyDescent="0.2">
      <c r="A208" s="315"/>
    </row>
    <row r="209" spans="1:1" s="316" customFormat="1" x14ac:dyDescent="0.2">
      <c r="A209" s="315"/>
    </row>
    <row r="210" spans="1:1" s="316" customFormat="1" x14ac:dyDescent="0.2">
      <c r="A210" s="315"/>
    </row>
    <row r="211" spans="1:1" s="316" customFormat="1" x14ac:dyDescent="0.2">
      <c r="A211" s="315"/>
    </row>
    <row r="212" spans="1:1" s="316" customFormat="1" x14ac:dyDescent="0.2">
      <c r="A212" s="315"/>
    </row>
    <row r="213" spans="1:1" s="316" customFormat="1" x14ac:dyDescent="0.2">
      <c r="A213" s="315"/>
    </row>
    <row r="214" spans="1:1" s="316" customFormat="1" x14ac:dyDescent="0.2">
      <c r="A214" s="315"/>
    </row>
    <row r="215" spans="1:1" s="316" customFormat="1" x14ac:dyDescent="0.2">
      <c r="A215" s="315"/>
    </row>
    <row r="216" spans="1:1" s="316" customFormat="1" x14ac:dyDescent="0.2">
      <c r="A216" s="315"/>
    </row>
    <row r="217" spans="1:1" s="316" customFormat="1" x14ac:dyDescent="0.2">
      <c r="A217" s="315"/>
    </row>
    <row r="218" spans="1:1" s="316" customFormat="1" x14ac:dyDescent="0.2">
      <c r="A218" s="315"/>
    </row>
    <row r="219" spans="1:1" s="316" customFormat="1" x14ac:dyDescent="0.2">
      <c r="A219" s="315"/>
    </row>
    <row r="220" spans="1:1" s="316" customFormat="1" x14ac:dyDescent="0.2">
      <c r="A220" s="315"/>
    </row>
    <row r="221" spans="1:1" s="316" customFormat="1" x14ac:dyDescent="0.2">
      <c r="A221" s="315"/>
    </row>
    <row r="222" spans="1:1" s="316" customFormat="1" x14ac:dyDescent="0.2">
      <c r="A222" s="315"/>
    </row>
    <row r="223" spans="1:1" s="316" customFormat="1" x14ac:dyDescent="0.2">
      <c r="A223" s="315"/>
    </row>
    <row r="224" spans="1:1" s="316" customFormat="1" x14ac:dyDescent="0.2">
      <c r="A224" s="315"/>
    </row>
    <row r="225" spans="1:1" s="316" customFormat="1" x14ac:dyDescent="0.2">
      <c r="A225" s="315"/>
    </row>
    <row r="226" spans="1:1" s="316" customFormat="1" x14ac:dyDescent="0.2">
      <c r="A226" s="315"/>
    </row>
    <row r="227" spans="1:1" s="316" customFormat="1" x14ac:dyDescent="0.2">
      <c r="A227" s="315"/>
    </row>
    <row r="228" spans="1:1" s="316" customFormat="1" x14ac:dyDescent="0.2">
      <c r="A228" s="315"/>
    </row>
    <row r="229" spans="1:1" s="316" customFormat="1" x14ac:dyDescent="0.2">
      <c r="A229" s="315"/>
    </row>
    <row r="230" spans="1:1" s="316" customFormat="1" x14ac:dyDescent="0.2">
      <c r="A230" s="315"/>
    </row>
    <row r="231" spans="1:1" s="316" customFormat="1" x14ac:dyDescent="0.2">
      <c r="A231" s="315"/>
    </row>
    <row r="232" spans="1:1" s="316" customFormat="1" x14ac:dyDescent="0.2">
      <c r="A232" s="315"/>
    </row>
    <row r="233" spans="1:1" s="316" customFormat="1" x14ac:dyDescent="0.2">
      <c r="A233" s="315"/>
    </row>
    <row r="234" spans="1:1" s="316" customFormat="1" x14ac:dyDescent="0.2">
      <c r="A234" s="315"/>
    </row>
    <row r="235" spans="1:1" s="316" customFormat="1" x14ac:dyDescent="0.2">
      <c r="A235" s="315"/>
    </row>
    <row r="236" spans="1:1" s="316" customFormat="1" x14ac:dyDescent="0.2">
      <c r="A236" s="315"/>
    </row>
    <row r="237" spans="1:1" s="316" customFormat="1" x14ac:dyDescent="0.2">
      <c r="A237" s="315"/>
    </row>
    <row r="238" spans="1:1" s="316" customFormat="1" x14ac:dyDescent="0.2">
      <c r="A238" s="315"/>
    </row>
    <row r="239" spans="1:1" s="316" customFormat="1" x14ac:dyDescent="0.2">
      <c r="A239" s="315"/>
    </row>
    <row r="240" spans="1:1" s="316" customFormat="1" x14ac:dyDescent="0.2">
      <c r="A240" s="315"/>
    </row>
    <row r="241" spans="1:1" s="316" customFormat="1" x14ac:dyDescent="0.2">
      <c r="A241" s="315"/>
    </row>
    <row r="242" spans="1:1" s="316" customFormat="1" x14ac:dyDescent="0.2">
      <c r="A242" s="315"/>
    </row>
    <row r="243" spans="1:1" s="316" customFormat="1" x14ac:dyDescent="0.2">
      <c r="A243" s="315"/>
    </row>
    <row r="244" spans="1:1" s="316" customFormat="1" x14ac:dyDescent="0.2">
      <c r="A244" s="315"/>
    </row>
    <row r="245" spans="1:1" s="316" customFormat="1" x14ac:dyDescent="0.2">
      <c r="A245" s="315"/>
    </row>
    <row r="246" spans="1:1" s="316" customFormat="1" x14ac:dyDescent="0.2">
      <c r="A246" s="315"/>
    </row>
    <row r="247" spans="1:1" s="316" customFormat="1" x14ac:dyDescent="0.2">
      <c r="A247" s="315"/>
    </row>
    <row r="248" spans="1:1" s="316" customFormat="1" x14ac:dyDescent="0.2">
      <c r="A248" s="315"/>
    </row>
    <row r="249" spans="1:1" s="316" customFormat="1" x14ac:dyDescent="0.2">
      <c r="A249" s="315"/>
    </row>
    <row r="250" spans="1:1" s="316" customFormat="1" x14ac:dyDescent="0.2">
      <c r="A250" s="315"/>
    </row>
    <row r="251" spans="1:1" s="316" customFormat="1" x14ac:dyDescent="0.2">
      <c r="A251" s="315"/>
    </row>
    <row r="252" spans="1:1" s="316" customFormat="1" x14ac:dyDescent="0.2">
      <c r="A252" s="315"/>
    </row>
    <row r="253" spans="1:1" s="316" customFormat="1" x14ac:dyDescent="0.2">
      <c r="A253" s="315"/>
    </row>
    <row r="254" spans="1:1" s="316" customFormat="1" x14ac:dyDescent="0.2">
      <c r="A254" s="315"/>
    </row>
    <row r="255" spans="1:1" s="316" customFormat="1" x14ac:dyDescent="0.2">
      <c r="A255" s="315"/>
    </row>
    <row r="256" spans="1:1" s="316" customFormat="1" x14ac:dyDescent="0.2">
      <c r="A256" s="315"/>
    </row>
    <row r="257" spans="1:1" s="316" customFormat="1" x14ac:dyDescent="0.2">
      <c r="A257" s="315"/>
    </row>
    <row r="258" spans="1:1" s="316" customFormat="1" x14ac:dyDescent="0.2">
      <c r="A258" s="315"/>
    </row>
    <row r="259" spans="1:1" s="316" customFormat="1" x14ac:dyDescent="0.2">
      <c r="A259" s="315"/>
    </row>
    <row r="260" spans="1:1" s="316" customFormat="1" x14ac:dyDescent="0.2">
      <c r="A260" s="315"/>
    </row>
    <row r="261" spans="1:1" s="316" customFormat="1" x14ac:dyDescent="0.2">
      <c r="A261" s="315"/>
    </row>
    <row r="262" spans="1:1" s="316" customFormat="1" x14ac:dyDescent="0.2">
      <c r="A262" s="315"/>
    </row>
    <row r="263" spans="1:1" s="316" customFormat="1" x14ac:dyDescent="0.2">
      <c r="A263" s="315"/>
    </row>
    <row r="264" spans="1:1" s="316" customFormat="1" x14ac:dyDescent="0.2">
      <c r="A264" s="315"/>
    </row>
    <row r="265" spans="1:1" s="316" customFormat="1" x14ac:dyDescent="0.2">
      <c r="A265" s="315"/>
    </row>
    <row r="266" spans="1:1" s="316" customFormat="1" x14ac:dyDescent="0.2">
      <c r="A266" s="315"/>
    </row>
    <row r="267" spans="1:1" s="316" customFormat="1" x14ac:dyDescent="0.2">
      <c r="A267" s="315"/>
    </row>
    <row r="268" spans="1:1" s="316" customFormat="1" x14ac:dyDescent="0.2">
      <c r="A268" s="315"/>
    </row>
    <row r="269" spans="1:1" s="316" customFormat="1" x14ac:dyDescent="0.2">
      <c r="A269" s="315"/>
    </row>
    <row r="270" spans="1:1" s="316" customFormat="1" x14ac:dyDescent="0.2">
      <c r="A270" s="315"/>
    </row>
    <row r="271" spans="1:1" s="316" customFormat="1" x14ac:dyDescent="0.2">
      <c r="A271" s="315"/>
    </row>
    <row r="272" spans="1:1" s="316" customFormat="1" x14ac:dyDescent="0.2">
      <c r="A272" s="315"/>
    </row>
    <row r="273" spans="1:1" s="316" customFormat="1" x14ac:dyDescent="0.2">
      <c r="A273" s="315"/>
    </row>
    <row r="274" spans="1:1" s="316" customFormat="1" x14ac:dyDescent="0.2">
      <c r="A274" s="315"/>
    </row>
    <row r="275" spans="1:1" s="316" customFormat="1" x14ac:dyDescent="0.2">
      <c r="A275" s="315"/>
    </row>
    <row r="276" spans="1:1" s="316" customFormat="1" x14ac:dyDescent="0.2">
      <c r="A276" s="315"/>
    </row>
    <row r="277" spans="1:1" s="316" customFormat="1" x14ac:dyDescent="0.2">
      <c r="A277" s="315"/>
    </row>
    <row r="278" spans="1:1" s="316" customFormat="1" x14ac:dyDescent="0.2">
      <c r="A278" s="315"/>
    </row>
    <row r="279" spans="1:1" s="316" customFormat="1" x14ac:dyDescent="0.2">
      <c r="A279" s="315"/>
    </row>
    <row r="280" spans="1:1" s="316" customFormat="1" x14ac:dyDescent="0.2">
      <c r="A280" s="315"/>
    </row>
    <row r="281" spans="1:1" s="316" customFormat="1" x14ac:dyDescent="0.2">
      <c r="A281" s="315"/>
    </row>
    <row r="282" spans="1:1" s="316" customFormat="1" x14ac:dyDescent="0.2">
      <c r="A282" s="315"/>
    </row>
    <row r="283" spans="1:1" s="316" customFormat="1" x14ac:dyDescent="0.2">
      <c r="A283" s="315"/>
    </row>
    <row r="284" spans="1:1" s="316" customFormat="1" x14ac:dyDescent="0.2">
      <c r="A284" s="315"/>
    </row>
    <row r="285" spans="1:1" s="316" customFormat="1" x14ac:dyDescent="0.2">
      <c r="A285" s="315"/>
    </row>
    <row r="286" spans="1:1" s="316" customFormat="1" x14ac:dyDescent="0.2">
      <c r="A286" s="315"/>
    </row>
    <row r="287" spans="1:1" s="316" customFormat="1" x14ac:dyDescent="0.2">
      <c r="A287" s="315"/>
    </row>
    <row r="288" spans="1:1" s="316" customFormat="1" x14ac:dyDescent="0.2">
      <c r="A288" s="315"/>
    </row>
    <row r="289" spans="1:1" s="316" customFormat="1" x14ac:dyDescent="0.2">
      <c r="A289" s="315"/>
    </row>
    <row r="290" spans="1:1" s="316" customFormat="1" x14ac:dyDescent="0.2">
      <c r="A290" s="315"/>
    </row>
    <row r="291" spans="1:1" s="316" customFormat="1" x14ac:dyDescent="0.2">
      <c r="A291" s="315"/>
    </row>
    <row r="292" spans="1:1" s="316" customFormat="1" x14ac:dyDescent="0.2">
      <c r="A292" s="315"/>
    </row>
    <row r="293" spans="1:1" s="316" customFormat="1" x14ac:dyDescent="0.2">
      <c r="A293" s="315"/>
    </row>
    <row r="294" spans="1:1" s="316" customFormat="1" x14ac:dyDescent="0.2">
      <c r="A294" s="315"/>
    </row>
    <row r="295" spans="1:1" s="316" customFormat="1" x14ac:dyDescent="0.2">
      <c r="A295" s="315"/>
    </row>
    <row r="296" spans="1:1" s="316" customFormat="1" x14ac:dyDescent="0.2">
      <c r="A296" s="315"/>
    </row>
    <row r="297" spans="1:1" s="316" customFormat="1" x14ac:dyDescent="0.2">
      <c r="A297" s="315"/>
    </row>
    <row r="298" spans="1:1" s="316" customFormat="1" x14ac:dyDescent="0.2">
      <c r="A298" s="315"/>
    </row>
    <row r="299" spans="1:1" s="316" customFormat="1" x14ac:dyDescent="0.2">
      <c r="A299" s="315"/>
    </row>
    <row r="300" spans="1:1" s="316" customFormat="1" x14ac:dyDescent="0.2">
      <c r="A300" s="315"/>
    </row>
    <row r="301" spans="1:1" s="316" customFormat="1" x14ac:dyDescent="0.2">
      <c r="A301" s="315"/>
    </row>
    <row r="302" spans="1:1" s="316" customFormat="1" x14ac:dyDescent="0.2">
      <c r="A302" s="315"/>
    </row>
    <row r="303" spans="1:1" s="316" customFormat="1" x14ac:dyDescent="0.2">
      <c r="A303" s="315"/>
    </row>
    <row r="304" spans="1:1" s="316" customFormat="1" x14ac:dyDescent="0.2">
      <c r="A304" s="315"/>
    </row>
    <row r="305" spans="1:1" s="316" customFormat="1" x14ac:dyDescent="0.2">
      <c r="A305" s="315"/>
    </row>
    <row r="306" spans="1:1" s="316" customFormat="1" x14ac:dyDescent="0.2">
      <c r="A306" s="315"/>
    </row>
    <row r="307" spans="1:1" s="316" customFormat="1" x14ac:dyDescent="0.2">
      <c r="A307" s="315"/>
    </row>
    <row r="308" spans="1:1" s="316" customFormat="1" x14ac:dyDescent="0.2">
      <c r="A308" s="315"/>
    </row>
    <row r="309" spans="1:1" s="316" customFormat="1" x14ac:dyDescent="0.2">
      <c r="A309" s="315"/>
    </row>
    <row r="310" spans="1:1" s="316" customFormat="1" x14ac:dyDescent="0.2">
      <c r="A310" s="315"/>
    </row>
    <row r="311" spans="1:1" s="316" customFormat="1" x14ac:dyDescent="0.2">
      <c r="A311" s="315"/>
    </row>
    <row r="312" spans="1:1" s="316" customFormat="1" x14ac:dyDescent="0.2">
      <c r="A312" s="315"/>
    </row>
    <row r="313" spans="1:1" s="316" customFormat="1" x14ac:dyDescent="0.2">
      <c r="A313" s="315"/>
    </row>
    <row r="314" spans="1:1" s="316" customFormat="1" x14ac:dyDescent="0.2">
      <c r="A314" s="315"/>
    </row>
    <row r="315" spans="1:1" s="316" customFormat="1" x14ac:dyDescent="0.2">
      <c r="A315" s="315"/>
    </row>
    <row r="316" spans="1:1" s="316" customFormat="1" x14ac:dyDescent="0.2">
      <c r="A316" s="315"/>
    </row>
    <row r="317" spans="1:1" s="316" customFormat="1" x14ac:dyDescent="0.2">
      <c r="A317" s="315"/>
    </row>
    <row r="318" spans="1:1" s="316" customFormat="1" x14ac:dyDescent="0.2">
      <c r="A318" s="315"/>
    </row>
    <row r="319" spans="1:1" s="316" customFormat="1" x14ac:dyDescent="0.2">
      <c r="A319" s="315"/>
    </row>
    <row r="320" spans="1:1" s="316" customFormat="1" x14ac:dyDescent="0.2">
      <c r="A320" s="315"/>
    </row>
    <row r="321" spans="1:1" s="316" customFormat="1" x14ac:dyDescent="0.2">
      <c r="A321" s="315"/>
    </row>
    <row r="322" spans="1:1" s="316" customFormat="1" x14ac:dyDescent="0.2">
      <c r="A322" s="315"/>
    </row>
    <row r="323" spans="1:1" s="316" customFormat="1" x14ac:dyDescent="0.2">
      <c r="A323" s="315"/>
    </row>
    <row r="324" spans="1:1" s="316" customFormat="1" x14ac:dyDescent="0.2">
      <c r="A324" s="315"/>
    </row>
    <row r="325" spans="1:1" s="316" customFormat="1" x14ac:dyDescent="0.2">
      <c r="A325" s="315"/>
    </row>
    <row r="326" spans="1:1" s="316" customFormat="1" x14ac:dyDescent="0.2">
      <c r="A326" s="315"/>
    </row>
    <row r="327" spans="1:1" s="316" customFormat="1" x14ac:dyDescent="0.2">
      <c r="A327" s="315"/>
    </row>
    <row r="328" spans="1:1" s="316" customFormat="1" x14ac:dyDescent="0.2">
      <c r="A328" s="315"/>
    </row>
    <row r="329" spans="1:1" s="316" customFormat="1" x14ac:dyDescent="0.2">
      <c r="A329" s="315"/>
    </row>
    <row r="330" spans="1:1" s="316" customFormat="1" x14ac:dyDescent="0.2">
      <c r="A330" s="315"/>
    </row>
    <row r="331" spans="1:1" s="316" customFormat="1" x14ac:dyDescent="0.2">
      <c r="A331" s="315"/>
    </row>
    <row r="332" spans="1:1" s="316" customFormat="1" x14ac:dyDescent="0.2">
      <c r="A332" s="315"/>
    </row>
    <row r="333" spans="1:1" s="316" customFormat="1" x14ac:dyDescent="0.2">
      <c r="A333" s="315"/>
    </row>
    <row r="334" spans="1:1" s="316" customFormat="1" x14ac:dyDescent="0.2">
      <c r="A334" s="315"/>
    </row>
    <row r="335" spans="1:1" s="316" customFormat="1" x14ac:dyDescent="0.2">
      <c r="A335" s="315"/>
    </row>
    <row r="336" spans="1:1" s="316" customFormat="1" x14ac:dyDescent="0.2">
      <c r="A336" s="315"/>
    </row>
    <row r="337" spans="1:1" s="316" customFormat="1" x14ac:dyDescent="0.2">
      <c r="A337" s="315"/>
    </row>
    <row r="338" spans="1:1" s="316" customFormat="1" x14ac:dyDescent="0.2">
      <c r="A338" s="315"/>
    </row>
    <row r="339" spans="1:1" s="316" customFormat="1" x14ac:dyDescent="0.2">
      <c r="A339" s="315"/>
    </row>
    <row r="340" spans="1:1" s="316" customFormat="1" x14ac:dyDescent="0.2">
      <c r="A340" s="315"/>
    </row>
    <row r="341" spans="1:1" s="316" customFormat="1" x14ac:dyDescent="0.2">
      <c r="A341" s="315"/>
    </row>
    <row r="342" spans="1:1" s="316" customFormat="1" x14ac:dyDescent="0.2">
      <c r="A342" s="315"/>
    </row>
    <row r="343" spans="1:1" s="316" customFormat="1" x14ac:dyDescent="0.2">
      <c r="A343" s="315"/>
    </row>
    <row r="344" spans="1:1" s="316" customFormat="1" x14ac:dyDescent="0.2">
      <c r="A344" s="315"/>
    </row>
    <row r="345" spans="1:1" s="316" customFormat="1" x14ac:dyDescent="0.2">
      <c r="A345" s="315"/>
    </row>
    <row r="346" spans="1:1" s="316" customFormat="1" x14ac:dyDescent="0.2">
      <c r="A346" s="315"/>
    </row>
    <row r="347" spans="1:1" s="316" customFormat="1" x14ac:dyDescent="0.2">
      <c r="A347" s="315"/>
    </row>
    <row r="348" spans="1:1" s="316" customFormat="1" x14ac:dyDescent="0.2">
      <c r="A348" s="315"/>
    </row>
    <row r="349" spans="1:1" s="316" customFormat="1" x14ac:dyDescent="0.2">
      <c r="A349" s="315"/>
    </row>
  </sheetData>
  <mergeCells count="98">
    <mergeCell ref="N46:O46"/>
    <mergeCell ref="B48:O48"/>
    <mergeCell ref="B46:C46"/>
    <mergeCell ref="D46:E46"/>
    <mergeCell ref="F46:G46"/>
    <mergeCell ref="H46:I46"/>
    <mergeCell ref="J46:K46"/>
    <mergeCell ref="L46:M46"/>
    <mergeCell ref="N44:O44"/>
    <mergeCell ref="B45:C45"/>
    <mergeCell ref="D45:E45"/>
    <mergeCell ref="F45:G45"/>
    <mergeCell ref="H45:I45"/>
    <mergeCell ref="J45:K45"/>
    <mergeCell ref="L45:M45"/>
    <mergeCell ref="N45:O45"/>
    <mergeCell ref="B44:C44"/>
    <mergeCell ref="D44:E44"/>
    <mergeCell ref="F44:G44"/>
    <mergeCell ref="H44:I44"/>
    <mergeCell ref="J44:K44"/>
    <mergeCell ref="L44:M44"/>
    <mergeCell ref="N42:O42"/>
    <mergeCell ref="B43:C43"/>
    <mergeCell ref="D43:E43"/>
    <mergeCell ref="F43:G43"/>
    <mergeCell ref="H43:I43"/>
    <mergeCell ref="J43:K43"/>
    <mergeCell ref="L43:M43"/>
    <mergeCell ref="N43:O43"/>
    <mergeCell ref="B42:C42"/>
    <mergeCell ref="D42:E42"/>
    <mergeCell ref="F42:G42"/>
    <mergeCell ref="H42:I42"/>
    <mergeCell ref="J42:K42"/>
    <mergeCell ref="L42:M42"/>
    <mergeCell ref="N40:O40"/>
    <mergeCell ref="B41:C41"/>
    <mergeCell ref="D41:E41"/>
    <mergeCell ref="F41:G41"/>
    <mergeCell ref="H41:I41"/>
    <mergeCell ref="J41:K41"/>
    <mergeCell ref="L41:M41"/>
    <mergeCell ref="N41:O41"/>
    <mergeCell ref="B40:C40"/>
    <mergeCell ref="D40:E40"/>
    <mergeCell ref="F40:G40"/>
    <mergeCell ref="H40:I40"/>
    <mergeCell ref="J40:K40"/>
    <mergeCell ref="L40:M40"/>
    <mergeCell ref="N38:O38"/>
    <mergeCell ref="B39:C39"/>
    <mergeCell ref="D39:E39"/>
    <mergeCell ref="F39:G39"/>
    <mergeCell ref="H39:I39"/>
    <mergeCell ref="J39:K39"/>
    <mergeCell ref="L39:M39"/>
    <mergeCell ref="N39:O39"/>
    <mergeCell ref="B38:C38"/>
    <mergeCell ref="D38:E38"/>
    <mergeCell ref="F38:G38"/>
    <mergeCell ref="H38:I38"/>
    <mergeCell ref="J38:K38"/>
    <mergeCell ref="L38:M38"/>
    <mergeCell ref="N36:O36"/>
    <mergeCell ref="B37:C37"/>
    <mergeCell ref="D37:E37"/>
    <mergeCell ref="F37:G37"/>
    <mergeCell ref="H37:I37"/>
    <mergeCell ref="J37:K37"/>
    <mergeCell ref="L37:M37"/>
    <mergeCell ref="N37:O37"/>
    <mergeCell ref="B36:C36"/>
    <mergeCell ref="D36:E36"/>
    <mergeCell ref="F36:G36"/>
    <mergeCell ref="H36:I36"/>
    <mergeCell ref="J36:K36"/>
    <mergeCell ref="L36:M36"/>
    <mergeCell ref="N33:O33"/>
    <mergeCell ref="B35:C35"/>
    <mergeCell ref="D35:E35"/>
    <mergeCell ref="F35:G35"/>
    <mergeCell ref="H35:I35"/>
    <mergeCell ref="J35:K35"/>
    <mergeCell ref="L35:M35"/>
    <mergeCell ref="N35:O35"/>
    <mergeCell ref="B33:C33"/>
    <mergeCell ref="D33:E33"/>
    <mergeCell ref="F33:G33"/>
    <mergeCell ref="H33:I33"/>
    <mergeCell ref="J33:K33"/>
    <mergeCell ref="L33:M33"/>
    <mergeCell ref="E26:O28"/>
    <mergeCell ref="B28:D28"/>
    <mergeCell ref="B29:D30"/>
    <mergeCell ref="E29:O30"/>
    <mergeCell ref="B31:D31"/>
    <mergeCell ref="E31:O31"/>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29286CB-9CED-48FB-8772-5AF059776BF2}">
  <dimension ref="B1:BF25"/>
  <sheetViews>
    <sheetView showGridLines="0" workbookViewId="0">
      <selection activeCell="AE12" sqref="AE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8" t="s">
        <v>173</v>
      </c>
      <c r="AE11" s="188" t="s">
        <v>173</v>
      </c>
      <c r="AF11" s="189"/>
      <c r="AG11" s="189"/>
      <c r="AH11" s="186"/>
      <c r="AI11" s="187"/>
      <c r="AJ11" s="137"/>
      <c r="AK11" s="137"/>
      <c r="AL11" s="190"/>
      <c r="AM11" s="180"/>
      <c r="AN11" s="191"/>
      <c r="AO11" s="192"/>
      <c r="AP11" s="193"/>
      <c r="AQ11" s="194"/>
      <c r="AR11" s="129"/>
      <c r="AS11" s="195">
        <v>1</v>
      </c>
      <c r="AT11" s="195"/>
      <c r="AU11" s="195"/>
      <c r="AV11" s="195"/>
      <c r="AW11" s="195"/>
      <c r="AX11" s="196" t="s">
        <v>174</v>
      </c>
      <c r="AY11" s="197" t="s">
        <v>173</v>
      </c>
      <c r="AZ11" s="198" t="s">
        <v>173</v>
      </c>
      <c r="BA11" s="199" t="s">
        <v>173</v>
      </c>
      <c r="BB11" s="196" t="s">
        <v>173</v>
      </c>
      <c r="BC11" s="196" t="s">
        <v>173</v>
      </c>
      <c r="BD11" s="195"/>
      <c r="BE11" s="195"/>
    </row>
    <row r="12" spans="2:58" s="117" customFormat="1" x14ac:dyDescent="0.4">
      <c r="B12" s="129"/>
      <c r="C12" s="129"/>
      <c r="D12" s="129"/>
      <c r="E12" s="180"/>
      <c r="F12" s="180"/>
      <c r="G12" s="180"/>
      <c r="H12" s="180"/>
      <c r="I12" s="180"/>
      <c r="J12" s="180"/>
      <c r="K12" s="180"/>
      <c r="L12" s="200"/>
      <c r="M12" s="201"/>
      <c r="N12" s="201"/>
      <c r="O12" s="180"/>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7" customFormat="1" x14ac:dyDescent="0.4">
      <c r="B13" s="129"/>
      <c r="C13" s="129"/>
      <c r="D13" s="129"/>
      <c r="E13" s="180"/>
      <c r="F13" s="180"/>
      <c r="G13" s="180"/>
      <c r="H13" s="180"/>
      <c r="I13" s="180"/>
      <c r="J13" s="180"/>
      <c r="K13" s="180"/>
      <c r="L13" s="200"/>
      <c r="M13" s="201"/>
      <c r="N13" s="201"/>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7" customFormat="1" x14ac:dyDescent="0.4">
      <c r="B14" s="129"/>
      <c r="C14" s="129"/>
      <c r="D14" s="129"/>
      <c r="E14" s="180"/>
      <c r="F14" s="180"/>
      <c r="G14" s="180"/>
      <c r="H14" s="180"/>
      <c r="I14" s="180"/>
      <c r="J14" s="180"/>
      <c r="K14" s="180"/>
      <c r="L14" s="200"/>
      <c r="M14" s="201"/>
      <c r="N14" s="201"/>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x14ac:dyDescent="0.4">
      <c r="B15" s="129"/>
      <c r="C15" s="129"/>
      <c r="D15" s="129"/>
      <c r="E15" s="180"/>
      <c r="F15" s="180"/>
      <c r="G15" s="180"/>
      <c r="H15" s="180"/>
      <c r="I15" s="180"/>
      <c r="J15" s="180"/>
      <c r="K15" s="180"/>
      <c r="L15" s="200"/>
      <c r="M15" s="201"/>
      <c r="N15" s="201"/>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202"/>
      <c r="C16" s="202"/>
      <c r="D16" s="202"/>
      <c r="E16" s="180"/>
      <c r="F16" s="180"/>
      <c r="G16" s="180"/>
      <c r="H16" s="180"/>
      <c r="I16" s="180"/>
      <c r="J16" s="180"/>
      <c r="K16" s="180"/>
      <c r="L16" s="203"/>
      <c r="M16" s="201"/>
      <c r="N16" s="201"/>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73FAEC4-23DA-4230-ABE0-CBA57AA6D2A1}">
  <sheetPr>
    <pageSetUpPr fitToPage="1"/>
  </sheetPr>
  <dimension ref="B1:H48"/>
  <sheetViews>
    <sheetView showGridLines="0" topLeftCell="A4" zoomScaleNormal="85" workbookViewId="0">
      <selection activeCell="E15" sqref="E15"/>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175</v>
      </c>
      <c r="E4" s="105"/>
    </row>
    <row r="5" spans="2:8" ht="11.25" customHeight="1" x14ac:dyDescent="0.25">
      <c r="B5" s="214">
        <v>45627</v>
      </c>
      <c r="C5" s="214">
        <v>45627</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176</v>
      </c>
      <c r="H8" s="124"/>
    </row>
    <row r="9" spans="2:8" x14ac:dyDescent="0.25">
      <c r="B9" s="141"/>
      <c r="C9" s="142"/>
      <c r="D9" s="142"/>
      <c r="E9" s="143"/>
      <c r="F9" s="204"/>
      <c r="G9" s="205"/>
      <c r="H9" s="206"/>
    </row>
    <row r="10" spans="2:8" s="163" customFormat="1" ht="37.5" customHeight="1" x14ac:dyDescent="0.25">
      <c r="B10" s="164" t="s">
        <v>151</v>
      </c>
      <c r="C10" s="164" t="s">
        <v>177</v>
      </c>
      <c r="D10" s="164" t="s">
        <v>120</v>
      </c>
      <c r="E10" s="165" t="s">
        <v>178</v>
      </c>
      <c r="F10" s="207" t="s">
        <v>118</v>
      </c>
      <c r="G10" s="164" t="s">
        <v>179</v>
      </c>
      <c r="H10" s="129" t="s">
        <v>180</v>
      </c>
    </row>
    <row r="11" spans="2:8" s="117" customFormat="1" ht="28.5" x14ac:dyDescent="0.45">
      <c r="B11" s="129" t="s">
        <v>181</v>
      </c>
      <c r="C11" s="180" t="s">
        <v>171</v>
      </c>
      <c r="D11" s="208">
        <v>1</v>
      </c>
      <c r="E11" s="180" t="s">
        <v>182</v>
      </c>
      <c r="F11" s="209" t="s">
        <v>173</v>
      </c>
      <c r="G11" s="164" t="s">
        <v>183</v>
      </c>
      <c r="H11" s="208" t="s">
        <v>184</v>
      </c>
    </row>
    <row r="12" spans="2:8" s="117" customFormat="1" ht="120" x14ac:dyDescent="0.4">
      <c r="B12" s="129" t="s">
        <v>185</v>
      </c>
      <c r="C12" s="180" t="s">
        <v>171</v>
      </c>
      <c r="D12" s="208">
        <v>1</v>
      </c>
      <c r="E12" s="180" t="s">
        <v>186</v>
      </c>
      <c r="F12" s="210" t="s">
        <v>173</v>
      </c>
      <c r="G12" s="164" t="s">
        <v>187</v>
      </c>
      <c r="H12" s="208" t="s">
        <v>188</v>
      </c>
    </row>
    <row r="13" spans="2:8" s="117" customFormat="1" ht="28.5" x14ac:dyDescent="0.4">
      <c r="B13" s="129" t="s">
        <v>189</v>
      </c>
      <c r="C13" s="180" t="s">
        <v>171</v>
      </c>
      <c r="D13" s="208">
        <v>1</v>
      </c>
      <c r="E13" s="180" t="s">
        <v>190</v>
      </c>
      <c r="F13" s="211" t="s">
        <v>173</v>
      </c>
      <c r="G13" s="164" t="s">
        <v>191</v>
      </c>
      <c r="H13" s="208" t="s">
        <v>192</v>
      </c>
    </row>
    <row r="14" spans="2:8" s="117" customFormat="1" ht="21" x14ac:dyDescent="0.4">
      <c r="B14" s="129" t="s">
        <v>193</v>
      </c>
      <c r="C14" s="180" t="s">
        <v>171</v>
      </c>
      <c r="D14" s="208">
        <v>1</v>
      </c>
      <c r="E14" s="180" t="s">
        <v>194</v>
      </c>
      <c r="F14" s="212" t="s">
        <v>173</v>
      </c>
      <c r="G14" s="164" t="s">
        <v>195</v>
      </c>
      <c r="H14" s="208" t="s">
        <v>195</v>
      </c>
    </row>
    <row r="15" spans="2:8" s="117" customFormat="1" ht="37.5" x14ac:dyDescent="0.4">
      <c r="B15" s="129" t="s">
        <v>196</v>
      </c>
      <c r="C15" s="180" t="s">
        <v>171</v>
      </c>
      <c r="D15" s="208">
        <v>1</v>
      </c>
      <c r="E15" s="180" t="s">
        <v>197</v>
      </c>
      <c r="F15" s="213" t="s">
        <v>173</v>
      </c>
      <c r="G15" s="164" t="s">
        <v>198</v>
      </c>
      <c r="H15" s="208" t="s">
        <v>199</v>
      </c>
    </row>
    <row r="16" spans="2:8" s="117" customFormat="1" x14ac:dyDescent="0.4">
      <c r="B16" s="129"/>
      <c r="C16" s="180"/>
      <c r="D16" s="180"/>
      <c r="E16" s="180"/>
      <c r="F16" s="180"/>
      <c r="G16" s="164"/>
      <c r="H16" s="180"/>
    </row>
    <row r="17" spans="2:8" s="117" customFormat="1" x14ac:dyDescent="0.4">
      <c r="B17" s="129"/>
      <c r="C17" s="180"/>
      <c r="D17" s="180"/>
      <c r="E17" s="180"/>
      <c r="F17" s="180"/>
      <c r="G17" s="164"/>
      <c r="H17" s="180"/>
    </row>
    <row r="18" spans="2:8" s="117" customFormat="1" x14ac:dyDescent="0.4">
      <c r="B18" s="129"/>
      <c r="C18" s="180"/>
      <c r="D18" s="180"/>
      <c r="E18" s="180"/>
      <c r="F18" s="180"/>
      <c r="G18" s="164"/>
      <c r="H18" s="180"/>
    </row>
    <row r="19" spans="2:8" s="117" customFormat="1" x14ac:dyDescent="0.4">
      <c r="B19" s="129"/>
      <c r="C19" s="180"/>
      <c r="D19" s="180"/>
      <c r="E19" s="180"/>
      <c r="F19" s="180"/>
      <c r="G19" s="164"/>
      <c r="H19" s="180"/>
    </row>
    <row r="20" spans="2:8" s="117" customFormat="1" x14ac:dyDescent="0.4">
      <c r="B20" s="129"/>
      <c r="C20" s="180"/>
      <c r="D20" s="180"/>
      <c r="E20" s="180"/>
      <c r="F20" s="180"/>
      <c r="G20" s="164"/>
      <c r="H20" s="180"/>
    </row>
    <row r="21" spans="2:8" s="117" customFormat="1" x14ac:dyDescent="0.4">
      <c r="B21" s="129"/>
      <c r="C21" s="180"/>
      <c r="D21" s="180"/>
      <c r="E21" s="180"/>
      <c r="F21" s="180"/>
      <c r="G21" s="164"/>
      <c r="H21" s="180"/>
    </row>
    <row r="22" spans="2:8" s="117" customFormat="1" x14ac:dyDescent="0.4">
      <c r="B22" s="129"/>
      <c r="C22" s="180"/>
      <c r="D22" s="180"/>
      <c r="E22" s="180"/>
      <c r="F22" s="180"/>
      <c r="G22" s="164"/>
      <c r="H22" s="180"/>
    </row>
    <row r="23" spans="2:8" s="117" customFormat="1" x14ac:dyDescent="0.4">
      <c r="B23" s="129"/>
      <c r="C23" s="180"/>
      <c r="D23" s="180"/>
      <c r="E23" s="180"/>
      <c r="F23" s="180"/>
      <c r="G23" s="164"/>
      <c r="H23" s="180"/>
    </row>
    <row r="24" spans="2:8" s="117" customFormat="1" x14ac:dyDescent="0.4">
      <c r="B24" s="129"/>
      <c r="C24" s="180"/>
      <c r="D24" s="180"/>
      <c r="E24" s="180"/>
      <c r="F24" s="180"/>
      <c r="G24" s="164"/>
      <c r="H24" s="180"/>
    </row>
    <row r="25" spans="2:8" s="117" customFormat="1" x14ac:dyDescent="0.4">
      <c r="B25" s="129"/>
      <c r="C25" s="180"/>
      <c r="D25" s="180"/>
      <c r="E25" s="180"/>
      <c r="F25" s="180"/>
      <c r="G25" s="164"/>
      <c r="H25" s="180"/>
    </row>
    <row r="26" spans="2:8" s="117" customFormat="1" x14ac:dyDescent="0.4">
      <c r="B26" s="129"/>
      <c r="C26" s="180"/>
      <c r="D26" s="180"/>
      <c r="E26" s="180"/>
      <c r="F26" s="180"/>
      <c r="G26" s="164"/>
      <c r="H26" s="180"/>
    </row>
    <row r="27" spans="2:8" s="117" customFormat="1" x14ac:dyDescent="0.4">
      <c r="B27" s="129"/>
      <c r="C27" s="180"/>
      <c r="D27" s="180"/>
      <c r="E27" s="180"/>
      <c r="F27" s="180"/>
      <c r="G27" s="164"/>
      <c r="H27" s="180"/>
    </row>
    <row r="28" spans="2:8" s="117" customFormat="1" x14ac:dyDescent="0.4">
      <c r="B28" s="129"/>
      <c r="C28" s="180"/>
      <c r="D28" s="180"/>
      <c r="E28" s="180"/>
      <c r="F28" s="180"/>
      <c r="G28" s="164"/>
      <c r="H28" s="180"/>
    </row>
    <row r="29" spans="2:8" s="117" customFormat="1" x14ac:dyDescent="0.4">
      <c r="B29" s="129"/>
      <c r="C29" s="180"/>
      <c r="D29" s="180"/>
      <c r="E29" s="180"/>
      <c r="F29" s="180"/>
      <c r="G29" s="164"/>
      <c r="H29" s="180"/>
    </row>
    <row r="30" spans="2:8" s="117" customFormat="1" x14ac:dyDescent="0.4">
      <c r="B30" s="129"/>
      <c r="C30" s="180"/>
      <c r="D30" s="180"/>
      <c r="E30" s="180"/>
      <c r="F30" s="180"/>
      <c r="G30" s="164"/>
      <c r="H30" s="180"/>
    </row>
    <row r="31" spans="2:8" s="117" customFormat="1" x14ac:dyDescent="0.4">
      <c r="B31" s="129"/>
      <c r="C31" s="180"/>
      <c r="D31" s="180"/>
      <c r="E31" s="180"/>
      <c r="F31" s="180"/>
      <c r="G31" s="164"/>
      <c r="H31" s="180"/>
    </row>
    <row r="32" spans="2:8" s="117" customFormat="1" x14ac:dyDescent="0.4">
      <c r="B32" s="129"/>
      <c r="C32" s="180"/>
      <c r="D32" s="180"/>
      <c r="E32" s="180"/>
      <c r="F32" s="180"/>
      <c r="G32" s="164"/>
      <c r="H32" s="180"/>
    </row>
    <row r="33" spans="2:8" s="117" customFormat="1" x14ac:dyDescent="0.4">
      <c r="B33" s="129"/>
      <c r="C33" s="180"/>
      <c r="D33" s="180"/>
      <c r="E33" s="180"/>
      <c r="F33" s="180"/>
      <c r="G33" s="164"/>
      <c r="H33" s="180"/>
    </row>
    <row r="34" spans="2:8" s="117" customFormat="1" x14ac:dyDescent="0.4">
      <c r="B34" s="129"/>
      <c r="C34" s="180"/>
      <c r="D34" s="180"/>
      <c r="E34" s="180"/>
      <c r="F34" s="180"/>
      <c r="G34" s="164"/>
      <c r="H34" s="180"/>
    </row>
    <row r="35" spans="2:8" s="117" customFormat="1" x14ac:dyDescent="0.4">
      <c r="B35" s="129"/>
      <c r="C35" s="180"/>
      <c r="D35" s="180"/>
      <c r="E35" s="180"/>
      <c r="F35" s="180"/>
      <c r="G35" s="164"/>
      <c r="H35" s="180"/>
    </row>
    <row r="36" spans="2:8" s="117" customFormat="1" x14ac:dyDescent="0.4">
      <c r="B36" s="129"/>
      <c r="C36" s="180"/>
      <c r="D36" s="180"/>
      <c r="E36" s="180"/>
      <c r="F36" s="180"/>
      <c r="G36" s="164"/>
      <c r="H36" s="180"/>
    </row>
    <row r="37" spans="2:8" s="117" customFormat="1" x14ac:dyDescent="0.4">
      <c r="B37" s="129"/>
      <c r="C37" s="180"/>
      <c r="D37" s="180"/>
      <c r="E37" s="180"/>
      <c r="F37" s="180"/>
      <c r="G37" s="164"/>
      <c r="H37" s="180"/>
    </row>
    <row r="38" spans="2:8" s="117" customFormat="1" x14ac:dyDescent="0.4">
      <c r="B38" s="129"/>
      <c r="C38" s="180"/>
      <c r="D38" s="180"/>
      <c r="E38" s="180"/>
      <c r="F38" s="180"/>
      <c r="G38" s="164"/>
      <c r="H38" s="180"/>
    </row>
    <row r="39" spans="2:8" s="117" customFormat="1" x14ac:dyDescent="0.4">
      <c r="B39" s="202"/>
      <c r="C39" s="180"/>
      <c r="D39" s="180"/>
      <c r="E39" s="180"/>
      <c r="F39" s="180"/>
      <c r="G39" s="164"/>
      <c r="H39" s="180"/>
    </row>
    <row r="40" spans="2:8" s="117" customFormat="1" x14ac:dyDescent="0.4"/>
    <row r="41" spans="2:8" s="117" customFormat="1" x14ac:dyDescent="0.4"/>
    <row r="42" spans="2:8" s="117" customFormat="1" x14ac:dyDescent="0.4"/>
    <row r="43" spans="2:8" s="117" customFormat="1" x14ac:dyDescent="0.4"/>
    <row r="44" spans="2:8" s="117" customFormat="1" x14ac:dyDescent="0.4"/>
    <row r="45" spans="2:8" s="117" customFormat="1" x14ac:dyDescent="0.4"/>
    <row r="46" spans="2:8" s="117" customFormat="1" x14ac:dyDescent="0.4"/>
    <row r="47" spans="2:8" s="117" customFormat="1" x14ac:dyDescent="0.4"/>
    <row r="48" spans="2:8"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CC36457-BB01-41B1-BC2F-F1AA5A3AC945}">
  <dimension ref="A1:BA56"/>
  <sheetViews>
    <sheetView workbookViewId="0">
      <selection activeCell="A11" sqref="A11:IV11"/>
    </sheetView>
  </sheetViews>
  <sheetFormatPr defaultRowHeight="12" x14ac:dyDescent="0.15"/>
  <cols>
    <col min="1" max="16384" width="9" style="217"/>
  </cols>
  <sheetData>
    <row r="1" spans="1:53" ht="20.25" x14ac:dyDescent="0.15">
      <c r="A1" s="199" t="s">
        <v>173</v>
      </c>
      <c r="B1" s="215"/>
      <c r="C1" s="216"/>
    </row>
    <row r="2" spans="1:53" x14ac:dyDescent="0.15">
      <c r="B2" s="218"/>
      <c r="C2" s="216"/>
    </row>
    <row r="3" spans="1:53" x14ac:dyDescent="0.15">
      <c r="B3" s="219"/>
      <c r="C3" s="216"/>
    </row>
    <row r="4" spans="1:53" x14ac:dyDescent="0.15">
      <c r="B4" s="220"/>
      <c r="C4" s="216"/>
    </row>
    <row r="5" spans="1:53" x14ac:dyDescent="0.15">
      <c r="B5" s="221"/>
      <c r="C5" s="216"/>
    </row>
    <row r="6" spans="1:53" x14ac:dyDescent="0.15">
      <c r="B6" s="222"/>
      <c r="C6" s="216"/>
    </row>
    <row r="7" spans="1:53" x14ac:dyDescent="0.15">
      <c r="B7" s="223"/>
      <c r="C7" s="216"/>
    </row>
    <row r="8" spans="1:53" x14ac:dyDescent="0.15">
      <c r="B8" s="224"/>
      <c r="C8" s="216"/>
    </row>
    <row r="9" spans="1:53" x14ac:dyDescent="0.15">
      <c r="B9" s="225"/>
      <c r="C9" s="216"/>
    </row>
    <row r="10" spans="1:53" x14ac:dyDescent="0.15">
      <c r="B10" s="226"/>
      <c r="C10" s="216"/>
    </row>
    <row r="11" spans="1:53" x14ac:dyDescent="0.15">
      <c r="B11" s="227"/>
      <c r="C11" s="216"/>
      <c r="J11" s="217" t="s">
        <v>200</v>
      </c>
      <c r="K11" s="217" t="s">
        <v>334</v>
      </c>
      <c r="L11" s="217" t="s">
        <v>301</v>
      </c>
      <c r="M11" s="217" t="s">
        <v>243</v>
      </c>
      <c r="O11" s="217" t="s">
        <v>335</v>
      </c>
      <c r="AB11" s="217" t="s">
        <v>206</v>
      </c>
      <c r="AD11" s="217" t="s">
        <v>336</v>
      </c>
      <c r="AE11" s="217" t="s">
        <v>337</v>
      </c>
      <c r="AX11" s="217" t="s">
        <v>209</v>
      </c>
      <c r="AY11" s="217" t="s">
        <v>210</v>
      </c>
      <c r="AZ11" s="217" t="s">
        <v>211</v>
      </c>
      <c r="BA11" s="217" t="s">
        <v>212</v>
      </c>
    </row>
    <row r="12" spans="1:53" x14ac:dyDescent="0.15">
      <c r="B12" s="228"/>
      <c r="C12" s="216"/>
    </row>
    <row r="13" spans="1:53" x14ac:dyDescent="0.15">
      <c r="B13" s="229"/>
      <c r="C13" s="216"/>
    </row>
    <row r="14" spans="1:53" x14ac:dyDescent="0.15">
      <c r="B14" s="230"/>
      <c r="C14" s="216"/>
    </row>
    <row r="15" spans="1:53" x14ac:dyDescent="0.15">
      <c r="B15" s="231"/>
      <c r="C15" s="216"/>
    </row>
    <row r="16" spans="1:53" x14ac:dyDescent="0.15">
      <c r="B16" s="232"/>
      <c r="C16" s="216"/>
    </row>
    <row r="17" spans="2:3" x14ac:dyDescent="0.15">
      <c r="B17" s="233"/>
      <c r="C17" s="216"/>
    </row>
    <row r="18" spans="2:3" x14ac:dyDescent="0.15">
      <c r="B18" s="234"/>
      <c r="C18" s="216"/>
    </row>
    <row r="19" spans="2:3" x14ac:dyDescent="0.15">
      <c r="B19" s="235"/>
      <c r="C19" s="216"/>
    </row>
    <row r="20" spans="2:3" x14ac:dyDescent="0.15">
      <c r="B20" s="236"/>
      <c r="C20" s="216"/>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56"/>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8700000000000003" right="0.78700000000000003" top="0.98399999999999999" bottom="0.98399999999999999"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454B84A-2952-4292-9664-F4C079C94B13}">
  <sheetPr>
    <pageSetUpPr fitToPage="1"/>
  </sheetPr>
  <dimension ref="A1:EF349"/>
  <sheetViews>
    <sheetView showGridLines="0" defaultGridColor="0" colorId="23" zoomScale="40" zoomScaleNormal="40" workbookViewId="0">
      <selection activeCell="B2" sqref="B2"/>
    </sheetView>
  </sheetViews>
  <sheetFormatPr defaultRowHeight="18.75" x14ac:dyDescent="0.2"/>
  <cols>
    <col min="1" max="1" width="10.625" style="273" customWidth="1"/>
    <col min="2" max="15" width="14.125" style="275" customWidth="1"/>
    <col min="16" max="16" width="10.625" style="275" customWidth="1"/>
    <col min="17" max="59" width="12.375" style="316" customWidth="1"/>
    <col min="60" max="136" width="8" style="316" customWidth="1"/>
    <col min="137" max="256" width="9" style="275"/>
    <col min="257" max="257" width="9.375" style="275" customWidth="1"/>
    <col min="258" max="271" width="14.125" style="275" customWidth="1"/>
    <col min="272" max="272" width="9.375" style="275" customWidth="1"/>
    <col min="273" max="315" width="12.375" style="275" customWidth="1"/>
    <col min="316" max="392" width="8" style="275" customWidth="1"/>
    <col min="393" max="512" width="9" style="275"/>
    <col min="513" max="513" width="9.375" style="275" customWidth="1"/>
    <col min="514" max="527" width="14.125" style="275" customWidth="1"/>
    <col min="528" max="528" width="9.375" style="275" customWidth="1"/>
    <col min="529" max="571" width="12.375" style="275" customWidth="1"/>
    <col min="572" max="648" width="8" style="275" customWidth="1"/>
    <col min="649" max="768" width="9" style="275"/>
    <col min="769" max="769" width="9.375" style="275" customWidth="1"/>
    <col min="770" max="783" width="14.125" style="275" customWidth="1"/>
    <col min="784" max="784" width="9.375" style="275" customWidth="1"/>
    <col min="785" max="827" width="12.375" style="275" customWidth="1"/>
    <col min="828" max="904" width="8" style="275" customWidth="1"/>
    <col min="905" max="1024" width="9" style="275"/>
    <col min="1025" max="1025" width="9.375" style="275" customWidth="1"/>
    <col min="1026" max="1039" width="14.125" style="275" customWidth="1"/>
    <col min="1040" max="1040" width="9.375" style="275" customWidth="1"/>
    <col min="1041" max="1083" width="12.375" style="275" customWidth="1"/>
    <col min="1084" max="1160" width="8" style="275" customWidth="1"/>
    <col min="1161" max="1280" width="9" style="275"/>
    <col min="1281" max="1281" width="9.375" style="275" customWidth="1"/>
    <col min="1282" max="1295" width="14.125" style="275" customWidth="1"/>
    <col min="1296" max="1296" width="9.375" style="275" customWidth="1"/>
    <col min="1297" max="1339" width="12.375" style="275" customWidth="1"/>
    <col min="1340" max="1416" width="8" style="275" customWidth="1"/>
    <col min="1417" max="1536" width="9" style="275"/>
    <col min="1537" max="1537" width="9.375" style="275" customWidth="1"/>
    <col min="1538" max="1551" width="14.125" style="275" customWidth="1"/>
    <col min="1552" max="1552" width="9.375" style="275" customWidth="1"/>
    <col min="1553" max="1595" width="12.375" style="275" customWidth="1"/>
    <col min="1596" max="1672" width="8" style="275" customWidth="1"/>
    <col min="1673" max="1792" width="9" style="275"/>
    <col min="1793" max="1793" width="9.375" style="275" customWidth="1"/>
    <col min="1794" max="1807" width="14.125" style="275" customWidth="1"/>
    <col min="1808" max="1808" width="9.375" style="275" customWidth="1"/>
    <col min="1809" max="1851" width="12.375" style="275" customWidth="1"/>
    <col min="1852" max="1928" width="8" style="275" customWidth="1"/>
    <col min="1929" max="2048" width="9" style="275"/>
    <col min="2049" max="2049" width="9.375" style="275" customWidth="1"/>
    <col min="2050" max="2063" width="14.125" style="275" customWidth="1"/>
    <col min="2064" max="2064" width="9.375" style="275" customWidth="1"/>
    <col min="2065" max="2107" width="12.375" style="275" customWidth="1"/>
    <col min="2108" max="2184" width="8" style="275" customWidth="1"/>
    <col min="2185" max="2304" width="9" style="275"/>
    <col min="2305" max="2305" width="9.375" style="275" customWidth="1"/>
    <col min="2306" max="2319" width="14.125" style="275" customWidth="1"/>
    <col min="2320" max="2320" width="9.375" style="275" customWidth="1"/>
    <col min="2321" max="2363" width="12.375" style="275" customWidth="1"/>
    <col min="2364" max="2440" width="8" style="275" customWidth="1"/>
    <col min="2441" max="2560" width="9" style="275"/>
    <col min="2561" max="2561" width="9.375" style="275" customWidth="1"/>
    <col min="2562" max="2575" width="14.125" style="275" customWidth="1"/>
    <col min="2576" max="2576" width="9.375" style="275" customWidth="1"/>
    <col min="2577" max="2619" width="12.375" style="275" customWidth="1"/>
    <col min="2620" max="2696" width="8" style="275" customWidth="1"/>
    <col min="2697" max="2816" width="9" style="275"/>
    <col min="2817" max="2817" width="9.375" style="275" customWidth="1"/>
    <col min="2818" max="2831" width="14.125" style="275" customWidth="1"/>
    <col min="2832" max="2832" width="9.375" style="275" customWidth="1"/>
    <col min="2833" max="2875" width="12.375" style="275" customWidth="1"/>
    <col min="2876" max="2952" width="8" style="275" customWidth="1"/>
    <col min="2953" max="3072" width="9" style="275"/>
    <col min="3073" max="3073" width="9.375" style="275" customWidth="1"/>
    <col min="3074" max="3087" width="14.125" style="275" customWidth="1"/>
    <col min="3088" max="3088" width="9.375" style="275" customWidth="1"/>
    <col min="3089" max="3131" width="12.375" style="275" customWidth="1"/>
    <col min="3132" max="3208" width="8" style="275" customWidth="1"/>
    <col min="3209" max="3328" width="9" style="275"/>
    <col min="3329" max="3329" width="9.375" style="275" customWidth="1"/>
    <col min="3330" max="3343" width="14.125" style="275" customWidth="1"/>
    <col min="3344" max="3344" width="9.375" style="275" customWidth="1"/>
    <col min="3345" max="3387" width="12.375" style="275" customWidth="1"/>
    <col min="3388" max="3464" width="8" style="275" customWidth="1"/>
    <col min="3465" max="3584" width="9" style="275"/>
    <col min="3585" max="3585" width="9.375" style="275" customWidth="1"/>
    <col min="3586" max="3599" width="14.125" style="275" customWidth="1"/>
    <col min="3600" max="3600" width="9.375" style="275" customWidth="1"/>
    <col min="3601" max="3643" width="12.375" style="275" customWidth="1"/>
    <col min="3644" max="3720" width="8" style="275" customWidth="1"/>
    <col min="3721" max="3840" width="9" style="275"/>
    <col min="3841" max="3841" width="9.375" style="275" customWidth="1"/>
    <col min="3842" max="3855" width="14.125" style="275" customWidth="1"/>
    <col min="3856" max="3856" width="9.375" style="275" customWidth="1"/>
    <col min="3857" max="3899" width="12.375" style="275" customWidth="1"/>
    <col min="3900" max="3976" width="8" style="275" customWidth="1"/>
    <col min="3977" max="4096" width="9" style="275"/>
    <col min="4097" max="4097" width="9.375" style="275" customWidth="1"/>
    <col min="4098" max="4111" width="14.125" style="275" customWidth="1"/>
    <col min="4112" max="4112" width="9.375" style="275" customWidth="1"/>
    <col min="4113" max="4155" width="12.375" style="275" customWidth="1"/>
    <col min="4156" max="4232" width="8" style="275" customWidth="1"/>
    <col min="4233" max="4352" width="9" style="275"/>
    <col min="4353" max="4353" width="9.375" style="275" customWidth="1"/>
    <col min="4354" max="4367" width="14.125" style="275" customWidth="1"/>
    <col min="4368" max="4368" width="9.375" style="275" customWidth="1"/>
    <col min="4369" max="4411" width="12.375" style="275" customWidth="1"/>
    <col min="4412" max="4488" width="8" style="275" customWidth="1"/>
    <col min="4489" max="4608" width="9" style="275"/>
    <col min="4609" max="4609" width="9.375" style="275" customWidth="1"/>
    <col min="4610" max="4623" width="14.125" style="275" customWidth="1"/>
    <col min="4624" max="4624" width="9.375" style="275" customWidth="1"/>
    <col min="4625" max="4667" width="12.375" style="275" customWidth="1"/>
    <col min="4668" max="4744" width="8" style="275" customWidth="1"/>
    <col min="4745" max="4864" width="9" style="275"/>
    <col min="4865" max="4865" width="9.375" style="275" customWidth="1"/>
    <col min="4866" max="4879" width="14.125" style="275" customWidth="1"/>
    <col min="4880" max="4880" width="9.375" style="275" customWidth="1"/>
    <col min="4881" max="4923" width="12.375" style="275" customWidth="1"/>
    <col min="4924" max="5000" width="8" style="275" customWidth="1"/>
    <col min="5001" max="5120" width="9" style="275"/>
    <col min="5121" max="5121" width="9.375" style="275" customWidth="1"/>
    <col min="5122" max="5135" width="14.125" style="275" customWidth="1"/>
    <col min="5136" max="5136" width="9.375" style="275" customWidth="1"/>
    <col min="5137" max="5179" width="12.375" style="275" customWidth="1"/>
    <col min="5180" max="5256" width="8" style="275" customWidth="1"/>
    <col min="5257" max="5376" width="9" style="275"/>
    <col min="5377" max="5377" width="9.375" style="275" customWidth="1"/>
    <col min="5378" max="5391" width="14.125" style="275" customWidth="1"/>
    <col min="5392" max="5392" width="9.375" style="275" customWidth="1"/>
    <col min="5393" max="5435" width="12.375" style="275" customWidth="1"/>
    <col min="5436" max="5512" width="8" style="275" customWidth="1"/>
    <col min="5513" max="5632" width="9" style="275"/>
    <col min="5633" max="5633" width="9.375" style="275" customWidth="1"/>
    <col min="5634" max="5647" width="14.125" style="275" customWidth="1"/>
    <col min="5648" max="5648" width="9.375" style="275" customWidth="1"/>
    <col min="5649" max="5691" width="12.375" style="275" customWidth="1"/>
    <col min="5692" max="5768" width="8" style="275" customWidth="1"/>
    <col min="5769" max="5888" width="9" style="275"/>
    <col min="5889" max="5889" width="9.375" style="275" customWidth="1"/>
    <col min="5890" max="5903" width="14.125" style="275" customWidth="1"/>
    <col min="5904" max="5904" width="9.375" style="275" customWidth="1"/>
    <col min="5905" max="5947" width="12.375" style="275" customWidth="1"/>
    <col min="5948" max="6024" width="8" style="275" customWidth="1"/>
    <col min="6025" max="6144" width="9" style="275"/>
    <col min="6145" max="6145" width="9.375" style="275" customWidth="1"/>
    <col min="6146" max="6159" width="14.125" style="275" customWidth="1"/>
    <col min="6160" max="6160" width="9.375" style="275" customWidth="1"/>
    <col min="6161" max="6203" width="12.375" style="275" customWidth="1"/>
    <col min="6204" max="6280" width="8" style="275" customWidth="1"/>
    <col min="6281" max="6400" width="9" style="275"/>
    <col min="6401" max="6401" width="9.375" style="275" customWidth="1"/>
    <col min="6402" max="6415" width="14.125" style="275" customWidth="1"/>
    <col min="6416" max="6416" width="9.375" style="275" customWidth="1"/>
    <col min="6417" max="6459" width="12.375" style="275" customWidth="1"/>
    <col min="6460" max="6536" width="8" style="275" customWidth="1"/>
    <col min="6537" max="6656" width="9" style="275"/>
    <col min="6657" max="6657" width="9.375" style="275" customWidth="1"/>
    <col min="6658" max="6671" width="14.125" style="275" customWidth="1"/>
    <col min="6672" max="6672" width="9.375" style="275" customWidth="1"/>
    <col min="6673" max="6715" width="12.375" style="275" customWidth="1"/>
    <col min="6716" max="6792" width="8" style="275" customWidth="1"/>
    <col min="6793" max="6912" width="9" style="275"/>
    <col min="6913" max="6913" width="9.375" style="275" customWidth="1"/>
    <col min="6914" max="6927" width="14.125" style="275" customWidth="1"/>
    <col min="6928" max="6928" width="9.375" style="275" customWidth="1"/>
    <col min="6929" max="6971" width="12.375" style="275" customWidth="1"/>
    <col min="6972" max="7048" width="8" style="275" customWidth="1"/>
    <col min="7049" max="7168" width="9" style="275"/>
    <col min="7169" max="7169" width="9.375" style="275" customWidth="1"/>
    <col min="7170" max="7183" width="14.125" style="275" customWidth="1"/>
    <col min="7184" max="7184" width="9.375" style="275" customWidth="1"/>
    <col min="7185" max="7227" width="12.375" style="275" customWidth="1"/>
    <col min="7228" max="7304" width="8" style="275" customWidth="1"/>
    <col min="7305" max="7424" width="9" style="275"/>
    <col min="7425" max="7425" width="9.375" style="275" customWidth="1"/>
    <col min="7426" max="7439" width="14.125" style="275" customWidth="1"/>
    <col min="7440" max="7440" width="9.375" style="275" customWidth="1"/>
    <col min="7441" max="7483" width="12.375" style="275" customWidth="1"/>
    <col min="7484" max="7560" width="8" style="275" customWidth="1"/>
    <col min="7561" max="7680" width="9" style="275"/>
    <col min="7681" max="7681" width="9.375" style="275" customWidth="1"/>
    <col min="7682" max="7695" width="14.125" style="275" customWidth="1"/>
    <col min="7696" max="7696" width="9.375" style="275" customWidth="1"/>
    <col min="7697" max="7739" width="12.375" style="275" customWidth="1"/>
    <col min="7740" max="7816" width="8" style="275" customWidth="1"/>
    <col min="7817" max="7936" width="9" style="275"/>
    <col min="7937" max="7937" width="9.375" style="275" customWidth="1"/>
    <col min="7938" max="7951" width="14.125" style="275" customWidth="1"/>
    <col min="7952" max="7952" width="9.375" style="275" customWidth="1"/>
    <col min="7953" max="7995" width="12.375" style="275" customWidth="1"/>
    <col min="7996" max="8072" width="8" style="275" customWidth="1"/>
    <col min="8073" max="8192" width="9" style="275"/>
    <col min="8193" max="8193" width="9.375" style="275" customWidth="1"/>
    <col min="8194" max="8207" width="14.125" style="275" customWidth="1"/>
    <col min="8208" max="8208" width="9.375" style="275" customWidth="1"/>
    <col min="8209" max="8251" width="12.375" style="275" customWidth="1"/>
    <col min="8252" max="8328" width="8" style="275" customWidth="1"/>
    <col min="8329" max="8448" width="9" style="275"/>
    <col min="8449" max="8449" width="9.375" style="275" customWidth="1"/>
    <col min="8450" max="8463" width="14.125" style="275" customWidth="1"/>
    <col min="8464" max="8464" width="9.375" style="275" customWidth="1"/>
    <col min="8465" max="8507" width="12.375" style="275" customWidth="1"/>
    <col min="8508" max="8584" width="8" style="275" customWidth="1"/>
    <col min="8585" max="8704" width="9" style="275"/>
    <col min="8705" max="8705" width="9.375" style="275" customWidth="1"/>
    <col min="8706" max="8719" width="14.125" style="275" customWidth="1"/>
    <col min="8720" max="8720" width="9.375" style="275" customWidth="1"/>
    <col min="8721" max="8763" width="12.375" style="275" customWidth="1"/>
    <col min="8764" max="8840" width="8" style="275" customWidth="1"/>
    <col min="8841" max="8960" width="9" style="275"/>
    <col min="8961" max="8961" width="9.375" style="275" customWidth="1"/>
    <col min="8962" max="8975" width="14.125" style="275" customWidth="1"/>
    <col min="8976" max="8976" width="9.375" style="275" customWidth="1"/>
    <col min="8977" max="9019" width="12.375" style="275" customWidth="1"/>
    <col min="9020" max="9096" width="8" style="275" customWidth="1"/>
    <col min="9097" max="9216" width="9" style="275"/>
    <col min="9217" max="9217" width="9.375" style="275" customWidth="1"/>
    <col min="9218" max="9231" width="14.125" style="275" customWidth="1"/>
    <col min="9232" max="9232" width="9.375" style="275" customWidth="1"/>
    <col min="9233" max="9275" width="12.375" style="275" customWidth="1"/>
    <col min="9276" max="9352" width="8" style="275" customWidth="1"/>
    <col min="9353" max="9472" width="9" style="275"/>
    <col min="9473" max="9473" width="9.375" style="275" customWidth="1"/>
    <col min="9474" max="9487" width="14.125" style="275" customWidth="1"/>
    <col min="9488" max="9488" width="9.375" style="275" customWidth="1"/>
    <col min="9489" max="9531" width="12.375" style="275" customWidth="1"/>
    <col min="9532" max="9608" width="8" style="275" customWidth="1"/>
    <col min="9609" max="9728" width="9" style="275"/>
    <col min="9729" max="9729" width="9.375" style="275" customWidth="1"/>
    <col min="9730" max="9743" width="14.125" style="275" customWidth="1"/>
    <col min="9744" max="9744" width="9.375" style="275" customWidth="1"/>
    <col min="9745" max="9787" width="12.375" style="275" customWidth="1"/>
    <col min="9788" max="9864" width="8" style="275" customWidth="1"/>
    <col min="9865" max="9984" width="9" style="275"/>
    <col min="9985" max="9985" width="9.375" style="275" customWidth="1"/>
    <col min="9986" max="9999" width="14.125" style="275" customWidth="1"/>
    <col min="10000" max="10000" width="9.375" style="275" customWidth="1"/>
    <col min="10001" max="10043" width="12.375" style="275" customWidth="1"/>
    <col min="10044" max="10120" width="8" style="275" customWidth="1"/>
    <col min="10121" max="10240" width="9" style="275"/>
    <col min="10241" max="10241" width="9.375" style="275" customWidth="1"/>
    <col min="10242" max="10255" width="14.125" style="275" customWidth="1"/>
    <col min="10256" max="10256" width="9.375" style="275" customWidth="1"/>
    <col min="10257" max="10299" width="12.375" style="275" customWidth="1"/>
    <col min="10300" max="10376" width="8" style="275" customWidth="1"/>
    <col min="10377" max="10496" width="9" style="275"/>
    <col min="10497" max="10497" width="9.375" style="275" customWidth="1"/>
    <col min="10498" max="10511" width="14.125" style="275" customWidth="1"/>
    <col min="10512" max="10512" width="9.375" style="275" customWidth="1"/>
    <col min="10513" max="10555" width="12.375" style="275" customWidth="1"/>
    <col min="10556" max="10632" width="8" style="275" customWidth="1"/>
    <col min="10633" max="10752" width="9" style="275"/>
    <col min="10753" max="10753" width="9.375" style="275" customWidth="1"/>
    <col min="10754" max="10767" width="14.125" style="275" customWidth="1"/>
    <col min="10768" max="10768" width="9.375" style="275" customWidth="1"/>
    <col min="10769" max="10811" width="12.375" style="275" customWidth="1"/>
    <col min="10812" max="10888" width="8" style="275" customWidth="1"/>
    <col min="10889" max="11008" width="9" style="275"/>
    <col min="11009" max="11009" width="9.375" style="275" customWidth="1"/>
    <col min="11010" max="11023" width="14.125" style="275" customWidth="1"/>
    <col min="11024" max="11024" width="9.375" style="275" customWidth="1"/>
    <col min="11025" max="11067" width="12.375" style="275" customWidth="1"/>
    <col min="11068" max="11144" width="8" style="275" customWidth="1"/>
    <col min="11145" max="11264" width="9" style="275"/>
    <col min="11265" max="11265" width="9.375" style="275" customWidth="1"/>
    <col min="11266" max="11279" width="14.125" style="275" customWidth="1"/>
    <col min="11280" max="11280" width="9.375" style="275" customWidth="1"/>
    <col min="11281" max="11323" width="12.375" style="275" customWidth="1"/>
    <col min="11324" max="11400" width="8" style="275" customWidth="1"/>
    <col min="11401" max="11520" width="9" style="275"/>
    <col min="11521" max="11521" width="9.375" style="275" customWidth="1"/>
    <col min="11522" max="11535" width="14.125" style="275" customWidth="1"/>
    <col min="11536" max="11536" width="9.375" style="275" customWidth="1"/>
    <col min="11537" max="11579" width="12.375" style="275" customWidth="1"/>
    <col min="11580" max="11656" width="8" style="275" customWidth="1"/>
    <col min="11657" max="11776" width="9" style="275"/>
    <col min="11777" max="11777" width="9.375" style="275" customWidth="1"/>
    <col min="11778" max="11791" width="14.125" style="275" customWidth="1"/>
    <col min="11792" max="11792" width="9.375" style="275" customWidth="1"/>
    <col min="11793" max="11835" width="12.375" style="275" customWidth="1"/>
    <col min="11836" max="11912" width="8" style="275" customWidth="1"/>
    <col min="11913" max="12032" width="9" style="275"/>
    <col min="12033" max="12033" width="9.375" style="275" customWidth="1"/>
    <col min="12034" max="12047" width="14.125" style="275" customWidth="1"/>
    <col min="12048" max="12048" width="9.375" style="275" customWidth="1"/>
    <col min="12049" max="12091" width="12.375" style="275" customWidth="1"/>
    <col min="12092" max="12168" width="8" style="275" customWidth="1"/>
    <col min="12169" max="12288" width="9" style="275"/>
    <col min="12289" max="12289" width="9.375" style="275" customWidth="1"/>
    <col min="12290" max="12303" width="14.125" style="275" customWidth="1"/>
    <col min="12304" max="12304" width="9.375" style="275" customWidth="1"/>
    <col min="12305" max="12347" width="12.375" style="275" customWidth="1"/>
    <col min="12348" max="12424" width="8" style="275" customWidth="1"/>
    <col min="12425" max="12544" width="9" style="275"/>
    <col min="12545" max="12545" width="9.375" style="275" customWidth="1"/>
    <col min="12546" max="12559" width="14.125" style="275" customWidth="1"/>
    <col min="12560" max="12560" width="9.375" style="275" customWidth="1"/>
    <col min="12561" max="12603" width="12.375" style="275" customWidth="1"/>
    <col min="12604" max="12680" width="8" style="275" customWidth="1"/>
    <col min="12681" max="12800" width="9" style="275"/>
    <col min="12801" max="12801" width="9.375" style="275" customWidth="1"/>
    <col min="12802" max="12815" width="14.125" style="275" customWidth="1"/>
    <col min="12816" max="12816" width="9.375" style="275" customWidth="1"/>
    <col min="12817" max="12859" width="12.375" style="275" customWidth="1"/>
    <col min="12860" max="12936" width="8" style="275" customWidth="1"/>
    <col min="12937" max="13056" width="9" style="275"/>
    <col min="13057" max="13057" width="9.375" style="275" customWidth="1"/>
    <col min="13058" max="13071" width="14.125" style="275" customWidth="1"/>
    <col min="13072" max="13072" width="9.375" style="275" customWidth="1"/>
    <col min="13073" max="13115" width="12.375" style="275" customWidth="1"/>
    <col min="13116" max="13192" width="8" style="275" customWidth="1"/>
    <col min="13193" max="13312" width="9" style="275"/>
    <col min="13313" max="13313" width="9.375" style="275" customWidth="1"/>
    <col min="13314" max="13327" width="14.125" style="275" customWidth="1"/>
    <col min="13328" max="13328" width="9.375" style="275" customWidth="1"/>
    <col min="13329" max="13371" width="12.375" style="275" customWidth="1"/>
    <col min="13372" max="13448" width="8" style="275" customWidth="1"/>
    <col min="13449" max="13568" width="9" style="275"/>
    <col min="13569" max="13569" width="9.375" style="275" customWidth="1"/>
    <col min="13570" max="13583" width="14.125" style="275" customWidth="1"/>
    <col min="13584" max="13584" width="9.375" style="275" customWidth="1"/>
    <col min="13585" max="13627" width="12.375" style="275" customWidth="1"/>
    <col min="13628" max="13704" width="8" style="275" customWidth="1"/>
    <col min="13705" max="13824" width="9" style="275"/>
    <col min="13825" max="13825" width="9.375" style="275" customWidth="1"/>
    <col min="13826" max="13839" width="14.125" style="275" customWidth="1"/>
    <col min="13840" max="13840" width="9.375" style="275" customWidth="1"/>
    <col min="13841" max="13883" width="12.375" style="275" customWidth="1"/>
    <col min="13884" max="13960" width="8" style="275" customWidth="1"/>
    <col min="13961" max="14080" width="9" style="275"/>
    <col min="14081" max="14081" width="9.375" style="275" customWidth="1"/>
    <col min="14082" max="14095" width="14.125" style="275" customWidth="1"/>
    <col min="14096" max="14096" width="9.375" style="275" customWidth="1"/>
    <col min="14097" max="14139" width="12.375" style="275" customWidth="1"/>
    <col min="14140" max="14216" width="8" style="275" customWidth="1"/>
    <col min="14217" max="14336" width="9" style="275"/>
    <col min="14337" max="14337" width="9.375" style="275" customWidth="1"/>
    <col min="14338" max="14351" width="14.125" style="275" customWidth="1"/>
    <col min="14352" max="14352" width="9.375" style="275" customWidth="1"/>
    <col min="14353" max="14395" width="12.375" style="275" customWidth="1"/>
    <col min="14396" max="14472" width="8" style="275" customWidth="1"/>
    <col min="14473" max="14592" width="9" style="275"/>
    <col min="14593" max="14593" width="9.375" style="275" customWidth="1"/>
    <col min="14594" max="14607" width="14.125" style="275" customWidth="1"/>
    <col min="14608" max="14608" width="9.375" style="275" customWidth="1"/>
    <col min="14609" max="14651" width="12.375" style="275" customWidth="1"/>
    <col min="14652" max="14728" width="8" style="275" customWidth="1"/>
    <col min="14729" max="14848" width="9" style="275"/>
    <col min="14849" max="14849" width="9.375" style="275" customWidth="1"/>
    <col min="14850" max="14863" width="14.125" style="275" customWidth="1"/>
    <col min="14864" max="14864" width="9.375" style="275" customWidth="1"/>
    <col min="14865" max="14907" width="12.375" style="275" customWidth="1"/>
    <col min="14908" max="14984" width="8" style="275" customWidth="1"/>
    <col min="14985" max="15104" width="9" style="275"/>
    <col min="15105" max="15105" width="9.375" style="275" customWidth="1"/>
    <col min="15106" max="15119" width="14.125" style="275" customWidth="1"/>
    <col min="15120" max="15120" width="9.375" style="275" customWidth="1"/>
    <col min="15121" max="15163" width="12.375" style="275" customWidth="1"/>
    <col min="15164" max="15240" width="8" style="275" customWidth="1"/>
    <col min="15241" max="15360" width="9" style="275"/>
    <col min="15361" max="15361" width="9.375" style="275" customWidth="1"/>
    <col min="15362" max="15375" width="14.125" style="275" customWidth="1"/>
    <col min="15376" max="15376" width="9.375" style="275" customWidth="1"/>
    <col min="15377" max="15419" width="12.375" style="275" customWidth="1"/>
    <col min="15420" max="15496" width="8" style="275" customWidth="1"/>
    <col min="15497" max="15616" width="9" style="275"/>
    <col min="15617" max="15617" width="9.375" style="275" customWidth="1"/>
    <col min="15618" max="15631" width="14.125" style="275" customWidth="1"/>
    <col min="15632" max="15632" width="9.375" style="275" customWidth="1"/>
    <col min="15633" max="15675" width="12.375" style="275" customWidth="1"/>
    <col min="15676" max="15752" width="8" style="275" customWidth="1"/>
    <col min="15753" max="15872" width="9" style="275"/>
    <col min="15873" max="15873" width="9.375" style="275" customWidth="1"/>
    <col min="15874" max="15887" width="14.125" style="275" customWidth="1"/>
    <col min="15888" max="15888" width="9.375" style="275" customWidth="1"/>
    <col min="15889" max="15931" width="12.375" style="275" customWidth="1"/>
    <col min="15932" max="16008" width="8" style="275" customWidth="1"/>
    <col min="16009" max="16128" width="9" style="275"/>
    <col min="16129" max="16129" width="9.375" style="275" customWidth="1"/>
    <col min="16130" max="16143" width="14.125" style="275" customWidth="1"/>
    <col min="16144" max="16144" width="9.375" style="275" customWidth="1"/>
    <col min="16145" max="16187" width="12.375" style="275" customWidth="1"/>
    <col min="16188" max="16264" width="8" style="275" customWidth="1"/>
    <col min="16265" max="16384" width="9" style="275"/>
  </cols>
  <sheetData>
    <row r="1" spans="1:136" s="273" customFormat="1" ht="39.950000000000003" customHeight="1" x14ac:dyDescent="0.2">
      <c r="B1" s="273">
        <v>1</v>
      </c>
      <c r="C1" s="273">
        <v>1</v>
      </c>
      <c r="D1" s="273">
        <v>1</v>
      </c>
      <c r="E1" s="273">
        <v>1</v>
      </c>
      <c r="F1" s="273">
        <v>1</v>
      </c>
      <c r="G1" s="273">
        <v>1</v>
      </c>
      <c r="H1" s="273">
        <v>1</v>
      </c>
      <c r="I1" s="273">
        <v>1</v>
      </c>
      <c r="J1" s="273">
        <v>1</v>
      </c>
      <c r="K1" s="273">
        <v>1</v>
      </c>
      <c r="L1" s="273">
        <v>1</v>
      </c>
      <c r="M1" s="273">
        <v>1</v>
      </c>
      <c r="N1" s="273">
        <v>1</v>
      </c>
      <c r="O1" s="273">
        <v>1</v>
      </c>
      <c r="Q1" s="315"/>
      <c r="R1" s="315"/>
      <c r="S1" s="315"/>
      <c r="T1" s="315"/>
      <c r="U1" s="315"/>
      <c r="V1" s="315"/>
      <c r="W1" s="315"/>
      <c r="X1" s="315"/>
      <c r="Y1" s="315"/>
      <c r="Z1" s="315"/>
      <c r="AA1" s="315"/>
      <c r="AB1" s="315"/>
      <c r="AC1" s="315"/>
      <c r="AD1" s="315"/>
      <c r="AE1" s="315"/>
      <c r="AF1" s="315"/>
      <c r="AG1" s="315"/>
      <c r="AH1" s="315"/>
      <c r="AI1" s="315"/>
      <c r="AJ1" s="315"/>
      <c r="AK1" s="315"/>
      <c r="AL1" s="315"/>
      <c r="AM1" s="315"/>
      <c r="AN1" s="315"/>
      <c r="AO1" s="315"/>
      <c r="AP1" s="315"/>
      <c r="AQ1" s="315"/>
      <c r="AR1" s="315"/>
      <c r="AS1" s="315"/>
      <c r="AT1" s="315"/>
      <c r="AU1" s="315"/>
      <c r="AV1" s="315"/>
      <c r="AW1" s="315"/>
      <c r="AX1" s="315"/>
      <c r="AY1" s="315"/>
      <c r="AZ1" s="315"/>
      <c r="BA1" s="315"/>
      <c r="BB1" s="315"/>
      <c r="BC1" s="315"/>
      <c r="BD1" s="315"/>
      <c r="BE1" s="315"/>
      <c r="BF1" s="315"/>
      <c r="BG1" s="315"/>
      <c r="BH1" s="315"/>
      <c r="BI1" s="315"/>
      <c r="BJ1" s="315"/>
      <c r="BK1" s="315"/>
      <c r="BL1" s="315"/>
      <c r="BM1" s="315"/>
      <c r="BN1" s="315"/>
      <c r="BO1" s="315"/>
      <c r="BP1" s="315"/>
      <c r="BQ1" s="315"/>
      <c r="BR1" s="315"/>
      <c r="BS1" s="315"/>
      <c r="BT1" s="315"/>
      <c r="BU1" s="315"/>
      <c r="BV1" s="315"/>
      <c r="BW1" s="315"/>
      <c r="BX1" s="315"/>
      <c r="BY1" s="315"/>
      <c r="BZ1" s="315"/>
      <c r="CA1" s="315"/>
      <c r="CB1" s="315"/>
      <c r="CC1" s="315"/>
      <c r="CD1" s="315"/>
      <c r="CE1" s="315"/>
      <c r="CF1" s="315"/>
      <c r="CG1" s="315"/>
      <c r="CH1" s="315"/>
      <c r="CI1" s="315"/>
      <c r="CJ1" s="315"/>
      <c r="CK1" s="315"/>
      <c r="CL1" s="315"/>
      <c r="CM1" s="315"/>
      <c r="CN1" s="315"/>
      <c r="CO1" s="315"/>
      <c r="CP1" s="315"/>
      <c r="CQ1" s="315"/>
      <c r="CR1" s="315"/>
      <c r="CS1" s="315"/>
      <c r="CT1" s="315"/>
      <c r="CU1" s="315"/>
      <c r="CV1" s="315"/>
      <c r="CW1" s="315"/>
      <c r="CX1" s="315"/>
      <c r="CY1" s="315"/>
      <c r="CZ1" s="315"/>
      <c r="DA1" s="315"/>
      <c r="DB1" s="315"/>
      <c r="DC1" s="315"/>
      <c r="DD1" s="315"/>
      <c r="DE1" s="315"/>
      <c r="DF1" s="315"/>
      <c r="DG1" s="315"/>
      <c r="DH1" s="315"/>
      <c r="DI1" s="315"/>
      <c r="DJ1" s="315"/>
      <c r="DK1" s="315"/>
      <c r="DL1" s="315"/>
      <c r="DM1" s="315"/>
      <c r="DN1" s="315"/>
      <c r="DO1" s="315"/>
      <c r="DP1" s="315"/>
      <c r="DQ1" s="315"/>
      <c r="DR1" s="315"/>
      <c r="DS1" s="315"/>
      <c r="DT1" s="315"/>
      <c r="DU1" s="315"/>
      <c r="DV1" s="315"/>
      <c r="DW1" s="315"/>
      <c r="DX1" s="315"/>
      <c r="DY1" s="315"/>
      <c r="DZ1" s="315"/>
      <c r="EA1" s="315"/>
      <c r="EB1" s="315"/>
      <c r="EC1" s="315"/>
      <c r="ED1" s="315"/>
      <c r="EE1" s="315"/>
      <c r="EF1" s="315"/>
    </row>
    <row r="2" spans="1:136" ht="30" customHeight="1" x14ac:dyDescent="0.2">
      <c r="A2" s="273">
        <v>1</v>
      </c>
      <c r="B2" s="274"/>
      <c r="C2" s="274"/>
      <c r="D2" s="274"/>
      <c r="E2" s="274"/>
      <c r="F2" s="274"/>
      <c r="G2" s="274"/>
      <c r="H2" s="274"/>
      <c r="I2" s="274"/>
      <c r="J2" s="274"/>
      <c r="K2" s="274"/>
      <c r="L2" s="274"/>
      <c r="M2" s="274"/>
      <c r="N2" s="274"/>
      <c r="O2" s="274"/>
    </row>
    <row r="3" spans="1:136" ht="35.85" customHeight="1" x14ac:dyDescent="0.2">
      <c r="A3" s="273">
        <v>2</v>
      </c>
      <c r="B3" s="274"/>
      <c r="C3" s="274"/>
      <c r="D3" s="274"/>
      <c r="E3" s="274"/>
      <c r="F3" s="274"/>
      <c r="G3" s="274"/>
      <c r="H3" s="274"/>
      <c r="I3" s="274"/>
      <c r="J3" s="274"/>
      <c r="K3" s="274"/>
      <c r="L3" s="274"/>
      <c r="M3" s="274"/>
      <c r="N3" s="274"/>
      <c r="O3" s="274"/>
    </row>
    <row r="4" spans="1:136" ht="35.85" customHeight="1" x14ac:dyDescent="0.2">
      <c r="A4" s="273">
        <v>2</v>
      </c>
      <c r="B4" s="274"/>
      <c r="C4" s="274"/>
      <c r="D4" s="274"/>
      <c r="E4" s="274"/>
      <c r="F4" s="274"/>
      <c r="G4" s="274"/>
      <c r="H4" s="274"/>
      <c r="I4" s="274"/>
      <c r="J4" s="274"/>
      <c r="K4" s="274"/>
      <c r="L4" s="274"/>
      <c r="M4" s="274"/>
      <c r="N4" s="274"/>
      <c r="O4" s="274"/>
    </row>
    <row r="5" spans="1:136" ht="35.85" customHeight="1" x14ac:dyDescent="0.2">
      <c r="A5" s="273">
        <v>2</v>
      </c>
      <c r="B5" s="274"/>
      <c r="C5" s="274"/>
      <c r="D5" s="274"/>
      <c r="E5" s="274"/>
      <c r="F5" s="274"/>
      <c r="G5" s="274"/>
      <c r="H5" s="274"/>
      <c r="I5" s="274"/>
      <c r="J5" s="274"/>
      <c r="K5" s="274"/>
      <c r="L5" s="274"/>
      <c r="M5" s="274"/>
      <c r="N5" s="274"/>
      <c r="O5" s="274"/>
    </row>
    <row r="6" spans="1:136" ht="35.85" customHeight="1" x14ac:dyDescent="0.2">
      <c r="A6" s="273">
        <v>2</v>
      </c>
      <c r="B6" s="274"/>
      <c r="C6" s="274"/>
      <c r="D6" s="274"/>
      <c r="E6" s="274"/>
      <c r="F6" s="274"/>
      <c r="G6" s="274"/>
      <c r="H6" s="274"/>
      <c r="I6" s="274"/>
      <c r="J6" s="274"/>
      <c r="K6" s="274"/>
      <c r="L6" s="274"/>
      <c r="M6" s="274"/>
      <c r="N6" s="274"/>
      <c r="O6" s="274"/>
    </row>
    <row r="7" spans="1:136" ht="35.85" customHeight="1" x14ac:dyDescent="0.2">
      <c r="A7" s="273">
        <v>2</v>
      </c>
      <c r="B7" s="274"/>
      <c r="C7" s="274"/>
      <c r="D7" s="274"/>
      <c r="E7" s="274"/>
      <c r="F7" s="274"/>
      <c r="G7" s="274"/>
      <c r="H7" s="274"/>
      <c r="I7" s="274"/>
      <c r="J7" s="274"/>
      <c r="K7" s="274"/>
      <c r="L7" s="274"/>
      <c r="M7" s="274"/>
      <c r="N7" s="274"/>
      <c r="O7" s="274"/>
    </row>
    <row r="8" spans="1:136" ht="35.85" customHeight="1" x14ac:dyDescent="0.2">
      <c r="A8" s="273">
        <v>2</v>
      </c>
      <c r="B8" s="274"/>
      <c r="C8" s="274"/>
      <c r="D8" s="274"/>
      <c r="E8" s="274"/>
      <c r="F8" s="274"/>
      <c r="G8" s="274"/>
      <c r="H8" s="274"/>
      <c r="I8" s="274"/>
      <c r="J8" s="274"/>
      <c r="K8" s="274"/>
      <c r="L8" s="274"/>
      <c r="M8" s="274"/>
      <c r="N8" s="274"/>
      <c r="O8" s="274"/>
    </row>
    <row r="9" spans="1:136" ht="35.85" customHeight="1" x14ac:dyDescent="0.2">
      <c r="A9" s="273">
        <v>2</v>
      </c>
      <c r="B9" s="274"/>
      <c r="C9" s="274"/>
      <c r="D9" s="274"/>
      <c r="E9" s="274"/>
      <c r="F9" s="274"/>
      <c r="G9" s="274"/>
      <c r="H9" s="274"/>
      <c r="I9" s="274"/>
      <c r="J9" s="274"/>
      <c r="K9" s="274"/>
      <c r="L9" s="274"/>
      <c r="M9" s="274"/>
      <c r="N9" s="274"/>
      <c r="O9" s="274"/>
    </row>
    <row r="10" spans="1:136" ht="35.85" customHeight="1" x14ac:dyDescent="0.2">
      <c r="A10" s="273">
        <v>2</v>
      </c>
      <c r="B10" s="274"/>
      <c r="C10" s="274"/>
      <c r="D10" s="274"/>
      <c r="E10" s="274"/>
      <c r="F10" s="274"/>
      <c r="G10" s="274"/>
      <c r="H10" s="274"/>
      <c r="I10" s="274"/>
      <c r="J10" s="274"/>
      <c r="K10" s="274"/>
      <c r="L10" s="274"/>
      <c r="M10" s="274"/>
      <c r="N10" s="274"/>
      <c r="O10" s="274"/>
    </row>
    <row r="11" spans="1:136" ht="35.85" customHeight="1" x14ac:dyDescent="0.2">
      <c r="A11" s="273">
        <v>2</v>
      </c>
      <c r="B11" s="274"/>
      <c r="C11" s="274"/>
      <c r="D11" s="274"/>
      <c r="E11" s="274"/>
      <c r="F11" s="274"/>
      <c r="G11" s="274"/>
      <c r="H11" s="274"/>
      <c r="I11" s="274"/>
      <c r="J11" s="274"/>
      <c r="K11" s="274"/>
      <c r="L11" s="274"/>
      <c r="M11" s="274"/>
      <c r="N11" s="274"/>
      <c r="O11" s="274"/>
    </row>
    <row r="12" spans="1:136" ht="35.85" customHeight="1" x14ac:dyDescent="0.2">
      <c r="A12" s="273">
        <v>2</v>
      </c>
      <c r="B12" s="274"/>
      <c r="C12" s="274"/>
      <c r="D12" s="274"/>
      <c r="E12" s="274"/>
      <c r="F12" s="274"/>
      <c r="G12" s="274"/>
      <c r="H12" s="274"/>
      <c r="I12" s="274"/>
      <c r="J12" s="274"/>
      <c r="K12" s="274"/>
      <c r="L12" s="274"/>
      <c r="M12" s="274"/>
      <c r="N12" s="274"/>
      <c r="O12" s="274"/>
    </row>
    <row r="13" spans="1:136" ht="35.85" customHeight="1" x14ac:dyDescent="0.2">
      <c r="A13" s="273">
        <v>2</v>
      </c>
      <c r="B13" s="274"/>
      <c r="C13" s="274"/>
      <c r="D13" s="274"/>
      <c r="E13" s="274"/>
      <c r="F13" s="274"/>
      <c r="G13" s="274"/>
      <c r="H13" s="274"/>
      <c r="I13" s="274"/>
      <c r="J13" s="274"/>
      <c r="K13" s="274"/>
      <c r="L13" s="274"/>
      <c r="M13" s="274"/>
      <c r="N13" s="274"/>
      <c r="O13" s="274"/>
    </row>
    <row r="14" spans="1:136" ht="35.85" customHeight="1" x14ac:dyDescent="0.2">
      <c r="A14" s="273">
        <v>2</v>
      </c>
      <c r="B14" s="274"/>
      <c r="C14" s="274"/>
      <c r="D14" s="274"/>
      <c r="E14" s="274"/>
      <c r="F14" s="274"/>
      <c r="G14" s="274"/>
      <c r="H14" s="274"/>
      <c r="I14" s="274"/>
      <c r="J14" s="274"/>
      <c r="K14" s="274"/>
      <c r="L14" s="274"/>
      <c r="M14" s="274"/>
      <c r="N14" s="274"/>
      <c r="O14" s="274"/>
    </row>
    <row r="15" spans="1:136" ht="35.85" customHeight="1" x14ac:dyDescent="0.2">
      <c r="A15" s="273">
        <v>2</v>
      </c>
      <c r="B15" s="274"/>
      <c r="C15" s="274"/>
      <c r="D15" s="274"/>
      <c r="E15" s="274"/>
      <c r="F15" s="274"/>
      <c r="G15" s="274"/>
      <c r="H15" s="274"/>
      <c r="I15" s="274"/>
      <c r="J15" s="274"/>
      <c r="K15" s="274"/>
      <c r="L15" s="274"/>
      <c r="M15" s="274"/>
      <c r="N15" s="274"/>
      <c r="O15" s="274"/>
    </row>
    <row r="16" spans="1:136" ht="35.85" customHeight="1" x14ac:dyDescent="0.2">
      <c r="A16" s="273">
        <v>2</v>
      </c>
      <c r="B16" s="274"/>
      <c r="C16" s="274"/>
      <c r="D16" s="274"/>
      <c r="E16" s="274"/>
      <c r="F16" s="274"/>
      <c r="G16" s="274"/>
      <c r="H16" s="274"/>
      <c r="I16" s="274"/>
      <c r="J16" s="274"/>
      <c r="K16" s="274"/>
      <c r="L16" s="274"/>
      <c r="M16" s="274"/>
      <c r="N16" s="274"/>
      <c r="O16" s="274"/>
    </row>
    <row r="17" spans="1:15" ht="35.85" customHeight="1" x14ac:dyDescent="0.2">
      <c r="A17" s="273">
        <v>2</v>
      </c>
      <c r="B17" s="274"/>
      <c r="C17" s="274"/>
      <c r="D17" s="274"/>
      <c r="E17" s="274"/>
      <c r="F17" s="274"/>
      <c r="G17" s="274"/>
      <c r="H17" s="274"/>
      <c r="I17" s="274"/>
      <c r="J17" s="274"/>
      <c r="K17" s="274"/>
      <c r="L17" s="274"/>
      <c r="M17" s="274"/>
      <c r="N17" s="274"/>
      <c r="O17" s="274"/>
    </row>
    <row r="18" spans="1:15" ht="35.85" customHeight="1" x14ac:dyDescent="0.2">
      <c r="A18" s="273">
        <v>2</v>
      </c>
      <c r="B18" s="274"/>
      <c r="C18" s="274"/>
      <c r="D18" s="274"/>
      <c r="E18" s="274"/>
      <c r="F18" s="274"/>
      <c r="G18" s="274"/>
      <c r="H18" s="274"/>
      <c r="I18" s="274"/>
      <c r="J18" s="274"/>
      <c r="K18" s="274"/>
      <c r="L18" s="274"/>
      <c r="M18" s="274"/>
      <c r="N18" s="274"/>
      <c r="O18" s="274"/>
    </row>
    <row r="19" spans="1:15" ht="35.85" customHeight="1" x14ac:dyDescent="0.2">
      <c r="A19" s="273">
        <v>2</v>
      </c>
      <c r="B19" s="274"/>
      <c r="C19" s="274"/>
      <c r="D19" s="274"/>
      <c r="E19" s="274"/>
      <c r="F19" s="274"/>
      <c r="G19" s="274"/>
      <c r="H19" s="274"/>
      <c r="I19" s="274"/>
      <c r="J19" s="274"/>
      <c r="K19" s="274"/>
      <c r="L19" s="274"/>
      <c r="M19" s="274"/>
      <c r="N19" s="274"/>
      <c r="O19" s="274"/>
    </row>
    <row r="20" spans="1:15" ht="35.85" customHeight="1" x14ac:dyDescent="0.2">
      <c r="A20" s="273">
        <v>2</v>
      </c>
      <c r="B20" s="274"/>
      <c r="C20" s="274"/>
      <c r="D20" s="274"/>
      <c r="E20" s="274"/>
      <c r="F20" s="274"/>
      <c r="G20" s="274"/>
      <c r="H20" s="274"/>
      <c r="I20" s="274"/>
      <c r="J20" s="274"/>
      <c r="K20" s="274"/>
      <c r="L20" s="274"/>
      <c r="M20" s="274"/>
      <c r="N20" s="274"/>
      <c r="O20" s="274"/>
    </row>
    <row r="21" spans="1:15" ht="35.85" customHeight="1" x14ac:dyDescent="0.2">
      <c r="A21" s="273">
        <v>2</v>
      </c>
      <c r="B21" s="274"/>
      <c r="C21" s="274"/>
      <c r="D21" s="274"/>
      <c r="E21" s="274"/>
      <c r="F21" s="274"/>
      <c r="G21" s="274"/>
      <c r="H21" s="274"/>
      <c r="I21" s="274"/>
      <c r="J21" s="274"/>
      <c r="K21" s="274"/>
      <c r="L21" s="274"/>
      <c r="M21" s="274"/>
      <c r="N21" s="274"/>
      <c r="O21" s="274"/>
    </row>
    <row r="22" spans="1:15" ht="35.85" customHeight="1" x14ac:dyDescent="0.2">
      <c r="A22" s="273">
        <v>2</v>
      </c>
      <c r="B22" s="274"/>
      <c r="C22" s="274"/>
      <c r="D22" s="274"/>
      <c r="E22" s="274"/>
      <c r="F22" s="274"/>
      <c r="G22" s="274"/>
      <c r="H22" s="274"/>
      <c r="I22" s="274"/>
      <c r="J22" s="274"/>
      <c r="K22" s="274"/>
      <c r="L22" s="274"/>
      <c r="M22" s="274"/>
      <c r="N22" s="274"/>
      <c r="O22" s="274"/>
    </row>
    <row r="23" spans="1:15" ht="35.85" customHeight="1" x14ac:dyDescent="0.2">
      <c r="A23" s="273">
        <v>2</v>
      </c>
      <c r="B23" s="274"/>
      <c r="C23" s="274"/>
      <c r="D23" s="274"/>
      <c r="E23" s="274"/>
      <c r="F23" s="274"/>
      <c r="G23" s="274"/>
      <c r="H23" s="274"/>
      <c r="I23" s="274"/>
      <c r="J23" s="274"/>
      <c r="K23" s="274"/>
      <c r="L23" s="274"/>
      <c r="M23" s="274"/>
      <c r="N23" s="274"/>
      <c r="O23" s="274"/>
    </row>
    <row r="24" spans="1:15" ht="35.85" customHeight="1" x14ac:dyDescent="0.2">
      <c r="A24" s="273">
        <v>2</v>
      </c>
      <c r="B24" s="274"/>
      <c r="C24" s="274"/>
      <c r="D24" s="274"/>
      <c r="E24" s="274"/>
      <c r="F24" s="274"/>
      <c r="G24" s="274"/>
      <c r="H24" s="274"/>
      <c r="I24" s="274"/>
      <c r="J24" s="274"/>
      <c r="K24" s="274"/>
      <c r="L24" s="274"/>
      <c r="M24" s="274"/>
      <c r="N24" s="274"/>
      <c r="O24" s="274"/>
    </row>
    <row r="25" spans="1:15" ht="35.85" customHeight="1" x14ac:dyDescent="0.2">
      <c r="A25" s="273">
        <v>2</v>
      </c>
      <c r="B25" s="274"/>
      <c r="C25" s="274"/>
      <c r="D25" s="274"/>
      <c r="E25" s="274"/>
      <c r="F25" s="274"/>
      <c r="G25" s="274"/>
      <c r="H25" s="274"/>
      <c r="I25" s="274"/>
      <c r="J25" s="274"/>
      <c r="K25" s="274"/>
      <c r="L25" s="274"/>
      <c r="M25" s="274"/>
      <c r="N25" s="274"/>
      <c r="O25" s="274"/>
    </row>
    <row r="26" spans="1:15" ht="12" customHeight="1" x14ac:dyDescent="0.2">
      <c r="A26" s="273">
        <v>11</v>
      </c>
      <c r="B26" s="276" t="s">
        <v>195</v>
      </c>
      <c r="C26" s="276"/>
      <c r="D26" s="277"/>
      <c r="E26" s="278" t="s">
        <v>195</v>
      </c>
      <c r="F26" s="278"/>
      <c r="G26" s="278"/>
      <c r="H26" s="278"/>
      <c r="I26" s="278"/>
      <c r="J26" s="278"/>
      <c r="K26" s="278"/>
      <c r="L26" s="278"/>
      <c r="M26" s="278"/>
      <c r="N26" s="278"/>
      <c r="O26" s="278"/>
    </row>
    <row r="27" spans="1:15" ht="2.25" hidden="1" customHeight="1" x14ac:dyDescent="0.2">
      <c r="B27" s="279"/>
      <c r="C27" s="279"/>
      <c r="D27" s="280"/>
      <c r="E27" s="278"/>
      <c r="F27" s="278"/>
      <c r="G27" s="278"/>
      <c r="H27" s="278"/>
      <c r="I27" s="278"/>
      <c r="J27" s="278"/>
      <c r="K27" s="278"/>
      <c r="L27" s="278"/>
      <c r="M27" s="278"/>
      <c r="N27" s="278"/>
      <c r="O27" s="278"/>
    </row>
    <row r="28" spans="1:15" ht="30.4" customHeight="1" x14ac:dyDescent="0.45">
      <c r="A28" s="273">
        <v>12</v>
      </c>
      <c r="B28" s="281" t="s">
        <v>338</v>
      </c>
      <c r="C28" s="281"/>
      <c r="D28" s="281"/>
      <c r="E28" s="278"/>
      <c r="F28" s="278"/>
      <c r="G28" s="278"/>
      <c r="H28" s="278"/>
      <c r="I28" s="278"/>
      <c r="J28" s="278"/>
      <c r="K28" s="278"/>
      <c r="L28" s="278"/>
      <c r="M28" s="278"/>
      <c r="N28" s="278"/>
      <c r="O28" s="278"/>
    </row>
    <row r="29" spans="1:15" ht="44.25" customHeight="1" x14ac:dyDescent="0.2">
      <c r="A29" s="273">
        <v>13</v>
      </c>
      <c r="B29" s="282" t="s">
        <v>339</v>
      </c>
      <c r="C29" s="282"/>
      <c r="D29" s="282"/>
      <c r="E29" s="283" t="s">
        <v>340</v>
      </c>
      <c r="F29" s="283"/>
      <c r="G29" s="283"/>
      <c r="H29" s="283"/>
      <c r="I29" s="283"/>
      <c r="J29" s="283"/>
      <c r="K29" s="283"/>
      <c r="L29" s="283"/>
      <c r="M29" s="283"/>
      <c r="N29" s="283"/>
      <c r="O29" s="283"/>
    </row>
    <row r="30" spans="1:15" ht="44.25" customHeight="1" x14ac:dyDescent="0.2">
      <c r="A30" s="273">
        <v>13</v>
      </c>
      <c r="B30" s="282"/>
      <c r="C30" s="282"/>
      <c r="D30" s="282"/>
      <c r="E30" s="283"/>
      <c r="F30" s="283"/>
      <c r="G30" s="283"/>
      <c r="H30" s="283"/>
      <c r="I30" s="283"/>
      <c r="J30" s="283"/>
      <c r="K30" s="283"/>
      <c r="L30" s="283"/>
      <c r="M30" s="283"/>
      <c r="N30" s="283"/>
      <c r="O30" s="283"/>
    </row>
    <row r="31" spans="1:15" ht="33" customHeight="1" x14ac:dyDescent="0.2">
      <c r="A31" s="273">
        <v>15</v>
      </c>
      <c r="B31" s="284" t="s">
        <v>216</v>
      </c>
      <c r="C31" s="284"/>
      <c r="D31" s="284"/>
      <c r="E31" s="285"/>
      <c r="F31" s="286"/>
      <c r="G31" s="286"/>
      <c r="H31" s="286"/>
      <c r="I31" s="286"/>
      <c r="J31" s="286"/>
      <c r="K31" s="286"/>
      <c r="L31" s="286"/>
      <c r="M31" s="286"/>
      <c r="N31" s="286"/>
      <c r="O31" s="286"/>
    </row>
    <row r="32" spans="1:15" ht="18" customHeight="1" x14ac:dyDescent="0.2">
      <c r="A32" s="273">
        <v>16</v>
      </c>
      <c r="B32" s="287"/>
      <c r="C32" s="287"/>
      <c r="D32" s="287"/>
      <c r="E32" s="287"/>
      <c r="F32" s="287"/>
      <c r="G32" s="287"/>
      <c r="H32" s="287"/>
      <c r="I32" s="287"/>
      <c r="J32" s="287"/>
      <c r="K32" s="287"/>
      <c r="L32" s="287"/>
      <c r="M32" s="287"/>
      <c r="N32" s="287"/>
      <c r="O32" s="287"/>
    </row>
    <row r="33" spans="1:136" ht="32.1" customHeight="1" x14ac:dyDescent="0.2">
      <c r="A33" s="273">
        <v>20</v>
      </c>
      <c r="B33" s="288" t="s">
        <v>174</v>
      </c>
      <c r="C33" s="289"/>
      <c r="D33" s="290" t="s">
        <v>217</v>
      </c>
      <c r="E33" s="289"/>
      <c r="F33" s="291" t="s">
        <v>218</v>
      </c>
      <c r="G33" s="289"/>
      <c r="H33" s="292" t="s">
        <v>219</v>
      </c>
      <c r="I33" s="289"/>
      <c r="J33" s="293" t="s">
        <v>220</v>
      </c>
      <c r="K33" s="289"/>
      <c r="L33" s="294" t="s">
        <v>221</v>
      </c>
      <c r="M33" s="295"/>
      <c r="N33" s="296" t="s">
        <v>222</v>
      </c>
      <c r="O33" s="297"/>
    </row>
    <row r="34" spans="1:136" ht="11.25" customHeight="1" x14ac:dyDescent="0.2">
      <c r="A34" s="273">
        <v>21</v>
      </c>
      <c r="O34" s="298" t="s">
        <v>223</v>
      </c>
    </row>
    <row r="35" spans="1:136" s="306" customFormat="1" ht="76.7" customHeight="1" x14ac:dyDescent="0.4">
      <c r="A35" s="299">
        <v>22</v>
      </c>
      <c r="B35" s="310" t="s">
        <v>341</v>
      </c>
      <c r="C35" s="311"/>
      <c r="D35" s="310" t="e">
        <f>B35+1</f>
        <v>#VALUE!</v>
      </c>
      <c r="E35" s="311"/>
      <c r="F35" s="310" t="e">
        <f>D35+1</f>
        <v>#VALUE!</v>
      </c>
      <c r="G35" s="311"/>
      <c r="H35" s="310" t="e">
        <f>F35+1</f>
        <v>#VALUE!</v>
      </c>
      <c r="I35" s="311"/>
      <c r="J35" s="310" t="e">
        <f>H35+1</f>
        <v>#VALUE!</v>
      </c>
      <c r="K35" s="311"/>
      <c r="L35" s="310" t="e">
        <f>J35+1</f>
        <v>#VALUE!</v>
      </c>
      <c r="M35" s="311"/>
      <c r="N35" s="300" t="e">
        <f>L35+1</f>
        <v>#VALUE!</v>
      </c>
      <c r="O35" s="301"/>
      <c r="Q35" s="317"/>
      <c r="R35" s="317"/>
      <c r="S35" s="317"/>
      <c r="T35" s="317"/>
      <c r="U35" s="317"/>
      <c r="V35" s="317"/>
      <c r="W35" s="317"/>
      <c r="X35" s="317"/>
      <c r="Y35" s="317"/>
      <c r="Z35" s="317"/>
      <c r="AA35" s="317"/>
      <c r="AB35" s="317"/>
      <c r="AC35" s="317"/>
      <c r="AD35" s="317"/>
      <c r="AE35" s="317"/>
      <c r="AF35" s="317"/>
      <c r="AG35" s="317"/>
      <c r="AH35" s="317"/>
      <c r="AI35" s="317"/>
      <c r="AJ35" s="317"/>
      <c r="AK35" s="317"/>
      <c r="AL35" s="317"/>
      <c r="AM35" s="317"/>
      <c r="AN35" s="317"/>
      <c r="AO35" s="317"/>
      <c r="AP35" s="317"/>
      <c r="AQ35" s="317"/>
      <c r="AR35" s="317"/>
      <c r="AS35" s="317"/>
      <c r="AT35" s="317"/>
      <c r="AU35" s="317"/>
      <c r="AV35" s="317"/>
      <c r="AW35" s="317"/>
      <c r="AX35" s="317"/>
      <c r="AY35" s="317"/>
      <c r="AZ35" s="317"/>
      <c r="BA35" s="317"/>
      <c r="BB35" s="317"/>
      <c r="BC35" s="317"/>
      <c r="BD35" s="317"/>
      <c r="BE35" s="317"/>
      <c r="BF35" s="317"/>
      <c r="BG35" s="317"/>
      <c r="BH35" s="317"/>
      <c r="BI35" s="317"/>
      <c r="BJ35" s="317"/>
      <c r="BK35" s="317"/>
      <c r="BL35" s="317"/>
      <c r="BM35" s="317"/>
      <c r="BN35" s="317"/>
      <c r="BO35" s="317"/>
      <c r="BP35" s="317"/>
      <c r="BQ35" s="317"/>
      <c r="BR35" s="317"/>
      <c r="BS35" s="317"/>
      <c r="BT35" s="317"/>
      <c r="BU35" s="317"/>
      <c r="BV35" s="317"/>
      <c r="BW35" s="317"/>
      <c r="BX35" s="317"/>
      <c r="BY35" s="317"/>
      <c r="BZ35" s="317"/>
      <c r="CA35" s="317"/>
      <c r="CB35" s="317"/>
      <c r="CC35" s="317"/>
      <c r="CD35" s="317"/>
      <c r="CE35" s="317"/>
      <c r="CF35" s="317"/>
      <c r="CG35" s="317"/>
      <c r="CH35" s="317"/>
      <c r="CI35" s="317"/>
      <c r="CJ35" s="317"/>
      <c r="CK35" s="317"/>
      <c r="CL35" s="317"/>
      <c r="CM35" s="317"/>
      <c r="CN35" s="317"/>
      <c r="CO35" s="317"/>
      <c r="CP35" s="317"/>
      <c r="CQ35" s="317"/>
      <c r="CR35" s="317"/>
      <c r="CS35" s="317"/>
      <c r="CT35" s="317"/>
      <c r="CU35" s="317"/>
      <c r="CV35" s="317"/>
      <c r="CW35" s="317"/>
      <c r="CX35" s="317"/>
      <c r="CY35" s="317"/>
      <c r="CZ35" s="317"/>
      <c r="DA35" s="317"/>
      <c r="DB35" s="317"/>
      <c r="DC35" s="317"/>
      <c r="DD35" s="317"/>
      <c r="DE35" s="317"/>
      <c r="DF35" s="317"/>
      <c r="DG35" s="317"/>
      <c r="DH35" s="317"/>
      <c r="DI35" s="317"/>
      <c r="DJ35" s="317"/>
      <c r="DK35" s="317"/>
      <c r="DL35" s="317"/>
      <c r="DM35" s="317"/>
      <c r="DN35" s="317"/>
      <c r="DO35" s="317"/>
      <c r="DP35" s="317"/>
      <c r="DQ35" s="317"/>
      <c r="DR35" s="317"/>
      <c r="DS35" s="317"/>
      <c r="DT35" s="317"/>
      <c r="DU35" s="317"/>
      <c r="DV35" s="317"/>
      <c r="DW35" s="317"/>
      <c r="DX35" s="317"/>
      <c r="DY35" s="317"/>
      <c r="DZ35" s="317"/>
      <c r="EA35" s="317"/>
      <c r="EB35" s="317"/>
      <c r="EC35" s="317"/>
      <c r="ED35" s="317"/>
      <c r="EE35" s="317"/>
      <c r="EF35" s="317"/>
    </row>
    <row r="36" spans="1:136" s="306" customFormat="1" ht="25.7" customHeight="1" x14ac:dyDescent="0.4">
      <c r="A36" s="299">
        <v>23</v>
      </c>
      <c r="B36" s="312" t="s">
        <v>225</v>
      </c>
      <c r="C36" s="312"/>
      <c r="D36" s="312" t="s">
        <v>225</v>
      </c>
      <c r="E36" s="312"/>
      <c r="F36" s="312" t="s">
        <v>225</v>
      </c>
      <c r="G36" s="312"/>
      <c r="H36" s="312" t="s">
        <v>225</v>
      </c>
      <c r="I36" s="312"/>
      <c r="J36" s="312" t="s">
        <v>225</v>
      </c>
      <c r="K36" s="312"/>
      <c r="L36" s="312" t="s">
        <v>225</v>
      </c>
      <c r="M36" s="312"/>
      <c r="N36" s="307" t="s">
        <v>225</v>
      </c>
      <c r="O36" s="307"/>
      <c r="Q36" s="317"/>
      <c r="R36" s="317"/>
      <c r="S36" s="317"/>
      <c r="T36" s="317"/>
      <c r="U36" s="317"/>
      <c r="V36" s="317"/>
      <c r="W36" s="317"/>
      <c r="X36" s="317"/>
      <c r="Y36" s="317"/>
      <c r="Z36" s="317"/>
      <c r="AA36" s="317"/>
      <c r="AB36" s="317"/>
      <c r="AC36" s="317"/>
      <c r="AD36" s="317"/>
      <c r="AE36" s="317"/>
      <c r="AF36" s="317"/>
      <c r="AG36" s="317"/>
      <c r="AH36" s="317"/>
      <c r="AI36" s="317"/>
      <c r="AJ36" s="317"/>
      <c r="AK36" s="317"/>
      <c r="AL36" s="317"/>
      <c r="AM36" s="317"/>
      <c r="AN36" s="317"/>
      <c r="AO36" s="317"/>
      <c r="AP36" s="317"/>
      <c r="AQ36" s="317"/>
      <c r="AR36" s="317"/>
      <c r="AS36" s="317"/>
      <c r="AT36" s="317"/>
      <c r="AU36" s="317"/>
      <c r="AV36" s="317"/>
      <c r="AW36" s="317"/>
      <c r="AX36" s="317"/>
      <c r="AY36" s="317"/>
      <c r="AZ36" s="317"/>
      <c r="BA36" s="317"/>
      <c r="BB36" s="317"/>
      <c r="BC36" s="317"/>
      <c r="BD36" s="317"/>
      <c r="BE36" s="317"/>
      <c r="BF36" s="317"/>
      <c r="BG36" s="317"/>
      <c r="BH36" s="317"/>
      <c r="BI36" s="317"/>
      <c r="BJ36" s="317"/>
      <c r="BK36" s="317"/>
      <c r="BL36" s="317"/>
      <c r="BM36" s="317"/>
      <c r="BN36" s="317"/>
      <c r="BO36" s="317"/>
      <c r="BP36" s="317"/>
      <c r="BQ36" s="317"/>
      <c r="BR36" s="317"/>
      <c r="BS36" s="317"/>
      <c r="BT36" s="317"/>
      <c r="BU36" s="317"/>
      <c r="BV36" s="317"/>
      <c r="BW36" s="317"/>
      <c r="BX36" s="317"/>
      <c r="BY36" s="317"/>
      <c r="BZ36" s="317"/>
      <c r="CA36" s="317"/>
      <c r="CB36" s="317"/>
      <c r="CC36" s="317"/>
      <c r="CD36" s="317"/>
      <c r="CE36" s="317"/>
      <c r="CF36" s="317"/>
      <c r="CG36" s="317"/>
      <c r="CH36" s="317"/>
      <c r="CI36" s="317"/>
      <c r="CJ36" s="317"/>
      <c r="CK36" s="317"/>
      <c r="CL36" s="317"/>
      <c r="CM36" s="317"/>
      <c r="CN36" s="317"/>
      <c r="CO36" s="317"/>
      <c r="CP36" s="317"/>
      <c r="CQ36" s="317"/>
      <c r="CR36" s="317"/>
      <c r="CS36" s="317"/>
      <c r="CT36" s="317"/>
      <c r="CU36" s="317"/>
      <c r="CV36" s="317"/>
      <c r="CW36" s="317"/>
      <c r="CX36" s="317"/>
      <c r="CY36" s="317"/>
      <c r="CZ36" s="317"/>
      <c r="DA36" s="317"/>
      <c r="DB36" s="317"/>
      <c r="DC36" s="317"/>
      <c r="DD36" s="317"/>
      <c r="DE36" s="317"/>
      <c r="DF36" s="317"/>
      <c r="DG36" s="317"/>
      <c r="DH36" s="317"/>
      <c r="DI36" s="317"/>
      <c r="DJ36" s="317"/>
      <c r="DK36" s="317"/>
      <c r="DL36" s="317"/>
      <c r="DM36" s="317"/>
      <c r="DN36" s="317"/>
      <c r="DO36" s="317"/>
      <c r="DP36" s="317"/>
      <c r="DQ36" s="317"/>
      <c r="DR36" s="317"/>
      <c r="DS36" s="317"/>
      <c r="DT36" s="317"/>
      <c r="DU36" s="317"/>
      <c r="DV36" s="317"/>
      <c r="DW36" s="317"/>
      <c r="DX36" s="317"/>
      <c r="DY36" s="317"/>
      <c r="DZ36" s="317"/>
      <c r="EA36" s="317"/>
      <c r="EB36" s="317"/>
      <c r="EC36" s="317"/>
      <c r="ED36" s="317"/>
      <c r="EE36" s="317"/>
      <c r="EF36" s="317"/>
    </row>
    <row r="37" spans="1:136" s="306" customFormat="1" ht="76.7" customHeight="1" x14ac:dyDescent="0.4">
      <c r="A37" s="299">
        <v>22</v>
      </c>
      <c r="B37" s="302" t="e">
        <f>N35+1</f>
        <v>#VALUE!</v>
      </c>
      <c r="C37" s="303"/>
      <c r="D37" s="302" t="e">
        <f>B37+1</f>
        <v>#VALUE!</v>
      </c>
      <c r="E37" s="303"/>
      <c r="F37" s="302" t="e">
        <f>D37+1</f>
        <v>#VALUE!</v>
      </c>
      <c r="G37" s="303"/>
      <c r="H37" s="302" t="e">
        <f>F37+1</f>
        <v>#VALUE!</v>
      </c>
      <c r="I37" s="303"/>
      <c r="J37" s="302" t="e">
        <f>H37+1</f>
        <v>#VALUE!</v>
      </c>
      <c r="K37" s="303"/>
      <c r="L37" s="304" t="e">
        <f>J37+1</f>
        <v>#VALUE!</v>
      </c>
      <c r="M37" s="305"/>
      <c r="N37" s="300" t="e">
        <f>L37+1</f>
        <v>#VALUE!</v>
      </c>
      <c r="O37" s="301"/>
      <c r="Q37" s="317"/>
      <c r="R37" s="317"/>
      <c r="S37" s="317"/>
      <c r="T37" s="317"/>
      <c r="U37" s="317"/>
      <c r="V37" s="317"/>
      <c r="W37" s="317"/>
      <c r="X37" s="317"/>
      <c r="Y37" s="317"/>
      <c r="Z37" s="317"/>
      <c r="AA37" s="317"/>
      <c r="AB37" s="317"/>
      <c r="AC37" s="317"/>
      <c r="AD37" s="317"/>
      <c r="AE37" s="317"/>
      <c r="AF37" s="317"/>
      <c r="AG37" s="317"/>
      <c r="AH37" s="317"/>
      <c r="AI37" s="317"/>
      <c r="AJ37" s="317"/>
      <c r="AK37" s="317"/>
      <c r="AL37" s="317"/>
      <c r="AM37" s="317"/>
      <c r="AN37" s="317"/>
      <c r="AO37" s="317"/>
      <c r="AP37" s="317"/>
      <c r="AQ37" s="317"/>
      <c r="AR37" s="317"/>
      <c r="AS37" s="317"/>
      <c r="AT37" s="317"/>
      <c r="AU37" s="317"/>
      <c r="AV37" s="317"/>
      <c r="AW37" s="317"/>
      <c r="AX37" s="317"/>
      <c r="AY37" s="317"/>
      <c r="AZ37" s="317"/>
      <c r="BA37" s="317"/>
      <c r="BB37" s="317"/>
      <c r="BC37" s="317"/>
      <c r="BD37" s="317"/>
      <c r="BE37" s="317"/>
      <c r="BF37" s="317"/>
      <c r="BG37" s="317"/>
      <c r="BH37" s="317"/>
      <c r="BI37" s="317"/>
      <c r="BJ37" s="317"/>
      <c r="BK37" s="317"/>
      <c r="BL37" s="317"/>
      <c r="BM37" s="317"/>
      <c r="BN37" s="317"/>
      <c r="BO37" s="317"/>
      <c r="BP37" s="317"/>
      <c r="BQ37" s="317"/>
      <c r="BR37" s="317"/>
      <c r="BS37" s="317"/>
      <c r="BT37" s="317"/>
      <c r="BU37" s="317"/>
      <c r="BV37" s="317"/>
      <c r="BW37" s="317"/>
      <c r="BX37" s="317"/>
      <c r="BY37" s="317"/>
      <c r="BZ37" s="317"/>
      <c r="CA37" s="317"/>
      <c r="CB37" s="317"/>
      <c r="CC37" s="317"/>
      <c r="CD37" s="317"/>
      <c r="CE37" s="317"/>
      <c r="CF37" s="317"/>
      <c r="CG37" s="317"/>
      <c r="CH37" s="317"/>
      <c r="CI37" s="317"/>
      <c r="CJ37" s="317"/>
      <c r="CK37" s="317"/>
      <c r="CL37" s="317"/>
      <c r="CM37" s="317"/>
      <c r="CN37" s="317"/>
      <c r="CO37" s="317"/>
      <c r="CP37" s="317"/>
      <c r="CQ37" s="317"/>
      <c r="CR37" s="317"/>
      <c r="CS37" s="317"/>
      <c r="CT37" s="317"/>
      <c r="CU37" s="317"/>
      <c r="CV37" s="317"/>
      <c r="CW37" s="317"/>
      <c r="CX37" s="317"/>
      <c r="CY37" s="317"/>
      <c r="CZ37" s="317"/>
      <c r="DA37" s="317"/>
      <c r="DB37" s="317"/>
      <c r="DC37" s="317"/>
      <c r="DD37" s="317"/>
      <c r="DE37" s="317"/>
      <c r="DF37" s="317"/>
      <c r="DG37" s="317"/>
      <c r="DH37" s="317"/>
      <c r="DI37" s="317"/>
      <c r="DJ37" s="317"/>
      <c r="DK37" s="317"/>
      <c r="DL37" s="317"/>
      <c r="DM37" s="317"/>
      <c r="DN37" s="317"/>
      <c r="DO37" s="317"/>
      <c r="DP37" s="317"/>
      <c r="DQ37" s="317"/>
      <c r="DR37" s="317"/>
      <c r="DS37" s="317"/>
      <c r="DT37" s="317"/>
      <c r="DU37" s="317"/>
      <c r="DV37" s="317"/>
      <c r="DW37" s="317"/>
      <c r="DX37" s="317"/>
      <c r="DY37" s="317"/>
      <c r="DZ37" s="317"/>
      <c r="EA37" s="317"/>
      <c r="EB37" s="317"/>
      <c r="EC37" s="317"/>
      <c r="ED37" s="317"/>
      <c r="EE37" s="317"/>
      <c r="EF37" s="317"/>
    </row>
    <row r="38" spans="1:136" s="306" customFormat="1" ht="25.7" customHeight="1" x14ac:dyDescent="0.4">
      <c r="A38" s="299">
        <v>23</v>
      </c>
      <c r="B38" s="308" t="s">
        <v>225</v>
      </c>
      <c r="C38" s="308"/>
      <c r="D38" s="308" t="s">
        <v>225</v>
      </c>
      <c r="E38" s="308"/>
      <c r="F38" s="308" t="s">
        <v>225</v>
      </c>
      <c r="G38" s="308"/>
      <c r="H38" s="308" t="s">
        <v>225</v>
      </c>
      <c r="I38" s="308"/>
      <c r="J38" s="308" t="s">
        <v>225</v>
      </c>
      <c r="K38" s="308"/>
      <c r="L38" s="309" t="s">
        <v>225</v>
      </c>
      <c r="M38" s="309"/>
      <c r="N38" s="307" t="s">
        <v>225</v>
      </c>
      <c r="O38" s="307"/>
      <c r="Q38" s="317"/>
      <c r="R38" s="317"/>
      <c r="S38" s="317"/>
      <c r="T38" s="317"/>
      <c r="U38" s="317"/>
      <c r="V38" s="317"/>
      <c r="W38" s="317"/>
      <c r="X38" s="317"/>
      <c r="Y38" s="317"/>
      <c r="Z38" s="317"/>
      <c r="AA38" s="317"/>
      <c r="AB38" s="317"/>
      <c r="AC38" s="317"/>
      <c r="AD38" s="317"/>
      <c r="AE38" s="317"/>
      <c r="AF38" s="317"/>
      <c r="AG38" s="317"/>
      <c r="AH38" s="317"/>
      <c r="AI38" s="317"/>
      <c r="AJ38" s="317"/>
      <c r="AK38" s="317"/>
      <c r="AL38" s="317"/>
      <c r="AM38" s="317"/>
      <c r="AN38" s="317"/>
      <c r="AO38" s="317"/>
      <c r="AP38" s="317"/>
      <c r="AQ38" s="317"/>
      <c r="AR38" s="317"/>
      <c r="AS38" s="317"/>
      <c r="AT38" s="317"/>
      <c r="AU38" s="317"/>
      <c r="AV38" s="317"/>
      <c r="AW38" s="317"/>
      <c r="AX38" s="317"/>
      <c r="AY38" s="317"/>
      <c r="AZ38" s="317"/>
      <c r="BA38" s="317"/>
      <c r="BB38" s="317"/>
      <c r="BC38" s="317"/>
      <c r="BD38" s="317"/>
      <c r="BE38" s="317"/>
      <c r="BF38" s="317"/>
      <c r="BG38" s="317"/>
      <c r="BH38" s="317"/>
      <c r="BI38" s="317"/>
      <c r="BJ38" s="317"/>
      <c r="BK38" s="317"/>
      <c r="BL38" s="317"/>
      <c r="BM38" s="317"/>
      <c r="BN38" s="317"/>
      <c r="BO38" s="317"/>
      <c r="BP38" s="317"/>
      <c r="BQ38" s="317"/>
      <c r="BR38" s="317"/>
      <c r="BS38" s="317"/>
      <c r="BT38" s="317"/>
      <c r="BU38" s="317"/>
      <c r="BV38" s="317"/>
      <c r="BW38" s="317"/>
      <c r="BX38" s="317"/>
      <c r="BY38" s="317"/>
      <c r="BZ38" s="317"/>
      <c r="CA38" s="317"/>
      <c r="CB38" s="317"/>
      <c r="CC38" s="317"/>
      <c r="CD38" s="317"/>
      <c r="CE38" s="317"/>
      <c r="CF38" s="317"/>
      <c r="CG38" s="317"/>
      <c r="CH38" s="317"/>
      <c r="CI38" s="317"/>
      <c r="CJ38" s="317"/>
      <c r="CK38" s="317"/>
      <c r="CL38" s="317"/>
      <c r="CM38" s="317"/>
      <c r="CN38" s="317"/>
      <c r="CO38" s="317"/>
      <c r="CP38" s="317"/>
      <c r="CQ38" s="317"/>
      <c r="CR38" s="317"/>
      <c r="CS38" s="317"/>
      <c r="CT38" s="317"/>
      <c r="CU38" s="317"/>
      <c r="CV38" s="317"/>
      <c r="CW38" s="317"/>
      <c r="CX38" s="317"/>
      <c r="CY38" s="317"/>
      <c r="CZ38" s="317"/>
      <c r="DA38" s="317"/>
      <c r="DB38" s="317"/>
      <c r="DC38" s="317"/>
      <c r="DD38" s="317"/>
      <c r="DE38" s="317"/>
      <c r="DF38" s="317"/>
      <c r="DG38" s="317"/>
      <c r="DH38" s="317"/>
      <c r="DI38" s="317"/>
      <c r="DJ38" s="317"/>
      <c r="DK38" s="317"/>
      <c r="DL38" s="317"/>
      <c r="DM38" s="317"/>
      <c r="DN38" s="317"/>
      <c r="DO38" s="317"/>
      <c r="DP38" s="317"/>
      <c r="DQ38" s="317"/>
      <c r="DR38" s="317"/>
      <c r="DS38" s="317"/>
      <c r="DT38" s="317"/>
      <c r="DU38" s="317"/>
      <c r="DV38" s="317"/>
      <c r="DW38" s="317"/>
      <c r="DX38" s="317"/>
      <c r="DY38" s="317"/>
      <c r="DZ38" s="317"/>
      <c r="EA38" s="317"/>
      <c r="EB38" s="317"/>
      <c r="EC38" s="317"/>
      <c r="ED38" s="317"/>
      <c r="EE38" s="317"/>
      <c r="EF38" s="317"/>
    </row>
    <row r="39" spans="1:136" s="306" customFormat="1" ht="76.7" customHeight="1" x14ac:dyDescent="0.4">
      <c r="A39" s="299">
        <v>22</v>
      </c>
      <c r="B39" s="302" t="e">
        <f>N37+1</f>
        <v>#VALUE!</v>
      </c>
      <c r="C39" s="303"/>
      <c r="D39" s="302" t="e">
        <f>B39+1</f>
        <v>#VALUE!</v>
      </c>
      <c r="E39" s="303"/>
      <c r="F39" s="302" t="e">
        <f>D39+1</f>
        <v>#VALUE!</v>
      </c>
      <c r="G39" s="303"/>
      <c r="H39" s="302" t="e">
        <f>F39+1</f>
        <v>#VALUE!</v>
      </c>
      <c r="I39" s="303"/>
      <c r="J39" s="302" t="e">
        <f>H39+1</f>
        <v>#VALUE!</v>
      </c>
      <c r="K39" s="303"/>
      <c r="L39" s="304" t="e">
        <f>J39+1</f>
        <v>#VALUE!</v>
      </c>
      <c r="M39" s="305"/>
      <c r="N39" s="300" t="e">
        <f>L39+1</f>
        <v>#VALUE!</v>
      </c>
      <c r="O39" s="301"/>
      <c r="Q39" s="317"/>
      <c r="R39" s="317"/>
      <c r="S39" s="317"/>
      <c r="T39" s="317"/>
      <c r="U39" s="317"/>
      <c r="V39" s="317"/>
      <c r="W39" s="317"/>
      <c r="X39" s="317"/>
      <c r="Y39" s="317"/>
      <c r="Z39" s="317"/>
      <c r="AA39" s="317"/>
      <c r="AB39" s="317"/>
      <c r="AC39" s="317"/>
      <c r="AD39" s="317"/>
      <c r="AE39" s="317"/>
      <c r="AF39" s="317"/>
      <c r="AG39" s="317"/>
      <c r="AH39" s="317"/>
      <c r="AI39" s="317"/>
      <c r="AJ39" s="317"/>
      <c r="AK39" s="317"/>
      <c r="AL39" s="317"/>
      <c r="AM39" s="317"/>
      <c r="AN39" s="317"/>
      <c r="AO39" s="317"/>
      <c r="AP39" s="317"/>
      <c r="AQ39" s="317"/>
      <c r="AR39" s="317"/>
      <c r="AS39" s="317"/>
      <c r="AT39" s="317"/>
      <c r="AU39" s="317"/>
      <c r="AV39" s="317"/>
      <c r="AW39" s="317"/>
      <c r="AX39" s="317"/>
      <c r="AY39" s="317"/>
      <c r="AZ39" s="317"/>
      <c r="BA39" s="317"/>
      <c r="BB39" s="317"/>
      <c r="BC39" s="317"/>
      <c r="BD39" s="317"/>
      <c r="BE39" s="317"/>
      <c r="BF39" s="317"/>
      <c r="BG39" s="317"/>
      <c r="BH39" s="317"/>
      <c r="BI39" s="317"/>
      <c r="BJ39" s="317"/>
      <c r="BK39" s="317"/>
      <c r="BL39" s="317"/>
      <c r="BM39" s="317"/>
      <c r="BN39" s="317"/>
      <c r="BO39" s="317"/>
      <c r="BP39" s="317"/>
      <c r="BQ39" s="317"/>
      <c r="BR39" s="317"/>
      <c r="BS39" s="317"/>
      <c r="BT39" s="317"/>
      <c r="BU39" s="317"/>
      <c r="BV39" s="317"/>
      <c r="BW39" s="317"/>
      <c r="BX39" s="317"/>
      <c r="BY39" s="317"/>
      <c r="BZ39" s="317"/>
      <c r="CA39" s="317"/>
      <c r="CB39" s="317"/>
      <c r="CC39" s="317"/>
      <c r="CD39" s="317"/>
      <c r="CE39" s="317"/>
      <c r="CF39" s="317"/>
      <c r="CG39" s="317"/>
      <c r="CH39" s="317"/>
      <c r="CI39" s="317"/>
      <c r="CJ39" s="317"/>
      <c r="CK39" s="317"/>
      <c r="CL39" s="317"/>
      <c r="CM39" s="317"/>
      <c r="CN39" s="317"/>
      <c r="CO39" s="317"/>
      <c r="CP39" s="317"/>
      <c r="CQ39" s="317"/>
      <c r="CR39" s="317"/>
      <c r="CS39" s="317"/>
      <c r="CT39" s="317"/>
      <c r="CU39" s="317"/>
      <c r="CV39" s="317"/>
      <c r="CW39" s="317"/>
      <c r="CX39" s="317"/>
      <c r="CY39" s="317"/>
      <c r="CZ39" s="317"/>
      <c r="DA39" s="317"/>
      <c r="DB39" s="317"/>
      <c r="DC39" s="317"/>
      <c r="DD39" s="317"/>
      <c r="DE39" s="317"/>
      <c r="DF39" s="317"/>
      <c r="DG39" s="317"/>
      <c r="DH39" s="317"/>
      <c r="DI39" s="317"/>
      <c r="DJ39" s="317"/>
      <c r="DK39" s="317"/>
      <c r="DL39" s="317"/>
      <c r="DM39" s="317"/>
      <c r="DN39" s="317"/>
      <c r="DO39" s="317"/>
      <c r="DP39" s="317"/>
      <c r="DQ39" s="317"/>
      <c r="DR39" s="317"/>
      <c r="DS39" s="317"/>
      <c r="DT39" s="317"/>
      <c r="DU39" s="317"/>
      <c r="DV39" s="317"/>
      <c r="DW39" s="317"/>
      <c r="DX39" s="317"/>
      <c r="DY39" s="317"/>
      <c r="DZ39" s="317"/>
      <c r="EA39" s="317"/>
      <c r="EB39" s="317"/>
      <c r="EC39" s="317"/>
      <c r="ED39" s="317"/>
      <c r="EE39" s="317"/>
      <c r="EF39" s="317"/>
    </row>
    <row r="40" spans="1:136" s="306" customFormat="1" ht="25.7" customHeight="1" x14ac:dyDescent="0.4">
      <c r="A40" s="299">
        <v>23</v>
      </c>
      <c r="B40" s="308" t="s">
        <v>225</v>
      </c>
      <c r="C40" s="308"/>
      <c r="D40" s="308" t="s">
        <v>225</v>
      </c>
      <c r="E40" s="308"/>
      <c r="F40" s="308" t="s">
        <v>225</v>
      </c>
      <c r="G40" s="308"/>
      <c r="H40" s="308" t="s">
        <v>225</v>
      </c>
      <c r="I40" s="308"/>
      <c r="J40" s="308" t="s">
        <v>225</v>
      </c>
      <c r="K40" s="308"/>
      <c r="L40" s="309" t="s">
        <v>225</v>
      </c>
      <c r="M40" s="309"/>
      <c r="N40" s="307" t="s">
        <v>225</v>
      </c>
      <c r="O40" s="307"/>
      <c r="Q40" s="317"/>
      <c r="R40" s="317"/>
      <c r="S40" s="317"/>
      <c r="T40" s="317"/>
      <c r="U40" s="317"/>
      <c r="V40" s="317"/>
      <c r="W40" s="317"/>
      <c r="X40" s="317"/>
      <c r="Y40" s="317"/>
      <c r="Z40" s="317"/>
      <c r="AA40" s="317"/>
      <c r="AB40" s="317"/>
      <c r="AC40" s="317"/>
      <c r="AD40" s="317"/>
      <c r="AE40" s="317"/>
      <c r="AF40" s="317"/>
      <c r="AG40" s="317"/>
      <c r="AH40" s="317"/>
      <c r="AI40" s="317"/>
      <c r="AJ40" s="317"/>
      <c r="AK40" s="317"/>
      <c r="AL40" s="317"/>
      <c r="AM40" s="317"/>
      <c r="AN40" s="317"/>
      <c r="AO40" s="317"/>
      <c r="AP40" s="317"/>
      <c r="AQ40" s="317"/>
      <c r="AR40" s="317"/>
      <c r="AS40" s="317"/>
      <c r="AT40" s="317"/>
      <c r="AU40" s="317"/>
      <c r="AV40" s="317"/>
      <c r="AW40" s="317"/>
      <c r="AX40" s="317"/>
      <c r="AY40" s="317"/>
      <c r="AZ40" s="317"/>
      <c r="BA40" s="317"/>
      <c r="BB40" s="317"/>
      <c r="BC40" s="317"/>
      <c r="BD40" s="317"/>
      <c r="BE40" s="317"/>
      <c r="BF40" s="317"/>
      <c r="BG40" s="317"/>
      <c r="BH40" s="317"/>
      <c r="BI40" s="317"/>
      <c r="BJ40" s="317"/>
      <c r="BK40" s="317"/>
      <c r="BL40" s="317"/>
      <c r="BM40" s="317"/>
      <c r="BN40" s="317"/>
      <c r="BO40" s="317"/>
      <c r="BP40" s="317"/>
      <c r="BQ40" s="317"/>
      <c r="BR40" s="317"/>
      <c r="BS40" s="317"/>
      <c r="BT40" s="317"/>
      <c r="BU40" s="317"/>
      <c r="BV40" s="317"/>
      <c r="BW40" s="317"/>
      <c r="BX40" s="317"/>
      <c r="BY40" s="317"/>
      <c r="BZ40" s="317"/>
      <c r="CA40" s="317"/>
      <c r="CB40" s="317"/>
      <c r="CC40" s="317"/>
      <c r="CD40" s="317"/>
      <c r="CE40" s="317"/>
      <c r="CF40" s="317"/>
      <c r="CG40" s="317"/>
      <c r="CH40" s="317"/>
      <c r="CI40" s="317"/>
      <c r="CJ40" s="317"/>
      <c r="CK40" s="317"/>
      <c r="CL40" s="317"/>
      <c r="CM40" s="317"/>
      <c r="CN40" s="317"/>
      <c r="CO40" s="317"/>
      <c r="CP40" s="317"/>
      <c r="CQ40" s="317"/>
      <c r="CR40" s="317"/>
      <c r="CS40" s="317"/>
      <c r="CT40" s="317"/>
      <c r="CU40" s="317"/>
      <c r="CV40" s="317"/>
      <c r="CW40" s="317"/>
      <c r="CX40" s="317"/>
      <c r="CY40" s="317"/>
      <c r="CZ40" s="317"/>
      <c r="DA40" s="317"/>
      <c r="DB40" s="317"/>
      <c r="DC40" s="317"/>
      <c r="DD40" s="317"/>
      <c r="DE40" s="317"/>
      <c r="DF40" s="317"/>
      <c r="DG40" s="317"/>
      <c r="DH40" s="317"/>
      <c r="DI40" s="317"/>
      <c r="DJ40" s="317"/>
      <c r="DK40" s="317"/>
      <c r="DL40" s="317"/>
      <c r="DM40" s="317"/>
      <c r="DN40" s="317"/>
      <c r="DO40" s="317"/>
      <c r="DP40" s="317"/>
      <c r="DQ40" s="317"/>
      <c r="DR40" s="317"/>
      <c r="DS40" s="317"/>
      <c r="DT40" s="317"/>
      <c r="DU40" s="317"/>
      <c r="DV40" s="317"/>
      <c r="DW40" s="317"/>
      <c r="DX40" s="317"/>
      <c r="DY40" s="317"/>
      <c r="DZ40" s="317"/>
      <c r="EA40" s="317"/>
      <c r="EB40" s="317"/>
      <c r="EC40" s="317"/>
      <c r="ED40" s="317"/>
      <c r="EE40" s="317"/>
      <c r="EF40" s="317"/>
    </row>
    <row r="41" spans="1:136" s="306" customFormat="1" ht="76.7" customHeight="1" x14ac:dyDescent="0.4">
      <c r="A41" s="299">
        <v>22</v>
      </c>
      <c r="B41" s="302" t="e">
        <f>N39+1</f>
        <v>#VALUE!</v>
      </c>
      <c r="C41" s="303"/>
      <c r="D41" s="302" t="e">
        <f>B41+1</f>
        <v>#VALUE!</v>
      </c>
      <c r="E41" s="303"/>
      <c r="F41" s="302" t="e">
        <f>D41+1</f>
        <v>#VALUE!</v>
      </c>
      <c r="G41" s="303"/>
      <c r="H41" s="302" t="e">
        <f>F41+1</f>
        <v>#VALUE!</v>
      </c>
      <c r="I41" s="303"/>
      <c r="J41" s="302" t="e">
        <f>H41+1</f>
        <v>#VALUE!</v>
      </c>
      <c r="K41" s="303"/>
      <c r="L41" s="304" t="e">
        <f>J41+1</f>
        <v>#VALUE!</v>
      </c>
      <c r="M41" s="305"/>
      <c r="N41" s="300" t="e">
        <f>L41+1</f>
        <v>#VALUE!</v>
      </c>
      <c r="O41" s="301"/>
      <c r="Q41" s="317"/>
      <c r="R41" s="317"/>
      <c r="S41" s="317"/>
      <c r="T41" s="317"/>
      <c r="U41" s="317"/>
      <c r="V41" s="317"/>
      <c r="W41" s="317"/>
      <c r="X41" s="317"/>
      <c r="Y41" s="317"/>
      <c r="Z41" s="317"/>
      <c r="AA41" s="317"/>
      <c r="AB41" s="317"/>
      <c r="AC41" s="317"/>
      <c r="AD41" s="317"/>
      <c r="AE41" s="317"/>
      <c r="AF41" s="317"/>
      <c r="AG41" s="317"/>
      <c r="AH41" s="317"/>
      <c r="AI41" s="317"/>
      <c r="AJ41" s="317"/>
      <c r="AK41" s="317"/>
      <c r="AL41" s="317"/>
      <c r="AM41" s="317"/>
      <c r="AN41" s="317"/>
      <c r="AO41" s="317"/>
      <c r="AP41" s="317"/>
      <c r="AQ41" s="317"/>
      <c r="AR41" s="317"/>
      <c r="AS41" s="317"/>
      <c r="AT41" s="317"/>
      <c r="AU41" s="317"/>
      <c r="AV41" s="317"/>
      <c r="AW41" s="317"/>
      <c r="AX41" s="317"/>
      <c r="AY41" s="317"/>
      <c r="AZ41" s="317"/>
      <c r="BA41" s="317"/>
      <c r="BB41" s="317"/>
      <c r="BC41" s="317"/>
      <c r="BD41" s="317"/>
      <c r="BE41" s="317"/>
      <c r="BF41" s="317"/>
      <c r="BG41" s="317"/>
      <c r="BH41" s="317"/>
      <c r="BI41" s="317"/>
      <c r="BJ41" s="317"/>
      <c r="BK41" s="317"/>
      <c r="BL41" s="317"/>
      <c r="BM41" s="317"/>
      <c r="BN41" s="317"/>
      <c r="BO41" s="317"/>
      <c r="BP41" s="317"/>
      <c r="BQ41" s="317"/>
      <c r="BR41" s="317"/>
      <c r="BS41" s="317"/>
      <c r="BT41" s="317"/>
      <c r="BU41" s="317"/>
      <c r="BV41" s="317"/>
      <c r="BW41" s="317"/>
      <c r="BX41" s="317"/>
      <c r="BY41" s="317"/>
      <c r="BZ41" s="317"/>
      <c r="CA41" s="317"/>
      <c r="CB41" s="317"/>
      <c r="CC41" s="317"/>
      <c r="CD41" s="317"/>
      <c r="CE41" s="317"/>
      <c r="CF41" s="317"/>
      <c r="CG41" s="317"/>
      <c r="CH41" s="317"/>
      <c r="CI41" s="317"/>
      <c r="CJ41" s="317"/>
      <c r="CK41" s="317"/>
      <c r="CL41" s="317"/>
      <c r="CM41" s="317"/>
      <c r="CN41" s="317"/>
      <c r="CO41" s="317"/>
      <c r="CP41" s="317"/>
      <c r="CQ41" s="317"/>
      <c r="CR41" s="317"/>
      <c r="CS41" s="317"/>
      <c r="CT41" s="317"/>
      <c r="CU41" s="317"/>
      <c r="CV41" s="317"/>
      <c r="CW41" s="317"/>
      <c r="CX41" s="317"/>
      <c r="CY41" s="317"/>
      <c r="CZ41" s="317"/>
      <c r="DA41" s="317"/>
      <c r="DB41" s="317"/>
      <c r="DC41" s="317"/>
      <c r="DD41" s="317"/>
      <c r="DE41" s="317"/>
      <c r="DF41" s="317"/>
      <c r="DG41" s="317"/>
      <c r="DH41" s="317"/>
      <c r="DI41" s="317"/>
      <c r="DJ41" s="317"/>
      <c r="DK41" s="317"/>
      <c r="DL41" s="317"/>
      <c r="DM41" s="317"/>
      <c r="DN41" s="317"/>
      <c r="DO41" s="317"/>
      <c r="DP41" s="317"/>
      <c r="DQ41" s="317"/>
      <c r="DR41" s="317"/>
      <c r="DS41" s="317"/>
      <c r="DT41" s="317"/>
      <c r="DU41" s="317"/>
      <c r="DV41" s="317"/>
      <c r="DW41" s="317"/>
      <c r="DX41" s="317"/>
      <c r="DY41" s="317"/>
      <c r="DZ41" s="317"/>
      <c r="EA41" s="317"/>
      <c r="EB41" s="317"/>
      <c r="EC41" s="317"/>
      <c r="ED41" s="317"/>
      <c r="EE41" s="317"/>
      <c r="EF41" s="317"/>
    </row>
    <row r="42" spans="1:136" s="306" customFormat="1" ht="25.7" customHeight="1" x14ac:dyDescent="0.4">
      <c r="A42" s="299">
        <v>23</v>
      </c>
      <c r="B42" s="308" t="s">
        <v>225</v>
      </c>
      <c r="C42" s="308"/>
      <c r="D42" s="308" t="s">
        <v>225</v>
      </c>
      <c r="E42" s="308"/>
      <c r="F42" s="308" t="s">
        <v>225</v>
      </c>
      <c r="G42" s="308"/>
      <c r="H42" s="308" t="s">
        <v>225</v>
      </c>
      <c r="I42" s="308"/>
      <c r="J42" s="308" t="s">
        <v>225</v>
      </c>
      <c r="K42" s="308"/>
      <c r="L42" s="309" t="s">
        <v>225</v>
      </c>
      <c r="M42" s="309"/>
      <c r="N42" s="307" t="s">
        <v>225</v>
      </c>
      <c r="O42" s="307"/>
      <c r="Q42" s="317"/>
      <c r="R42" s="317"/>
      <c r="S42" s="317"/>
      <c r="T42" s="317"/>
      <c r="U42" s="317"/>
      <c r="V42" s="317"/>
      <c r="W42" s="317"/>
      <c r="X42" s="317"/>
      <c r="Y42" s="317"/>
      <c r="Z42" s="317"/>
      <c r="AA42" s="317"/>
      <c r="AB42" s="317"/>
      <c r="AC42" s="317"/>
      <c r="AD42" s="317"/>
      <c r="AE42" s="317"/>
      <c r="AF42" s="317"/>
      <c r="AG42" s="317"/>
      <c r="AH42" s="317"/>
      <c r="AI42" s="317"/>
      <c r="AJ42" s="317"/>
      <c r="AK42" s="317"/>
      <c r="AL42" s="317"/>
      <c r="AM42" s="317"/>
      <c r="AN42" s="317"/>
      <c r="AO42" s="317"/>
      <c r="AP42" s="317"/>
      <c r="AQ42" s="317"/>
      <c r="AR42" s="317"/>
      <c r="AS42" s="317"/>
      <c r="AT42" s="317"/>
      <c r="AU42" s="317"/>
      <c r="AV42" s="317"/>
      <c r="AW42" s="317"/>
      <c r="AX42" s="317"/>
      <c r="AY42" s="317"/>
      <c r="AZ42" s="317"/>
      <c r="BA42" s="317"/>
      <c r="BB42" s="317"/>
      <c r="BC42" s="317"/>
      <c r="BD42" s="317"/>
      <c r="BE42" s="317"/>
      <c r="BF42" s="317"/>
      <c r="BG42" s="317"/>
      <c r="BH42" s="317"/>
      <c r="BI42" s="317"/>
      <c r="BJ42" s="317"/>
      <c r="BK42" s="317"/>
      <c r="BL42" s="317"/>
      <c r="BM42" s="317"/>
      <c r="BN42" s="317"/>
      <c r="BO42" s="317"/>
      <c r="BP42" s="317"/>
      <c r="BQ42" s="317"/>
      <c r="BR42" s="317"/>
      <c r="BS42" s="317"/>
      <c r="BT42" s="317"/>
      <c r="BU42" s="317"/>
      <c r="BV42" s="317"/>
      <c r="BW42" s="317"/>
      <c r="BX42" s="317"/>
      <c r="BY42" s="317"/>
      <c r="BZ42" s="317"/>
      <c r="CA42" s="317"/>
      <c r="CB42" s="317"/>
      <c r="CC42" s="317"/>
      <c r="CD42" s="317"/>
      <c r="CE42" s="317"/>
      <c r="CF42" s="317"/>
      <c r="CG42" s="317"/>
      <c r="CH42" s="317"/>
      <c r="CI42" s="317"/>
      <c r="CJ42" s="317"/>
      <c r="CK42" s="317"/>
      <c r="CL42" s="317"/>
      <c r="CM42" s="317"/>
      <c r="CN42" s="317"/>
      <c r="CO42" s="317"/>
      <c r="CP42" s="317"/>
      <c r="CQ42" s="317"/>
      <c r="CR42" s="317"/>
      <c r="CS42" s="317"/>
      <c r="CT42" s="317"/>
      <c r="CU42" s="317"/>
      <c r="CV42" s="317"/>
      <c r="CW42" s="317"/>
      <c r="CX42" s="317"/>
      <c r="CY42" s="317"/>
      <c r="CZ42" s="317"/>
      <c r="DA42" s="317"/>
      <c r="DB42" s="317"/>
      <c r="DC42" s="317"/>
      <c r="DD42" s="317"/>
      <c r="DE42" s="317"/>
      <c r="DF42" s="317"/>
      <c r="DG42" s="317"/>
      <c r="DH42" s="317"/>
      <c r="DI42" s="317"/>
      <c r="DJ42" s="317"/>
      <c r="DK42" s="317"/>
      <c r="DL42" s="317"/>
      <c r="DM42" s="317"/>
      <c r="DN42" s="317"/>
      <c r="DO42" s="317"/>
      <c r="DP42" s="317"/>
      <c r="DQ42" s="317"/>
      <c r="DR42" s="317"/>
      <c r="DS42" s="317"/>
      <c r="DT42" s="317"/>
      <c r="DU42" s="317"/>
      <c r="DV42" s="317"/>
      <c r="DW42" s="317"/>
      <c r="DX42" s="317"/>
      <c r="DY42" s="317"/>
      <c r="DZ42" s="317"/>
      <c r="EA42" s="317"/>
      <c r="EB42" s="317"/>
      <c r="EC42" s="317"/>
      <c r="ED42" s="317"/>
      <c r="EE42" s="317"/>
      <c r="EF42" s="317"/>
    </row>
    <row r="43" spans="1:136" s="306" customFormat="1" ht="76.7" customHeight="1" x14ac:dyDescent="0.4">
      <c r="A43" s="299">
        <v>22</v>
      </c>
      <c r="B43" s="302" t="e">
        <f>N41+1</f>
        <v>#VALUE!</v>
      </c>
      <c r="C43" s="303"/>
      <c r="D43" s="302" t="e">
        <f>B43+1</f>
        <v>#VALUE!</v>
      </c>
      <c r="E43" s="303"/>
      <c r="F43" s="302" t="e">
        <f>D43+1</f>
        <v>#VALUE!</v>
      </c>
      <c r="G43" s="303"/>
      <c r="H43" s="302" t="e">
        <f>F43+1</f>
        <v>#VALUE!</v>
      </c>
      <c r="I43" s="303"/>
      <c r="J43" s="302" t="e">
        <f>H43+1</f>
        <v>#VALUE!</v>
      </c>
      <c r="K43" s="303"/>
      <c r="L43" s="304" t="e">
        <f>J43+1</f>
        <v>#VALUE!</v>
      </c>
      <c r="M43" s="305"/>
      <c r="N43" s="300" t="e">
        <f>L43+1</f>
        <v>#VALUE!</v>
      </c>
      <c r="O43" s="301"/>
      <c r="Q43" s="318"/>
      <c r="R43" s="318"/>
      <c r="S43" s="318"/>
      <c r="T43" s="317"/>
      <c r="U43" s="317"/>
      <c r="V43" s="317"/>
      <c r="W43" s="317"/>
      <c r="X43" s="317"/>
      <c r="Y43" s="317"/>
      <c r="Z43" s="317"/>
      <c r="AA43" s="317"/>
      <c r="AB43" s="317"/>
      <c r="AC43" s="317"/>
      <c r="AD43" s="317"/>
      <c r="AE43" s="317"/>
      <c r="AF43" s="317"/>
      <c r="AG43" s="317"/>
      <c r="AH43" s="317"/>
      <c r="AI43" s="317"/>
      <c r="AJ43" s="317"/>
      <c r="AK43" s="317"/>
      <c r="AL43" s="317"/>
      <c r="AM43" s="317"/>
      <c r="AN43" s="317"/>
      <c r="AO43" s="317"/>
      <c r="AP43" s="317"/>
      <c r="AQ43" s="317"/>
      <c r="AR43" s="317"/>
      <c r="AS43" s="317"/>
      <c r="AT43" s="317"/>
      <c r="AU43" s="317"/>
      <c r="AV43" s="317"/>
      <c r="AW43" s="317"/>
      <c r="AX43" s="317"/>
      <c r="AY43" s="317"/>
      <c r="AZ43" s="317"/>
      <c r="BA43" s="317"/>
      <c r="BB43" s="317"/>
      <c r="BC43" s="317"/>
      <c r="BD43" s="317"/>
      <c r="BE43" s="317"/>
      <c r="BF43" s="317"/>
      <c r="BG43" s="317"/>
      <c r="BH43" s="317"/>
      <c r="BI43" s="317"/>
      <c r="BJ43" s="317"/>
      <c r="BK43" s="317"/>
      <c r="BL43" s="317"/>
      <c r="BM43" s="317"/>
      <c r="BN43" s="317"/>
      <c r="BO43" s="317"/>
      <c r="BP43" s="317"/>
      <c r="BQ43" s="317"/>
      <c r="BR43" s="317"/>
      <c r="BS43" s="317"/>
      <c r="BT43" s="317"/>
      <c r="BU43" s="317"/>
      <c r="BV43" s="317"/>
      <c r="BW43" s="317"/>
      <c r="BX43" s="317"/>
      <c r="BY43" s="317"/>
      <c r="BZ43" s="317"/>
      <c r="CA43" s="317"/>
      <c r="CB43" s="317"/>
      <c r="CC43" s="317"/>
      <c r="CD43" s="317"/>
      <c r="CE43" s="317"/>
      <c r="CF43" s="317"/>
      <c r="CG43" s="317"/>
      <c r="CH43" s="317"/>
      <c r="CI43" s="317"/>
      <c r="CJ43" s="317"/>
      <c r="CK43" s="317"/>
      <c r="CL43" s="317"/>
      <c r="CM43" s="317"/>
      <c r="CN43" s="317"/>
      <c r="CO43" s="317"/>
      <c r="CP43" s="317"/>
      <c r="CQ43" s="317"/>
      <c r="CR43" s="317"/>
      <c r="CS43" s="317"/>
      <c r="CT43" s="317"/>
      <c r="CU43" s="317"/>
      <c r="CV43" s="317"/>
      <c r="CW43" s="317"/>
      <c r="CX43" s="317"/>
      <c r="CY43" s="317"/>
      <c r="CZ43" s="317"/>
      <c r="DA43" s="317"/>
      <c r="DB43" s="317"/>
      <c r="DC43" s="317"/>
      <c r="DD43" s="317"/>
      <c r="DE43" s="317"/>
      <c r="DF43" s="317"/>
      <c r="DG43" s="317"/>
      <c r="DH43" s="317"/>
      <c r="DI43" s="317"/>
      <c r="DJ43" s="317"/>
      <c r="DK43" s="317"/>
      <c r="DL43" s="317"/>
      <c r="DM43" s="317"/>
      <c r="DN43" s="317"/>
      <c r="DO43" s="317"/>
      <c r="DP43" s="317"/>
      <c r="DQ43" s="317"/>
      <c r="DR43" s="317"/>
      <c r="DS43" s="317"/>
      <c r="DT43" s="317"/>
      <c r="DU43" s="317"/>
      <c r="DV43" s="317"/>
      <c r="DW43" s="317"/>
      <c r="DX43" s="317"/>
      <c r="DY43" s="317"/>
      <c r="DZ43" s="317"/>
      <c r="EA43" s="317"/>
      <c r="EB43" s="317"/>
      <c r="EC43" s="317"/>
      <c r="ED43" s="317"/>
      <c r="EE43" s="317"/>
      <c r="EF43" s="317"/>
    </row>
    <row r="44" spans="1:136" s="306" customFormat="1" ht="25.7" customHeight="1" x14ac:dyDescent="0.4">
      <c r="A44" s="299">
        <v>23</v>
      </c>
      <c r="B44" s="308" t="s">
        <v>225</v>
      </c>
      <c r="C44" s="308"/>
      <c r="D44" s="308" t="s">
        <v>225</v>
      </c>
      <c r="E44" s="308"/>
      <c r="F44" s="308" t="s">
        <v>225</v>
      </c>
      <c r="G44" s="308"/>
      <c r="H44" s="308" t="s">
        <v>225</v>
      </c>
      <c r="I44" s="308"/>
      <c r="J44" s="308" t="s">
        <v>225</v>
      </c>
      <c r="K44" s="308"/>
      <c r="L44" s="309" t="s">
        <v>225</v>
      </c>
      <c r="M44" s="309"/>
      <c r="N44" s="307" t="s">
        <v>225</v>
      </c>
      <c r="O44" s="307"/>
      <c r="Q44" s="317"/>
      <c r="R44" s="317"/>
      <c r="S44" s="317"/>
      <c r="T44" s="317"/>
      <c r="U44" s="317"/>
      <c r="V44" s="317"/>
      <c r="W44" s="317"/>
      <c r="X44" s="317"/>
      <c r="Y44" s="317"/>
      <c r="Z44" s="317"/>
      <c r="AA44" s="317"/>
      <c r="AB44" s="317"/>
      <c r="AC44" s="317"/>
      <c r="AD44" s="317"/>
      <c r="AE44" s="317"/>
      <c r="AF44" s="317"/>
      <c r="AG44" s="317"/>
      <c r="AH44" s="317"/>
      <c r="AI44" s="317"/>
      <c r="AJ44" s="317"/>
      <c r="AK44" s="317"/>
      <c r="AL44" s="317"/>
      <c r="AM44" s="317"/>
      <c r="AN44" s="317"/>
      <c r="AO44" s="317"/>
      <c r="AP44" s="317"/>
      <c r="AQ44" s="317"/>
      <c r="AR44" s="317"/>
      <c r="AS44" s="317"/>
      <c r="AT44" s="317"/>
      <c r="AU44" s="317"/>
      <c r="AV44" s="317"/>
      <c r="AW44" s="317"/>
      <c r="AX44" s="317"/>
      <c r="AY44" s="317"/>
      <c r="AZ44" s="317"/>
      <c r="BA44" s="317"/>
      <c r="BB44" s="317"/>
      <c r="BC44" s="317"/>
      <c r="BD44" s="317"/>
      <c r="BE44" s="317"/>
      <c r="BF44" s="317"/>
      <c r="BG44" s="317"/>
      <c r="BH44" s="317"/>
      <c r="BI44" s="317"/>
      <c r="BJ44" s="317"/>
      <c r="BK44" s="317"/>
      <c r="BL44" s="317"/>
      <c r="BM44" s="317"/>
      <c r="BN44" s="317"/>
      <c r="BO44" s="317"/>
      <c r="BP44" s="317"/>
      <c r="BQ44" s="317"/>
      <c r="BR44" s="317"/>
      <c r="BS44" s="317"/>
      <c r="BT44" s="317"/>
      <c r="BU44" s="317"/>
      <c r="BV44" s="317"/>
      <c r="BW44" s="317"/>
      <c r="BX44" s="317"/>
      <c r="BY44" s="317"/>
      <c r="BZ44" s="317"/>
      <c r="CA44" s="317"/>
      <c r="CB44" s="317"/>
      <c r="CC44" s="317"/>
      <c r="CD44" s="317"/>
      <c r="CE44" s="317"/>
      <c r="CF44" s="317"/>
      <c r="CG44" s="317"/>
      <c r="CH44" s="317"/>
      <c r="CI44" s="317"/>
      <c r="CJ44" s="317"/>
      <c r="CK44" s="317"/>
      <c r="CL44" s="317"/>
      <c r="CM44" s="317"/>
      <c r="CN44" s="317"/>
      <c r="CO44" s="317"/>
      <c r="CP44" s="317"/>
      <c r="CQ44" s="317"/>
      <c r="CR44" s="317"/>
      <c r="CS44" s="317"/>
      <c r="CT44" s="317"/>
      <c r="CU44" s="317"/>
      <c r="CV44" s="317"/>
      <c r="CW44" s="317"/>
      <c r="CX44" s="317"/>
      <c r="CY44" s="317"/>
      <c r="CZ44" s="317"/>
      <c r="DA44" s="317"/>
      <c r="DB44" s="317"/>
      <c r="DC44" s="317"/>
      <c r="DD44" s="317"/>
      <c r="DE44" s="317"/>
      <c r="DF44" s="317"/>
      <c r="DG44" s="317"/>
      <c r="DH44" s="317"/>
      <c r="DI44" s="317"/>
      <c r="DJ44" s="317"/>
      <c r="DK44" s="317"/>
      <c r="DL44" s="317"/>
      <c r="DM44" s="317"/>
      <c r="DN44" s="317"/>
      <c r="DO44" s="317"/>
      <c r="DP44" s="317"/>
      <c r="DQ44" s="317"/>
      <c r="DR44" s="317"/>
      <c r="DS44" s="317"/>
      <c r="DT44" s="317"/>
      <c r="DU44" s="317"/>
      <c r="DV44" s="317"/>
      <c r="DW44" s="317"/>
      <c r="DX44" s="317"/>
      <c r="DY44" s="317"/>
      <c r="DZ44" s="317"/>
      <c r="EA44" s="317"/>
      <c r="EB44" s="317"/>
      <c r="EC44" s="317"/>
      <c r="ED44" s="317"/>
      <c r="EE44" s="317"/>
      <c r="EF44" s="317"/>
    </row>
    <row r="45" spans="1:136" s="306" customFormat="1" ht="76.7" customHeight="1" x14ac:dyDescent="0.4">
      <c r="A45" s="299">
        <v>22</v>
      </c>
      <c r="B45" s="302" t="e">
        <f>N43+1</f>
        <v>#VALUE!</v>
      </c>
      <c r="C45" s="303"/>
      <c r="D45" s="302" t="e">
        <f>B45+1</f>
        <v>#VALUE!</v>
      </c>
      <c r="E45" s="303"/>
      <c r="F45" s="310" t="e">
        <f>D45+1</f>
        <v>#VALUE!</v>
      </c>
      <c r="G45" s="311"/>
      <c r="H45" s="310" t="e">
        <f>F45+1</f>
        <v>#VALUE!</v>
      </c>
      <c r="I45" s="311"/>
      <c r="J45" s="310" t="e">
        <f>H45+1</f>
        <v>#VALUE!</v>
      </c>
      <c r="K45" s="311"/>
      <c r="L45" s="310" t="e">
        <f>J45+1</f>
        <v>#VALUE!</v>
      </c>
      <c r="M45" s="311"/>
      <c r="N45" s="310" t="e">
        <f>L45+1</f>
        <v>#VALUE!</v>
      </c>
      <c r="O45" s="311"/>
      <c r="Q45" s="317"/>
      <c r="R45" s="317"/>
      <c r="S45" s="317"/>
      <c r="T45" s="317"/>
      <c r="U45" s="317"/>
      <c r="V45" s="317"/>
      <c r="W45" s="317"/>
      <c r="X45" s="317"/>
      <c r="Y45" s="317"/>
      <c r="Z45" s="317"/>
      <c r="AA45" s="317"/>
      <c r="AB45" s="317"/>
      <c r="AC45" s="317"/>
      <c r="AD45" s="317"/>
      <c r="AE45" s="317"/>
      <c r="AF45" s="317"/>
      <c r="AG45" s="317"/>
      <c r="AH45" s="317"/>
      <c r="AI45" s="317"/>
      <c r="AJ45" s="317"/>
      <c r="AK45" s="317"/>
      <c r="AL45" s="317"/>
      <c r="AM45" s="317"/>
      <c r="AN45" s="317"/>
      <c r="AO45" s="317"/>
      <c r="AP45" s="317"/>
      <c r="AQ45" s="317"/>
      <c r="AR45" s="317"/>
      <c r="AS45" s="317"/>
      <c r="AT45" s="317"/>
      <c r="AU45" s="317"/>
      <c r="AV45" s="317"/>
      <c r="AW45" s="317"/>
      <c r="AX45" s="317"/>
      <c r="AY45" s="317"/>
      <c r="AZ45" s="317"/>
      <c r="BA45" s="317"/>
      <c r="BB45" s="317"/>
      <c r="BC45" s="317"/>
      <c r="BD45" s="317"/>
      <c r="BE45" s="317"/>
      <c r="BF45" s="317"/>
      <c r="BG45" s="317"/>
      <c r="BH45" s="317"/>
      <c r="BI45" s="317"/>
      <c r="BJ45" s="317"/>
      <c r="BK45" s="317"/>
      <c r="BL45" s="317"/>
      <c r="BM45" s="317"/>
      <c r="BN45" s="317"/>
      <c r="BO45" s="317"/>
      <c r="BP45" s="317"/>
      <c r="BQ45" s="317"/>
      <c r="BR45" s="317"/>
      <c r="BS45" s="317"/>
      <c r="BT45" s="317"/>
      <c r="BU45" s="317"/>
      <c r="BV45" s="317"/>
      <c r="BW45" s="317"/>
      <c r="BX45" s="317"/>
      <c r="BY45" s="317"/>
      <c r="BZ45" s="317"/>
      <c r="CA45" s="317"/>
      <c r="CB45" s="317"/>
      <c r="CC45" s="317"/>
      <c r="CD45" s="317"/>
      <c r="CE45" s="317"/>
      <c r="CF45" s="317"/>
      <c r="CG45" s="317"/>
      <c r="CH45" s="317"/>
      <c r="CI45" s="317"/>
      <c r="CJ45" s="317"/>
      <c r="CK45" s="317"/>
      <c r="CL45" s="317"/>
      <c r="CM45" s="317"/>
      <c r="CN45" s="317"/>
      <c r="CO45" s="317"/>
      <c r="CP45" s="317"/>
      <c r="CQ45" s="317"/>
      <c r="CR45" s="317"/>
      <c r="CS45" s="317"/>
      <c r="CT45" s="317"/>
      <c r="CU45" s="317"/>
      <c r="CV45" s="317"/>
      <c r="CW45" s="317"/>
      <c r="CX45" s="317"/>
      <c r="CY45" s="317"/>
      <c r="CZ45" s="317"/>
      <c r="DA45" s="317"/>
      <c r="DB45" s="317"/>
      <c r="DC45" s="317"/>
      <c r="DD45" s="317"/>
      <c r="DE45" s="317"/>
      <c r="DF45" s="317"/>
      <c r="DG45" s="317"/>
      <c r="DH45" s="317"/>
      <c r="DI45" s="317"/>
      <c r="DJ45" s="317"/>
      <c r="DK45" s="317"/>
      <c r="DL45" s="317"/>
      <c r="DM45" s="317"/>
      <c r="DN45" s="317"/>
      <c r="DO45" s="317"/>
      <c r="DP45" s="317"/>
      <c r="DQ45" s="317"/>
      <c r="DR45" s="317"/>
      <c r="DS45" s="317"/>
      <c r="DT45" s="317"/>
      <c r="DU45" s="317"/>
      <c r="DV45" s="317"/>
      <c r="DW45" s="317"/>
      <c r="DX45" s="317"/>
      <c r="DY45" s="317"/>
      <c r="DZ45" s="317"/>
      <c r="EA45" s="317"/>
      <c r="EB45" s="317"/>
      <c r="EC45" s="317"/>
      <c r="ED45" s="317"/>
      <c r="EE45" s="317"/>
      <c r="EF45" s="317"/>
    </row>
    <row r="46" spans="1:136" s="306" customFormat="1" ht="25.7" customHeight="1" x14ac:dyDescent="0.4">
      <c r="A46" s="299">
        <v>23</v>
      </c>
      <c r="B46" s="308" t="s">
        <v>225</v>
      </c>
      <c r="C46" s="308"/>
      <c r="D46" s="308" t="s">
        <v>225</v>
      </c>
      <c r="E46" s="308"/>
      <c r="F46" s="312" t="s">
        <v>224</v>
      </c>
      <c r="G46" s="312"/>
      <c r="H46" s="312" t="s">
        <v>225</v>
      </c>
      <c r="I46" s="312"/>
      <c r="J46" s="312" t="s">
        <v>225</v>
      </c>
      <c r="K46" s="312"/>
      <c r="L46" s="312" t="s">
        <v>225</v>
      </c>
      <c r="M46" s="312"/>
      <c r="N46" s="312" t="s">
        <v>225</v>
      </c>
      <c r="O46" s="312"/>
      <c r="Q46" s="317"/>
      <c r="R46" s="317"/>
      <c r="S46" s="317"/>
      <c r="T46" s="317"/>
      <c r="U46" s="317"/>
      <c r="V46" s="317"/>
      <c r="W46" s="317"/>
      <c r="X46" s="317"/>
      <c r="Y46" s="317"/>
      <c r="Z46" s="317"/>
      <c r="AA46" s="317"/>
      <c r="AB46" s="317"/>
      <c r="AC46" s="317"/>
      <c r="AD46" s="317"/>
      <c r="AE46" s="317"/>
      <c r="AF46" s="317"/>
      <c r="AG46" s="317"/>
      <c r="AH46" s="317"/>
      <c r="AI46" s="317"/>
      <c r="AJ46" s="317"/>
      <c r="AK46" s="317"/>
      <c r="AL46" s="317"/>
      <c r="AM46" s="317"/>
      <c r="AN46" s="317"/>
      <c r="AO46" s="317"/>
      <c r="AP46" s="317"/>
      <c r="AQ46" s="317"/>
      <c r="AR46" s="317"/>
      <c r="AS46" s="317"/>
      <c r="AT46" s="317"/>
      <c r="AU46" s="317"/>
      <c r="AV46" s="317"/>
      <c r="AW46" s="317"/>
      <c r="AX46" s="317"/>
      <c r="AY46" s="317"/>
      <c r="AZ46" s="317"/>
      <c r="BA46" s="317"/>
      <c r="BB46" s="317"/>
      <c r="BC46" s="317"/>
      <c r="BD46" s="317"/>
      <c r="BE46" s="317"/>
      <c r="BF46" s="317"/>
      <c r="BG46" s="317"/>
      <c r="BH46" s="317"/>
      <c r="BI46" s="317"/>
      <c r="BJ46" s="317"/>
      <c r="BK46" s="317"/>
      <c r="BL46" s="317"/>
      <c r="BM46" s="317"/>
      <c r="BN46" s="317"/>
      <c r="BO46" s="317"/>
      <c r="BP46" s="317"/>
      <c r="BQ46" s="317"/>
      <c r="BR46" s="317"/>
      <c r="BS46" s="317"/>
      <c r="BT46" s="317"/>
      <c r="BU46" s="317"/>
      <c r="BV46" s="317"/>
      <c r="BW46" s="317"/>
      <c r="BX46" s="317"/>
      <c r="BY46" s="317"/>
      <c r="BZ46" s="317"/>
      <c r="CA46" s="317"/>
      <c r="CB46" s="317"/>
      <c r="CC46" s="317"/>
      <c r="CD46" s="317"/>
      <c r="CE46" s="317"/>
      <c r="CF46" s="317"/>
      <c r="CG46" s="317"/>
      <c r="CH46" s="317"/>
      <c r="CI46" s="317"/>
      <c r="CJ46" s="317"/>
      <c r="CK46" s="317"/>
      <c r="CL46" s="317"/>
      <c r="CM46" s="317"/>
      <c r="CN46" s="317"/>
      <c r="CO46" s="317"/>
      <c r="CP46" s="317"/>
      <c r="CQ46" s="317"/>
      <c r="CR46" s="317"/>
      <c r="CS46" s="317"/>
      <c r="CT46" s="317"/>
      <c r="CU46" s="317"/>
      <c r="CV46" s="317"/>
      <c r="CW46" s="317"/>
      <c r="CX46" s="317"/>
      <c r="CY46" s="317"/>
      <c r="CZ46" s="317"/>
      <c r="DA46" s="317"/>
      <c r="DB46" s="317"/>
      <c r="DC46" s="317"/>
      <c r="DD46" s="317"/>
      <c r="DE46" s="317"/>
      <c r="DF46" s="317"/>
      <c r="DG46" s="317"/>
      <c r="DH46" s="317"/>
      <c r="DI46" s="317"/>
      <c r="DJ46" s="317"/>
      <c r="DK46" s="317"/>
      <c r="DL46" s="317"/>
      <c r="DM46" s="317"/>
      <c r="DN46" s="317"/>
      <c r="DO46" s="317"/>
      <c r="DP46" s="317"/>
      <c r="DQ46" s="317"/>
      <c r="DR46" s="317"/>
      <c r="DS46" s="317"/>
      <c r="DT46" s="317"/>
      <c r="DU46" s="317"/>
      <c r="DV46" s="317"/>
      <c r="DW46" s="317"/>
      <c r="DX46" s="317"/>
      <c r="DY46" s="317"/>
      <c r="DZ46" s="317"/>
      <c r="EA46" s="317"/>
      <c r="EB46" s="317"/>
      <c r="EC46" s="317"/>
      <c r="ED46" s="317"/>
      <c r="EE46" s="317"/>
      <c r="EF46" s="317"/>
    </row>
    <row r="47" spans="1:136" ht="9.4" customHeight="1" x14ac:dyDescent="0.2">
      <c r="A47" s="273">
        <v>31</v>
      </c>
    </row>
    <row r="48" spans="1:136" ht="62.45" customHeight="1" x14ac:dyDescent="0.2">
      <c r="A48" s="273">
        <v>32</v>
      </c>
      <c r="B48" s="313"/>
      <c r="C48" s="314"/>
      <c r="D48" s="314"/>
      <c r="E48" s="314"/>
      <c r="F48" s="314"/>
      <c r="G48" s="314"/>
      <c r="H48" s="314"/>
      <c r="I48" s="314"/>
      <c r="J48" s="314"/>
      <c r="K48" s="314"/>
      <c r="L48" s="314"/>
      <c r="M48" s="314"/>
      <c r="N48" s="314"/>
      <c r="O48" s="314"/>
    </row>
    <row r="50" spans="1:1" s="316" customFormat="1" x14ac:dyDescent="0.2">
      <c r="A50" s="315"/>
    </row>
    <row r="51" spans="1:1" s="316" customFormat="1" x14ac:dyDescent="0.2">
      <c r="A51" s="315"/>
    </row>
    <row r="52" spans="1:1" s="316" customFormat="1" x14ac:dyDescent="0.2">
      <c r="A52" s="315"/>
    </row>
    <row r="53" spans="1:1" s="316" customFormat="1" x14ac:dyDescent="0.2">
      <c r="A53" s="315"/>
    </row>
    <row r="54" spans="1:1" s="316" customFormat="1" x14ac:dyDescent="0.2">
      <c r="A54" s="315"/>
    </row>
    <row r="55" spans="1:1" s="316" customFormat="1" x14ac:dyDescent="0.2">
      <c r="A55" s="315"/>
    </row>
    <row r="56" spans="1:1" s="316" customFormat="1" x14ac:dyDescent="0.2">
      <c r="A56" s="315"/>
    </row>
    <row r="57" spans="1:1" s="316" customFormat="1" x14ac:dyDescent="0.2">
      <c r="A57" s="315"/>
    </row>
    <row r="58" spans="1:1" s="316" customFormat="1" x14ac:dyDescent="0.2">
      <c r="A58" s="315"/>
    </row>
    <row r="59" spans="1:1" s="316" customFormat="1" x14ac:dyDescent="0.2">
      <c r="A59" s="315"/>
    </row>
    <row r="60" spans="1:1" s="316" customFormat="1" x14ac:dyDescent="0.2">
      <c r="A60" s="315"/>
    </row>
    <row r="61" spans="1:1" s="316" customFormat="1" x14ac:dyDescent="0.2">
      <c r="A61" s="315"/>
    </row>
    <row r="62" spans="1:1" s="316" customFormat="1" x14ac:dyDescent="0.2">
      <c r="A62" s="315"/>
    </row>
    <row r="63" spans="1:1" s="316" customFormat="1" x14ac:dyDescent="0.2">
      <c r="A63" s="315"/>
    </row>
    <row r="64" spans="1:1" s="316" customFormat="1" x14ac:dyDescent="0.2">
      <c r="A64" s="315"/>
    </row>
    <row r="65" spans="1:1" s="316" customFormat="1" x14ac:dyDescent="0.2">
      <c r="A65" s="315"/>
    </row>
    <row r="66" spans="1:1" s="316" customFormat="1" x14ac:dyDescent="0.2">
      <c r="A66" s="315"/>
    </row>
    <row r="67" spans="1:1" s="316" customFormat="1" x14ac:dyDescent="0.2">
      <c r="A67" s="315"/>
    </row>
    <row r="68" spans="1:1" s="316" customFormat="1" x14ac:dyDescent="0.2">
      <c r="A68" s="315"/>
    </row>
    <row r="69" spans="1:1" s="316" customFormat="1" x14ac:dyDescent="0.2">
      <c r="A69" s="315"/>
    </row>
    <row r="70" spans="1:1" s="316" customFormat="1" x14ac:dyDescent="0.2">
      <c r="A70" s="315"/>
    </row>
    <row r="71" spans="1:1" s="316" customFormat="1" x14ac:dyDescent="0.2">
      <c r="A71" s="315"/>
    </row>
    <row r="72" spans="1:1" s="316" customFormat="1" x14ac:dyDescent="0.2">
      <c r="A72" s="315"/>
    </row>
    <row r="73" spans="1:1" s="316" customFormat="1" x14ac:dyDescent="0.2">
      <c r="A73" s="315"/>
    </row>
    <row r="74" spans="1:1" s="316" customFormat="1" x14ac:dyDescent="0.2">
      <c r="A74" s="315"/>
    </row>
    <row r="75" spans="1:1" s="316" customFormat="1" x14ac:dyDescent="0.2">
      <c r="A75" s="315"/>
    </row>
    <row r="76" spans="1:1" s="316" customFormat="1" x14ac:dyDescent="0.2">
      <c r="A76" s="315"/>
    </row>
    <row r="77" spans="1:1" s="316" customFormat="1" x14ac:dyDescent="0.2">
      <c r="A77" s="315"/>
    </row>
    <row r="78" spans="1:1" s="316" customFormat="1" x14ac:dyDescent="0.2">
      <c r="A78" s="315"/>
    </row>
    <row r="79" spans="1:1" s="316" customFormat="1" x14ac:dyDescent="0.2">
      <c r="A79" s="315"/>
    </row>
    <row r="80" spans="1:1" s="316" customFormat="1" x14ac:dyDescent="0.2">
      <c r="A80" s="315"/>
    </row>
    <row r="81" spans="1:1" s="316" customFormat="1" x14ac:dyDescent="0.2">
      <c r="A81" s="315"/>
    </row>
    <row r="82" spans="1:1" s="316" customFormat="1" x14ac:dyDescent="0.2">
      <c r="A82" s="315"/>
    </row>
    <row r="83" spans="1:1" s="316" customFormat="1" x14ac:dyDescent="0.2">
      <c r="A83" s="315"/>
    </row>
    <row r="84" spans="1:1" s="316" customFormat="1" x14ac:dyDescent="0.2">
      <c r="A84" s="315"/>
    </row>
    <row r="85" spans="1:1" s="316" customFormat="1" x14ac:dyDescent="0.2">
      <c r="A85" s="315"/>
    </row>
    <row r="86" spans="1:1" s="316" customFormat="1" x14ac:dyDescent="0.2">
      <c r="A86" s="315"/>
    </row>
    <row r="87" spans="1:1" s="316" customFormat="1" x14ac:dyDescent="0.2">
      <c r="A87" s="315"/>
    </row>
    <row r="88" spans="1:1" s="316" customFormat="1" x14ac:dyDescent="0.2">
      <c r="A88" s="315"/>
    </row>
    <row r="89" spans="1:1" s="316" customFormat="1" x14ac:dyDescent="0.2">
      <c r="A89" s="315"/>
    </row>
    <row r="90" spans="1:1" s="316" customFormat="1" x14ac:dyDescent="0.2">
      <c r="A90" s="315"/>
    </row>
    <row r="91" spans="1:1" s="316" customFormat="1" x14ac:dyDescent="0.2">
      <c r="A91" s="315"/>
    </row>
    <row r="92" spans="1:1" s="316" customFormat="1" x14ac:dyDescent="0.2">
      <c r="A92" s="315"/>
    </row>
    <row r="93" spans="1:1" s="316" customFormat="1" x14ac:dyDescent="0.2">
      <c r="A93" s="315"/>
    </row>
    <row r="94" spans="1:1" s="316" customFormat="1" x14ac:dyDescent="0.2">
      <c r="A94" s="315"/>
    </row>
    <row r="95" spans="1:1" s="316" customFormat="1" x14ac:dyDescent="0.2">
      <c r="A95" s="315"/>
    </row>
    <row r="96" spans="1:1" s="316" customFormat="1" x14ac:dyDescent="0.2">
      <c r="A96" s="315"/>
    </row>
    <row r="97" spans="1:1" s="316" customFormat="1" x14ac:dyDescent="0.2">
      <c r="A97" s="315"/>
    </row>
    <row r="98" spans="1:1" s="316" customFormat="1" x14ac:dyDescent="0.2">
      <c r="A98" s="315"/>
    </row>
    <row r="99" spans="1:1" s="316" customFormat="1" x14ac:dyDescent="0.2">
      <c r="A99" s="315"/>
    </row>
    <row r="100" spans="1:1" s="316" customFormat="1" x14ac:dyDescent="0.2">
      <c r="A100" s="315"/>
    </row>
    <row r="101" spans="1:1" s="316" customFormat="1" x14ac:dyDescent="0.2">
      <c r="A101" s="315"/>
    </row>
    <row r="102" spans="1:1" s="316" customFormat="1" x14ac:dyDescent="0.2">
      <c r="A102" s="315"/>
    </row>
    <row r="103" spans="1:1" s="316" customFormat="1" x14ac:dyDescent="0.2">
      <c r="A103" s="315"/>
    </row>
    <row r="104" spans="1:1" s="316" customFormat="1" x14ac:dyDescent="0.2">
      <c r="A104" s="315"/>
    </row>
    <row r="105" spans="1:1" s="316" customFormat="1" x14ac:dyDescent="0.2">
      <c r="A105" s="315"/>
    </row>
    <row r="106" spans="1:1" s="316" customFormat="1" x14ac:dyDescent="0.2">
      <c r="A106" s="315"/>
    </row>
    <row r="107" spans="1:1" s="316" customFormat="1" x14ac:dyDescent="0.2">
      <c r="A107" s="315"/>
    </row>
    <row r="108" spans="1:1" s="316" customFormat="1" x14ac:dyDescent="0.2">
      <c r="A108" s="315"/>
    </row>
    <row r="109" spans="1:1" s="316" customFormat="1" x14ac:dyDescent="0.2">
      <c r="A109" s="315"/>
    </row>
    <row r="110" spans="1:1" s="316" customFormat="1" x14ac:dyDescent="0.2">
      <c r="A110" s="315"/>
    </row>
    <row r="111" spans="1:1" s="316" customFormat="1" x14ac:dyDescent="0.2">
      <c r="A111" s="315"/>
    </row>
    <row r="112" spans="1:1" s="316" customFormat="1" x14ac:dyDescent="0.2">
      <c r="A112" s="315"/>
    </row>
    <row r="113" spans="1:1" s="316" customFormat="1" x14ac:dyDescent="0.2">
      <c r="A113" s="315"/>
    </row>
    <row r="114" spans="1:1" s="316" customFormat="1" x14ac:dyDescent="0.2">
      <c r="A114" s="315"/>
    </row>
    <row r="115" spans="1:1" s="316" customFormat="1" x14ac:dyDescent="0.2">
      <c r="A115" s="315"/>
    </row>
    <row r="116" spans="1:1" s="316" customFormat="1" x14ac:dyDescent="0.2">
      <c r="A116" s="315"/>
    </row>
    <row r="117" spans="1:1" s="316" customFormat="1" x14ac:dyDescent="0.2">
      <c r="A117" s="315"/>
    </row>
    <row r="118" spans="1:1" s="316" customFormat="1" x14ac:dyDescent="0.2">
      <c r="A118" s="315"/>
    </row>
    <row r="119" spans="1:1" s="316" customFormat="1" x14ac:dyDescent="0.2">
      <c r="A119" s="315"/>
    </row>
    <row r="120" spans="1:1" s="316" customFormat="1" x14ac:dyDescent="0.2">
      <c r="A120" s="315"/>
    </row>
    <row r="121" spans="1:1" s="316" customFormat="1" x14ac:dyDescent="0.2">
      <c r="A121" s="315"/>
    </row>
    <row r="122" spans="1:1" s="316" customFormat="1" x14ac:dyDescent="0.2">
      <c r="A122" s="315"/>
    </row>
    <row r="123" spans="1:1" s="316" customFormat="1" x14ac:dyDescent="0.2">
      <c r="A123" s="315"/>
    </row>
    <row r="124" spans="1:1" s="316" customFormat="1" x14ac:dyDescent="0.2">
      <c r="A124" s="315"/>
    </row>
    <row r="125" spans="1:1" s="316" customFormat="1" x14ac:dyDescent="0.2">
      <c r="A125" s="315"/>
    </row>
    <row r="126" spans="1:1" s="316" customFormat="1" x14ac:dyDescent="0.2">
      <c r="A126" s="315"/>
    </row>
    <row r="127" spans="1:1" s="316" customFormat="1" x14ac:dyDescent="0.2">
      <c r="A127" s="315"/>
    </row>
    <row r="128" spans="1:1" s="316" customFormat="1" x14ac:dyDescent="0.2">
      <c r="A128" s="315"/>
    </row>
    <row r="129" spans="1:1" s="316" customFormat="1" x14ac:dyDescent="0.2">
      <c r="A129" s="315"/>
    </row>
    <row r="130" spans="1:1" s="316" customFormat="1" x14ac:dyDescent="0.2">
      <c r="A130" s="315"/>
    </row>
    <row r="131" spans="1:1" s="316" customFormat="1" x14ac:dyDescent="0.2">
      <c r="A131" s="315"/>
    </row>
    <row r="132" spans="1:1" s="316" customFormat="1" x14ac:dyDescent="0.2">
      <c r="A132" s="315"/>
    </row>
    <row r="133" spans="1:1" s="316" customFormat="1" x14ac:dyDescent="0.2">
      <c r="A133" s="315"/>
    </row>
    <row r="134" spans="1:1" s="316" customFormat="1" x14ac:dyDescent="0.2">
      <c r="A134" s="315"/>
    </row>
    <row r="135" spans="1:1" s="316" customFormat="1" x14ac:dyDescent="0.2">
      <c r="A135" s="315"/>
    </row>
    <row r="136" spans="1:1" s="316" customFormat="1" x14ac:dyDescent="0.2">
      <c r="A136" s="315"/>
    </row>
    <row r="137" spans="1:1" s="316" customFormat="1" x14ac:dyDescent="0.2">
      <c r="A137" s="315"/>
    </row>
    <row r="138" spans="1:1" s="316" customFormat="1" x14ac:dyDescent="0.2">
      <c r="A138" s="315"/>
    </row>
    <row r="139" spans="1:1" s="316" customFormat="1" x14ac:dyDescent="0.2">
      <c r="A139" s="315"/>
    </row>
    <row r="140" spans="1:1" s="316" customFormat="1" x14ac:dyDescent="0.2">
      <c r="A140" s="315"/>
    </row>
    <row r="141" spans="1:1" s="316" customFormat="1" x14ac:dyDescent="0.2">
      <c r="A141" s="315"/>
    </row>
    <row r="142" spans="1:1" s="316" customFormat="1" x14ac:dyDescent="0.2">
      <c r="A142" s="315"/>
    </row>
    <row r="143" spans="1:1" s="316" customFormat="1" x14ac:dyDescent="0.2">
      <c r="A143" s="315"/>
    </row>
    <row r="144" spans="1:1" s="316" customFormat="1" x14ac:dyDescent="0.2">
      <c r="A144" s="315"/>
    </row>
    <row r="145" spans="1:1" s="316" customFormat="1" x14ac:dyDescent="0.2">
      <c r="A145" s="315"/>
    </row>
    <row r="146" spans="1:1" s="316" customFormat="1" x14ac:dyDescent="0.2">
      <c r="A146" s="315"/>
    </row>
    <row r="147" spans="1:1" s="316" customFormat="1" x14ac:dyDescent="0.2">
      <c r="A147" s="315"/>
    </row>
    <row r="148" spans="1:1" s="316" customFormat="1" x14ac:dyDescent="0.2">
      <c r="A148" s="315"/>
    </row>
    <row r="149" spans="1:1" s="316" customFormat="1" x14ac:dyDescent="0.2">
      <c r="A149" s="315"/>
    </row>
    <row r="150" spans="1:1" s="316" customFormat="1" x14ac:dyDescent="0.2">
      <c r="A150" s="315"/>
    </row>
    <row r="151" spans="1:1" s="316" customFormat="1" x14ac:dyDescent="0.2">
      <c r="A151" s="315"/>
    </row>
    <row r="152" spans="1:1" s="316" customFormat="1" x14ac:dyDescent="0.2">
      <c r="A152" s="315"/>
    </row>
    <row r="153" spans="1:1" s="316" customFormat="1" x14ac:dyDescent="0.2">
      <c r="A153" s="315"/>
    </row>
    <row r="154" spans="1:1" s="316" customFormat="1" x14ac:dyDescent="0.2">
      <c r="A154" s="315"/>
    </row>
    <row r="155" spans="1:1" s="316" customFormat="1" x14ac:dyDescent="0.2">
      <c r="A155" s="315"/>
    </row>
    <row r="156" spans="1:1" s="316" customFormat="1" x14ac:dyDescent="0.2">
      <c r="A156" s="315"/>
    </row>
    <row r="157" spans="1:1" s="316" customFormat="1" x14ac:dyDescent="0.2">
      <c r="A157" s="315"/>
    </row>
    <row r="158" spans="1:1" s="316" customFormat="1" x14ac:dyDescent="0.2">
      <c r="A158" s="315"/>
    </row>
    <row r="159" spans="1:1" s="316" customFormat="1" x14ac:dyDescent="0.2">
      <c r="A159" s="315"/>
    </row>
    <row r="160" spans="1:1" s="316" customFormat="1" x14ac:dyDescent="0.2">
      <c r="A160" s="315"/>
    </row>
    <row r="161" spans="1:1" s="316" customFormat="1" x14ac:dyDescent="0.2">
      <c r="A161" s="315"/>
    </row>
    <row r="162" spans="1:1" s="316" customFormat="1" x14ac:dyDescent="0.2">
      <c r="A162" s="315"/>
    </row>
    <row r="163" spans="1:1" s="316" customFormat="1" x14ac:dyDescent="0.2">
      <c r="A163" s="315"/>
    </row>
    <row r="164" spans="1:1" s="316" customFormat="1" x14ac:dyDescent="0.2">
      <c r="A164" s="315"/>
    </row>
    <row r="165" spans="1:1" s="316" customFormat="1" x14ac:dyDescent="0.2">
      <c r="A165" s="315"/>
    </row>
    <row r="166" spans="1:1" s="316" customFormat="1" x14ac:dyDescent="0.2">
      <c r="A166" s="315"/>
    </row>
    <row r="167" spans="1:1" s="316" customFormat="1" x14ac:dyDescent="0.2">
      <c r="A167" s="315"/>
    </row>
    <row r="168" spans="1:1" s="316" customFormat="1" x14ac:dyDescent="0.2">
      <c r="A168" s="315"/>
    </row>
    <row r="169" spans="1:1" s="316" customFormat="1" x14ac:dyDescent="0.2">
      <c r="A169" s="315"/>
    </row>
    <row r="170" spans="1:1" s="316" customFormat="1" x14ac:dyDescent="0.2">
      <c r="A170" s="315"/>
    </row>
    <row r="171" spans="1:1" s="316" customFormat="1" x14ac:dyDescent="0.2">
      <c r="A171" s="315"/>
    </row>
    <row r="172" spans="1:1" s="316" customFormat="1" x14ac:dyDescent="0.2">
      <c r="A172" s="315"/>
    </row>
    <row r="173" spans="1:1" s="316" customFormat="1" x14ac:dyDescent="0.2">
      <c r="A173" s="315"/>
    </row>
    <row r="174" spans="1:1" s="316" customFormat="1" x14ac:dyDescent="0.2">
      <c r="A174" s="315"/>
    </row>
    <row r="175" spans="1:1" s="316" customFormat="1" x14ac:dyDescent="0.2">
      <c r="A175" s="315"/>
    </row>
    <row r="176" spans="1:1" s="316" customFormat="1" x14ac:dyDescent="0.2">
      <c r="A176" s="315"/>
    </row>
    <row r="177" spans="1:1" s="316" customFormat="1" x14ac:dyDescent="0.2">
      <c r="A177" s="315"/>
    </row>
    <row r="178" spans="1:1" s="316" customFormat="1" x14ac:dyDescent="0.2">
      <c r="A178" s="315"/>
    </row>
    <row r="179" spans="1:1" s="316" customFormat="1" x14ac:dyDescent="0.2">
      <c r="A179" s="315"/>
    </row>
    <row r="180" spans="1:1" s="316" customFormat="1" x14ac:dyDescent="0.2">
      <c r="A180" s="315"/>
    </row>
    <row r="181" spans="1:1" s="316" customFormat="1" x14ac:dyDescent="0.2">
      <c r="A181" s="315"/>
    </row>
    <row r="182" spans="1:1" s="316" customFormat="1" x14ac:dyDescent="0.2">
      <c r="A182" s="315"/>
    </row>
    <row r="183" spans="1:1" s="316" customFormat="1" x14ac:dyDescent="0.2">
      <c r="A183" s="315"/>
    </row>
    <row r="184" spans="1:1" s="316" customFormat="1" x14ac:dyDescent="0.2">
      <c r="A184" s="315"/>
    </row>
    <row r="185" spans="1:1" s="316" customFormat="1" x14ac:dyDescent="0.2">
      <c r="A185" s="315"/>
    </row>
    <row r="186" spans="1:1" s="316" customFormat="1" x14ac:dyDescent="0.2">
      <c r="A186" s="315"/>
    </row>
    <row r="187" spans="1:1" s="316" customFormat="1" x14ac:dyDescent="0.2">
      <c r="A187" s="315"/>
    </row>
    <row r="188" spans="1:1" s="316" customFormat="1" x14ac:dyDescent="0.2">
      <c r="A188" s="315"/>
    </row>
    <row r="189" spans="1:1" s="316" customFormat="1" x14ac:dyDescent="0.2">
      <c r="A189" s="315"/>
    </row>
    <row r="190" spans="1:1" s="316" customFormat="1" x14ac:dyDescent="0.2">
      <c r="A190" s="315"/>
    </row>
    <row r="191" spans="1:1" s="316" customFormat="1" x14ac:dyDescent="0.2">
      <c r="A191" s="315"/>
    </row>
    <row r="192" spans="1:1" s="316" customFormat="1" x14ac:dyDescent="0.2">
      <c r="A192" s="315"/>
    </row>
    <row r="193" spans="1:1" s="316" customFormat="1" x14ac:dyDescent="0.2">
      <c r="A193" s="315"/>
    </row>
    <row r="194" spans="1:1" s="316" customFormat="1" x14ac:dyDescent="0.2">
      <c r="A194" s="315"/>
    </row>
    <row r="195" spans="1:1" s="316" customFormat="1" x14ac:dyDescent="0.2">
      <c r="A195" s="315"/>
    </row>
    <row r="196" spans="1:1" s="316" customFormat="1" x14ac:dyDescent="0.2">
      <c r="A196" s="315"/>
    </row>
    <row r="197" spans="1:1" s="316" customFormat="1" x14ac:dyDescent="0.2">
      <c r="A197" s="315"/>
    </row>
    <row r="198" spans="1:1" s="316" customFormat="1" x14ac:dyDescent="0.2">
      <c r="A198" s="315"/>
    </row>
    <row r="199" spans="1:1" s="316" customFormat="1" x14ac:dyDescent="0.2">
      <c r="A199" s="315"/>
    </row>
    <row r="200" spans="1:1" s="316" customFormat="1" x14ac:dyDescent="0.2">
      <c r="A200" s="315"/>
    </row>
    <row r="201" spans="1:1" s="316" customFormat="1" x14ac:dyDescent="0.2">
      <c r="A201" s="315"/>
    </row>
    <row r="202" spans="1:1" s="316" customFormat="1" x14ac:dyDescent="0.2">
      <c r="A202" s="315"/>
    </row>
    <row r="203" spans="1:1" s="316" customFormat="1" x14ac:dyDescent="0.2">
      <c r="A203" s="315"/>
    </row>
    <row r="204" spans="1:1" s="316" customFormat="1" x14ac:dyDescent="0.2">
      <c r="A204" s="315"/>
    </row>
    <row r="205" spans="1:1" s="316" customFormat="1" x14ac:dyDescent="0.2">
      <c r="A205" s="315"/>
    </row>
    <row r="206" spans="1:1" s="316" customFormat="1" x14ac:dyDescent="0.2">
      <c r="A206" s="315"/>
    </row>
    <row r="207" spans="1:1" s="316" customFormat="1" x14ac:dyDescent="0.2">
      <c r="A207" s="315"/>
    </row>
    <row r="208" spans="1:1" s="316" customFormat="1" x14ac:dyDescent="0.2">
      <c r="A208" s="315"/>
    </row>
    <row r="209" spans="1:1" s="316" customFormat="1" x14ac:dyDescent="0.2">
      <c r="A209" s="315"/>
    </row>
    <row r="210" spans="1:1" s="316" customFormat="1" x14ac:dyDescent="0.2">
      <c r="A210" s="315"/>
    </row>
    <row r="211" spans="1:1" s="316" customFormat="1" x14ac:dyDescent="0.2">
      <c r="A211" s="315"/>
    </row>
    <row r="212" spans="1:1" s="316" customFormat="1" x14ac:dyDescent="0.2">
      <c r="A212" s="315"/>
    </row>
    <row r="213" spans="1:1" s="316" customFormat="1" x14ac:dyDescent="0.2">
      <c r="A213" s="315"/>
    </row>
    <row r="214" spans="1:1" s="316" customFormat="1" x14ac:dyDescent="0.2">
      <c r="A214" s="315"/>
    </row>
    <row r="215" spans="1:1" s="316" customFormat="1" x14ac:dyDescent="0.2">
      <c r="A215" s="315"/>
    </row>
    <row r="216" spans="1:1" s="316" customFormat="1" x14ac:dyDescent="0.2">
      <c r="A216" s="315"/>
    </row>
    <row r="217" spans="1:1" s="316" customFormat="1" x14ac:dyDescent="0.2">
      <c r="A217" s="315"/>
    </row>
    <row r="218" spans="1:1" s="316" customFormat="1" x14ac:dyDescent="0.2">
      <c r="A218" s="315"/>
    </row>
    <row r="219" spans="1:1" s="316" customFormat="1" x14ac:dyDescent="0.2">
      <c r="A219" s="315"/>
    </row>
    <row r="220" spans="1:1" s="316" customFormat="1" x14ac:dyDescent="0.2">
      <c r="A220" s="315"/>
    </row>
    <row r="221" spans="1:1" s="316" customFormat="1" x14ac:dyDescent="0.2">
      <c r="A221" s="315"/>
    </row>
    <row r="222" spans="1:1" s="316" customFormat="1" x14ac:dyDescent="0.2">
      <c r="A222" s="315"/>
    </row>
    <row r="223" spans="1:1" s="316" customFormat="1" x14ac:dyDescent="0.2">
      <c r="A223" s="315"/>
    </row>
    <row r="224" spans="1:1" s="316" customFormat="1" x14ac:dyDescent="0.2">
      <c r="A224" s="315"/>
    </row>
    <row r="225" spans="1:1" s="316" customFormat="1" x14ac:dyDescent="0.2">
      <c r="A225" s="315"/>
    </row>
    <row r="226" spans="1:1" s="316" customFormat="1" x14ac:dyDescent="0.2">
      <c r="A226" s="315"/>
    </row>
    <row r="227" spans="1:1" s="316" customFormat="1" x14ac:dyDescent="0.2">
      <c r="A227" s="315"/>
    </row>
    <row r="228" spans="1:1" s="316" customFormat="1" x14ac:dyDescent="0.2">
      <c r="A228" s="315"/>
    </row>
    <row r="229" spans="1:1" s="316" customFormat="1" x14ac:dyDescent="0.2">
      <c r="A229" s="315"/>
    </row>
    <row r="230" spans="1:1" s="316" customFormat="1" x14ac:dyDescent="0.2">
      <c r="A230" s="315"/>
    </row>
    <row r="231" spans="1:1" s="316" customFormat="1" x14ac:dyDescent="0.2">
      <c r="A231" s="315"/>
    </row>
    <row r="232" spans="1:1" s="316" customFormat="1" x14ac:dyDescent="0.2">
      <c r="A232" s="315"/>
    </row>
    <row r="233" spans="1:1" s="316" customFormat="1" x14ac:dyDescent="0.2">
      <c r="A233" s="315"/>
    </row>
    <row r="234" spans="1:1" s="316" customFormat="1" x14ac:dyDescent="0.2">
      <c r="A234" s="315"/>
    </row>
    <row r="235" spans="1:1" s="316" customFormat="1" x14ac:dyDescent="0.2">
      <c r="A235" s="315"/>
    </row>
    <row r="236" spans="1:1" s="316" customFormat="1" x14ac:dyDescent="0.2">
      <c r="A236" s="315"/>
    </row>
    <row r="237" spans="1:1" s="316" customFormat="1" x14ac:dyDescent="0.2">
      <c r="A237" s="315"/>
    </row>
    <row r="238" spans="1:1" s="316" customFormat="1" x14ac:dyDescent="0.2">
      <c r="A238" s="315"/>
    </row>
    <row r="239" spans="1:1" s="316" customFormat="1" x14ac:dyDescent="0.2">
      <c r="A239" s="315"/>
    </row>
    <row r="240" spans="1:1" s="316" customFormat="1" x14ac:dyDescent="0.2">
      <c r="A240" s="315"/>
    </row>
    <row r="241" spans="1:1" s="316" customFormat="1" x14ac:dyDescent="0.2">
      <c r="A241" s="315"/>
    </row>
    <row r="242" spans="1:1" s="316" customFormat="1" x14ac:dyDescent="0.2">
      <c r="A242" s="315"/>
    </row>
    <row r="243" spans="1:1" s="316" customFormat="1" x14ac:dyDescent="0.2">
      <c r="A243" s="315"/>
    </row>
    <row r="244" spans="1:1" s="316" customFormat="1" x14ac:dyDescent="0.2">
      <c r="A244" s="315"/>
    </row>
    <row r="245" spans="1:1" s="316" customFormat="1" x14ac:dyDescent="0.2">
      <c r="A245" s="315"/>
    </row>
    <row r="246" spans="1:1" s="316" customFormat="1" x14ac:dyDescent="0.2">
      <c r="A246" s="315"/>
    </row>
    <row r="247" spans="1:1" s="316" customFormat="1" x14ac:dyDescent="0.2">
      <c r="A247" s="315"/>
    </row>
    <row r="248" spans="1:1" s="316" customFormat="1" x14ac:dyDescent="0.2">
      <c r="A248" s="315"/>
    </row>
    <row r="249" spans="1:1" s="316" customFormat="1" x14ac:dyDescent="0.2">
      <c r="A249" s="315"/>
    </row>
    <row r="250" spans="1:1" s="316" customFormat="1" x14ac:dyDescent="0.2">
      <c r="A250" s="315"/>
    </row>
    <row r="251" spans="1:1" s="316" customFormat="1" x14ac:dyDescent="0.2">
      <c r="A251" s="315"/>
    </row>
    <row r="252" spans="1:1" s="316" customFormat="1" x14ac:dyDescent="0.2">
      <c r="A252" s="315"/>
    </row>
    <row r="253" spans="1:1" s="316" customFormat="1" x14ac:dyDescent="0.2">
      <c r="A253" s="315"/>
    </row>
    <row r="254" spans="1:1" s="316" customFormat="1" x14ac:dyDescent="0.2">
      <c r="A254" s="315"/>
    </row>
    <row r="255" spans="1:1" s="316" customFormat="1" x14ac:dyDescent="0.2">
      <c r="A255" s="315"/>
    </row>
    <row r="256" spans="1:1" s="316" customFormat="1" x14ac:dyDescent="0.2">
      <c r="A256" s="315"/>
    </row>
    <row r="257" spans="1:1" s="316" customFormat="1" x14ac:dyDescent="0.2">
      <c r="A257" s="315"/>
    </row>
    <row r="258" spans="1:1" s="316" customFormat="1" x14ac:dyDescent="0.2">
      <c r="A258" s="315"/>
    </row>
    <row r="259" spans="1:1" s="316" customFormat="1" x14ac:dyDescent="0.2">
      <c r="A259" s="315"/>
    </row>
    <row r="260" spans="1:1" s="316" customFormat="1" x14ac:dyDescent="0.2">
      <c r="A260" s="315"/>
    </row>
    <row r="261" spans="1:1" s="316" customFormat="1" x14ac:dyDescent="0.2">
      <c r="A261" s="315"/>
    </row>
    <row r="262" spans="1:1" s="316" customFormat="1" x14ac:dyDescent="0.2">
      <c r="A262" s="315"/>
    </row>
    <row r="263" spans="1:1" s="316" customFormat="1" x14ac:dyDescent="0.2">
      <c r="A263" s="315"/>
    </row>
    <row r="264" spans="1:1" s="316" customFormat="1" x14ac:dyDescent="0.2">
      <c r="A264" s="315"/>
    </row>
    <row r="265" spans="1:1" s="316" customFormat="1" x14ac:dyDescent="0.2">
      <c r="A265" s="315"/>
    </row>
    <row r="266" spans="1:1" s="316" customFormat="1" x14ac:dyDescent="0.2">
      <c r="A266" s="315"/>
    </row>
    <row r="267" spans="1:1" s="316" customFormat="1" x14ac:dyDescent="0.2">
      <c r="A267" s="315"/>
    </row>
    <row r="268" spans="1:1" s="316" customFormat="1" x14ac:dyDescent="0.2">
      <c r="A268" s="315"/>
    </row>
    <row r="269" spans="1:1" s="316" customFormat="1" x14ac:dyDescent="0.2">
      <c r="A269" s="315"/>
    </row>
    <row r="270" spans="1:1" s="316" customFormat="1" x14ac:dyDescent="0.2">
      <c r="A270" s="315"/>
    </row>
    <row r="271" spans="1:1" s="316" customFormat="1" x14ac:dyDescent="0.2">
      <c r="A271" s="315"/>
    </row>
    <row r="272" spans="1:1" s="316" customFormat="1" x14ac:dyDescent="0.2">
      <c r="A272" s="315"/>
    </row>
    <row r="273" spans="1:1" s="316" customFormat="1" x14ac:dyDescent="0.2">
      <c r="A273" s="315"/>
    </row>
    <row r="274" spans="1:1" s="316" customFormat="1" x14ac:dyDescent="0.2">
      <c r="A274" s="315"/>
    </row>
    <row r="275" spans="1:1" s="316" customFormat="1" x14ac:dyDescent="0.2">
      <c r="A275" s="315"/>
    </row>
    <row r="276" spans="1:1" s="316" customFormat="1" x14ac:dyDescent="0.2">
      <c r="A276" s="315"/>
    </row>
    <row r="277" spans="1:1" s="316" customFormat="1" x14ac:dyDescent="0.2">
      <c r="A277" s="315"/>
    </row>
    <row r="278" spans="1:1" s="316" customFormat="1" x14ac:dyDescent="0.2">
      <c r="A278" s="315"/>
    </row>
    <row r="279" spans="1:1" s="316" customFormat="1" x14ac:dyDescent="0.2">
      <c r="A279" s="315"/>
    </row>
    <row r="280" spans="1:1" s="316" customFormat="1" x14ac:dyDescent="0.2">
      <c r="A280" s="315"/>
    </row>
    <row r="281" spans="1:1" s="316" customFormat="1" x14ac:dyDescent="0.2">
      <c r="A281" s="315"/>
    </row>
    <row r="282" spans="1:1" s="316" customFormat="1" x14ac:dyDescent="0.2">
      <c r="A282" s="315"/>
    </row>
    <row r="283" spans="1:1" s="316" customFormat="1" x14ac:dyDescent="0.2">
      <c r="A283" s="315"/>
    </row>
    <row r="284" spans="1:1" s="316" customFormat="1" x14ac:dyDescent="0.2">
      <c r="A284" s="315"/>
    </row>
    <row r="285" spans="1:1" s="316" customFormat="1" x14ac:dyDescent="0.2">
      <c r="A285" s="315"/>
    </row>
    <row r="286" spans="1:1" s="316" customFormat="1" x14ac:dyDescent="0.2">
      <c r="A286" s="315"/>
    </row>
    <row r="287" spans="1:1" s="316" customFormat="1" x14ac:dyDescent="0.2">
      <c r="A287" s="315"/>
    </row>
    <row r="288" spans="1:1" s="316" customFormat="1" x14ac:dyDescent="0.2">
      <c r="A288" s="315"/>
    </row>
    <row r="289" spans="1:1" s="316" customFormat="1" x14ac:dyDescent="0.2">
      <c r="A289" s="315"/>
    </row>
    <row r="290" spans="1:1" s="316" customFormat="1" x14ac:dyDescent="0.2">
      <c r="A290" s="315"/>
    </row>
    <row r="291" spans="1:1" s="316" customFormat="1" x14ac:dyDescent="0.2">
      <c r="A291" s="315"/>
    </row>
    <row r="292" spans="1:1" s="316" customFormat="1" x14ac:dyDescent="0.2">
      <c r="A292" s="315"/>
    </row>
    <row r="293" spans="1:1" s="316" customFormat="1" x14ac:dyDescent="0.2">
      <c r="A293" s="315"/>
    </row>
    <row r="294" spans="1:1" s="316" customFormat="1" x14ac:dyDescent="0.2">
      <c r="A294" s="315"/>
    </row>
    <row r="295" spans="1:1" s="316" customFormat="1" x14ac:dyDescent="0.2">
      <c r="A295" s="315"/>
    </row>
    <row r="296" spans="1:1" s="316" customFormat="1" x14ac:dyDescent="0.2">
      <c r="A296" s="315"/>
    </row>
    <row r="297" spans="1:1" s="316" customFormat="1" x14ac:dyDescent="0.2">
      <c r="A297" s="315"/>
    </row>
    <row r="298" spans="1:1" s="316" customFormat="1" x14ac:dyDescent="0.2">
      <c r="A298" s="315"/>
    </row>
    <row r="299" spans="1:1" s="316" customFormat="1" x14ac:dyDescent="0.2">
      <c r="A299" s="315"/>
    </row>
    <row r="300" spans="1:1" s="316" customFormat="1" x14ac:dyDescent="0.2">
      <c r="A300" s="315"/>
    </row>
    <row r="301" spans="1:1" s="316" customFormat="1" x14ac:dyDescent="0.2">
      <c r="A301" s="315"/>
    </row>
    <row r="302" spans="1:1" s="316" customFormat="1" x14ac:dyDescent="0.2">
      <c r="A302" s="315"/>
    </row>
    <row r="303" spans="1:1" s="316" customFormat="1" x14ac:dyDescent="0.2">
      <c r="A303" s="315"/>
    </row>
    <row r="304" spans="1:1" s="316" customFormat="1" x14ac:dyDescent="0.2">
      <c r="A304" s="315"/>
    </row>
    <row r="305" spans="1:1" s="316" customFormat="1" x14ac:dyDescent="0.2">
      <c r="A305" s="315"/>
    </row>
    <row r="306" spans="1:1" s="316" customFormat="1" x14ac:dyDescent="0.2">
      <c r="A306" s="315"/>
    </row>
    <row r="307" spans="1:1" s="316" customFormat="1" x14ac:dyDescent="0.2">
      <c r="A307" s="315"/>
    </row>
    <row r="308" spans="1:1" s="316" customFormat="1" x14ac:dyDescent="0.2">
      <c r="A308" s="315"/>
    </row>
    <row r="309" spans="1:1" s="316" customFormat="1" x14ac:dyDescent="0.2">
      <c r="A309" s="315"/>
    </row>
    <row r="310" spans="1:1" s="316" customFormat="1" x14ac:dyDescent="0.2">
      <c r="A310" s="315"/>
    </row>
    <row r="311" spans="1:1" s="316" customFormat="1" x14ac:dyDescent="0.2">
      <c r="A311" s="315"/>
    </row>
    <row r="312" spans="1:1" s="316" customFormat="1" x14ac:dyDescent="0.2">
      <c r="A312" s="315"/>
    </row>
    <row r="313" spans="1:1" s="316" customFormat="1" x14ac:dyDescent="0.2">
      <c r="A313" s="315"/>
    </row>
    <row r="314" spans="1:1" s="316" customFormat="1" x14ac:dyDescent="0.2">
      <c r="A314" s="315"/>
    </row>
    <row r="315" spans="1:1" s="316" customFormat="1" x14ac:dyDescent="0.2">
      <c r="A315" s="315"/>
    </row>
    <row r="316" spans="1:1" s="316" customFormat="1" x14ac:dyDescent="0.2">
      <c r="A316" s="315"/>
    </row>
    <row r="317" spans="1:1" s="316" customFormat="1" x14ac:dyDescent="0.2">
      <c r="A317" s="315"/>
    </row>
    <row r="318" spans="1:1" s="316" customFormat="1" x14ac:dyDescent="0.2">
      <c r="A318" s="315"/>
    </row>
    <row r="319" spans="1:1" s="316" customFormat="1" x14ac:dyDescent="0.2">
      <c r="A319" s="315"/>
    </row>
    <row r="320" spans="1:1" s="316" customFormat="1" x14ac:dyDescent="0.2">
      <c r="A320" s="315"/>
    </row>
    <row r="321" spans="1:1" s="316" customFormat="1" x14ac:dyDescent="0.2">
      <c r="A321" s="315"/>
    </row>
    <row r="322" spans="1:1" s="316" customFormat="1" x14ac:dyDescent="0.2">
      <c r="A322" s="315"/>
    </row>
    <row r="323" spans="1:1" s="316" customFormat="1" x14ac:dyDescent="0.2">
      <c r="A323" s="315"/>
    </row>
    <row r="324" spans="1:1" s="316" customFormat="1" x14ac:dyDescent="0.2">
      <c r="A324" s="315"/>
    </row>
    <row r="325" spans="1:1" s="316" customFormat="1" x14ac:dyDescent="0.2">
      <c r="A325" s="315"/>
    </row>
    <row r="326" spans="1:1" s="316" customFormat="1" x14ac:dyDescent="0.2">
      <c r="A326" s="315"/>
    </row>
    <row r="327" spans="1:1" s="316" customFormat="1" x14ac:dyDescent="0.2">
      <c r="A327" s="315"/>
    </row>
    <row r="328" spans="1:1" s="316" customFormat="1" x14ac:dyDescent="0.2">
      <c r="A328" s="315"/>
    </row>
    <row r="329" spans="1:1" s="316" customFormat="1" x14ac:dyDescent="0.2">
      <c r="A329" s="315"/>
    </row>
    <row r="330" spans="1:1" s="316" customFormat="1" x14ac:dyDescent="0.2">
      <c r="A330" s="315"/>
    </row>
    <row r="331" spans="1:1" s="316" customFormat="1" x14ac:dyDescent="0.2">
      <c r="A331" s="315"/>
    </row>
    <row r="332" spans="1:1" s="316" customFormat="1" x14ac:dyDescent="0.2">
      <c r="A332" s="315"/>
    </row>
    <row r="333" spans="1:1" s="316" customFormat="1" x14ac:dyDescent="0.2">
      <c r="A333" s="315"/>
    </row>
    <row r="334" spans="1:1" s="316" customFormat="1" x14ac:dyDescent="0.2">
      <c r="A334" s="315"/>
    </row>
    <row r="335" spans="1:1" s="316" customFormat="1" x14ac:dyDescent="0.2">
      <c r="A335" s="315"/>
    </row>
    <row r="336" spans="1:1" s="316" customFormat="1" x14ac:dyDescent="0.2">
      <c r="A336" s="315"/>
    </row>
    <row r="337" spans="1:1" s="316" customFormat="1" x14ac:dyDescent="0.2">
      <c r="A337" s="315"/>
    </row>
    <row r="338" spans="1:1" s="316" customFormat="1" x14ac:dyDescent="0.2">
      <c r="A338" s="315"/>
    </row>
    <row r="339" spans="1:1" s="316" customFormat="1" x14ac:dyDescent="0.2">
      <c r="A339" s="315"/>
    </row>
    <row r="340" spans="1:1" s="316" customFormat="1" x14ac:dyDescent="0.2">
      <c r="A340" s="315"/>
    </row>
    <row r="341" spans="1:1" s="316" customFormat="1" x14ac:dyDescent="0.2">
      <c r="A341" s="315"/>
    </row>
    <row r="342" spans="1:1" s="316" customFormat="1" x14ac:dyDescent="0.2">
      <c r="A342" s="315"/>
    </row>
    <row r="343" spans="1:1" s="316" customFormat="1" x14ac:dyDescent="0.2">
      <c r="A343" s="315"/>
    </row>
    <row r="344" spans="1:1" s="316" customFormat="1" x14ac:dyDescent="0.2">
      <c r="A344" s="315"/>
    </row>
    <row r="345" spans="1:1" s="316" customFormat="1" x14ac:dyDescent="0.2">
      <c r="A345" s="315"/>
    </row>
    <row r="346" spans="1:1" s="316" customFormat="1" x14ac:dyDescent="0.2">
      <c r="A346" s="315"/>
    </row>
    <row r="347" spans="1:1" s="316" customFormat="1" x14ac:dyDescent="0.2">
      <c r="A347" s="315"/>
    </row>
    <row r="348" spans="1:1" s="316" customFormat="1" x14ac:dyDescent="0.2">
      <c r="A348" s="315"/>
    </row>
    <row r="349" spans="1:1" s="316" customFormat="1" x14ac:dyDescent="0.2">
      <c r="A349" s="315"/>
    </row>
  </sheetData>
  <mergeCells count="98">
    <mergeCell ref="N46:O46"/>
    <mergeCell ref="B48:O48"/>
    <mergeCell ref="B46:C46"/>
    <mergeCell ref="D46:E46"/>
    <mergeCell ref="F46:G46"/>
    <mergeCell ref="H46:I46"/>
    <mergeCell ref="J46:K46"/>
    <mergeCell ref="L46:M46"/>
    <mergeCell ref="N44:O44"/>
    <mergeCell ref="B45:C45"/>
    <mergeCell ref="D45:E45"/>
    <mergeCell ref="F45:G45"/>
    <mergeCell ref="H45:I45"/>
    <mergeCell ref="J45:K45"/>
    <mergeCell ref="L45:M45"/>
    <mergeCell ref="N45:O45"/>
    <mergeCell ref="B44:C44"/>
    <mergeCell ref="D44:E44"/>
    <mergeCell ref="F44:G44"/>
    <mergeCell ref="H44:I44"/>
    <mergeCell ref="J44:K44"/>
    <mergeCell ref="L44:M44"/>
    <mergeCell ref="N42:O42"/>
    <mergeCell ref="B43:C43"/>
    <mergeCell ref="D43:E43"/>
    <mergeCell ref="F43:G43"/>
    <mergeCell ref="H43:I43"/>
    <mergeCell ref="J43:K43"/>
    <mergeCell ref="L43:M43"/>
    <mergeCell ref="N43:O43"/>
    <mergeCell ref="B42:C42"/>
    <mergeCell ref="D42:E42"/>
    <mergeCell ref="F42:G42"/>
    <mergeCell ref="H42:I42"/>
    <mergeCell ref="J42:K42"/>
    <mergeCell ref="L42:M42"/>
    <mergeCell ref="N40:O40"/>
    <mergeCell ref="B41:C41"/>
    <mergeCell ref="D41:E41"/>
    <mergeCell ref="F41:G41"/>
    <mergeCell ref="H41:I41"/>
    <mergeCell ref="J41:K41"/>
    <mergeCell ref="L41:M41"/>
    <mergeCell ref="N41:O41"/>
    <mergeCell ref="B40:C40"/>
    <mergeCell ref="D40:E40"/>
    <mergeCell ref="F40:G40"/>
    <mergeCell ref="H40:I40"/>
    <mergeCell ref="J40:K40"/>
    <mergeCell ref="L40:M40"/>
    <mergeCell ref="N38:O38"/>
    <mergeCell ref="B39:C39"/>
    <mergeCell ref="D39:E39"/>
    <mergeCell ref="F39:G39"/>
    <mergeCell ref="H39:I39"/>
    <mergeCell ref="J39:K39"/>
    <mergeCell ref="L39:M39"/>
    <mergeCell ref="N39:O39"/>
    <mergeCell ref="B38:C38"/>
    <mergeCell ref="D38:E38"/>
    <mergeCell ref="F38:G38"/>
    <mergeCell ref="H38:I38"/>
    <mergeCell ref="J38:K38"/>
    <mergeCell ref="L38:M38"/>
    <mergeCell ref="N36:O36"/>
    <mergeCell ref="B37:C37"/>
    <mergeCell ref="D37:E37"/>
    <mergeCell ref="F37:G37"/>
    <mergeCell ref="H37:I37"/>
    <mergeCell ref="J37:K37"/>
    <mergeCell ref="L37:M37"/>
    <mergeCell ref="N37:O37"/>
    <mergeCell ref="B36:C36"/>
    <mergeCell ref="D36:E36"/>
    <mergeCell ref="F36:G36"/>
    <mergeCell ref="H36:I36"/>
    <mergeCell ref="J36:K36"/>
    <mergeCell ref="L36:M36"/>
    <mergeCell ref="N33:O33"/>
    <mergeCell ref="B35:C35"/>
    <mergeCell ref="D35:E35"/>
    <mergeCell ref="F35:G35"/>
    <mergeCell ref="H35:I35"/>
    <mergeCell ref="J35:K35"/>
    <mergeCell ref="L35:M35"/>
    <mergeCell ref="N35:O35"/>
    <mergeCell ref="B33:C33"/>
    <mergeCell ref="D33:E33"/>
    <mergeCell ref="F33:G33"/>
    <mergeCell ref="H33:I33"/>
    <mergeCell ref="J33:K33"/>
    <mergeCell ref="L33:M33"/>
    <mergeCell ref="E26:O28"/>
    <mergeCell ref="B28:D28"/>
    <mergeCell ref="B29:D30"/>
    <mergeCell ref="E29:O30"/>
    <mergeCell ref="B31:D31"/>
    <mergeCell ref="E31:O31"/>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393E389-6D6F-4F23-BAE2-AEF1273FF4C2}">
  <dimension ref="B1:BF25"/>
  <sheetViews>
    <sheetView showGridLines="0" workbookViewId="0">
      <selection activeCell="AE12" sqref="AE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8" t="s">
        <v>173</v>
      </c>
      <c r="AE11" s="188" t="s">
        <v>173</v>
      </c>
      <c r="AF11" s="189"/>
      <c r="AG11" s="189"/>
      <c r="AH11" s="186"/>
      <c r="AI11" s="187"/>
      <c r="AJ11" s="137"/>
      <c r="AK11" s="137"/>
      <c r="AL11" s="190"/>
      <c r="AM11" s="180"/>
      <c r="AN11" s="191"/>
      <c r="AO11" s="192"/>
      <c r="AP11" s="193"/>
      <c r="AQ11" s="194"/>
      <c r="AR11" s="129"/>
      <c r="AS11" s="195">
        <v>1</v>
      </c>
      <c r="AT11" s="195"/>
      <c r="AU11" s="195"/>
      <c r="AV11" s="195"/>
      <c r="AW11" s="195"/>
      <c r="AX11" s="196" t="s">
        <v>174</v>
      </c>
      <c r="AY11" s="197" t="s">
        <v>173</v>
      </c>
      <c r="AZ11" s="198" t="s">
        <v>173</v>
      </c>
      <c r="BA11" s="199" t="s">
        <v>173</v>
      </c>
      <c r="BB11" s="196" t="s">
        <v>173</v>
      </c>
      <c r="BC11" s="196" t="s">
        <v>173</v>
      </c>
      <c r="BD11" s="195"/>
      <c r="BE11" s="195"/>
    </row>
    <row r="12" spans="2:58" s="117" customFormat="1" x14ac:dyDescent="0.4">
      <c r="B12" s="129"/>
      <c r="C12" s="129"/>
      <c r="D12" s="129"/>
      <c r="E12" s="180"/>
      <c r="F12" s="180"/>
      <c r="G12" s="180"/>
      <c r="H12" s="180"/>
      <c r="I12" s="180"/>
      <c r="J12" s="180"/>
      <c r="K12" s="180"/>
      <c r="L12" s="200"/>
      <c r="M12" s="201"/>
      <c r="N12" s="201"/>
      <c r="O12" s="180"/>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7" customFormat="1" x14ac:dyDescent="0.4">
      <c r="B13" s="129"/>
      <c r="C13" s="129"/>
      <c r="D13" s="129"/>
      <c r="E13" s="180"/>
      <c r="F13" s="180"/>
      <c r="G13" s="180"/>
      <c r="H13" s="180"/>
      <c r="I13" s="180"/>
      <c r="J13" s="180"/>
      <c r="K13" s="180"/>
      <c r="L13" s="200"/>
      <c r="M13" s="201"/>
      <c r="N13" s="201"/>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7" customFormat="1" x14ac:dyDescent="0.4">
      <c r="B14" s="129"/>
      <c r="C14" s="129"/>
      <c r="D14" s="129"/>
      <c r="E14" s="180"/>
      <c r="F14" s="180"/>
      <c r="G14" s="180"/>
      <c r="H14" s="180"/>
      <c r="I14" s="180"/>
      <c r="J14" s="180"/>
      <c r="K14" s="180"/>
      <c r="L14" s="200"/>
      <c r="M14" s="201"/>
      <c r="N14" s="201"/>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x14ac:dyDescent="0.4">
      <c r="B15" s="129"/>
      <c r="C15" s="129"/>
      <c r="D15" s="129"/>
      <c r="E15" s="180"/>
      <c r="F15" s="180"/>
      <c r="G15" s="180"/>
      <c r="H15" s="180"/>
      <c r="I15" s="180"/>
      <c r="J15" s="180"/>
      <c r="K15" s="180"/>
      <c r="L15" s="200"/>
      <c r="M15" s="201"/>
      <c r="N15" s="201"/>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202"/>
      <c r="C16" s="202"/>
      <c r="D16" s="202"/>
      <c r="E16" s="180"/>
      <c r="F16" s="180"/>
      <c r="G16" s="180"/>
      <c r="H16" s="180"/>
      <c r="I16" s="180"/>
      <c r="J16" s="180"/>
      <c r="K16" s="180"/>
      <c r="L16" s="203"/>
      <c r="M16" s="201"/>
      <c r="N16" s="201"/>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750452B-53F9-4055-9BF0-380234643197}">
  <sheetPr>
    <pageSetUpPr fitToPage="1"/>
  </sheetPr>
  <dimension ref="B1:H48"/>
  <sheetViews>
    <sheetView showGridLines="0" topLeftCell="A4" zoomScaleNormal="85" workbookViewId="0">
      <selection activeCell="E15" sqref="E15"/>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175</v>
      </c>
      <c r="E4" s="105"/>
    </row>
    <row r="5" spans="2:8" ht="11.25" customHeight="1" x14ac:dyDescent="0.25">
      <c r="B5" s="214">
        <v>45658</v>
      </c>
      <c r="C5" s="214">
        <v>45658</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176</v>
      </c>
      <c r="H8" s="124"/>
    </row>
    <row r="9" spans="2:8" x14ac:dyDescent="0.25">
      <c r="B9" s="141"/>
      <c r="C9" s="142"/>
      <c r="D9" s="142"/>
      <c r="E9" s="143"/>
      <c r="F9" s="204"/>
      <c r="G9" s="205"/>
      <c r="H9" s="206"/>
    </row>
    <row r="10" spans="2:8" s="163" customFormat="1" ht="37.5" customHeight="1" x14ac:dyDescent="0.25">
      <c r="B10" s="164" t="s">
        <v>151</v>
      </c>
      <c r="C10" s="164" t="s">
        <v>177</v>
      </c>
      <c r="D10" s="164" t="s">
        <v>120</v>
      </c>
      <c r="E10" s="165" t="s">
        <v>178</v>
      </c>
      <c r="F10" s="207" t="s">
        <v>118</v>
      </c>
      <c r="G10" s="164" t="s">
        <v>179</v>
      </c>
      <c r="H10" s="129" t="s">
        <v>180</v>
      </c>
    </row>
    <row r="11" spans="2:8" s="117" customFormat="1" ht="28.5" x14ac:dyDescent="0.45">
      <c r="B11" s="129" t="s">
        <v>181</v>
      </c>
      <c r="C11" s="180" t="s">
        <v>171</v>
      </c>
      <c r="D11" s="208">
        <v>1</v>
      </c>
      <c r="E11" s="180" t="s">
        <v>182</v>
      </c>
      <c r="F11" s="209" t="s">
        <v>173</v>
      </c>
      <c r="G11" s="164" t="s">
        <v>183</v>
      </c>
      <c r="H11" s="208" t="s">
        <v>184</v>
      </c>
    </row>
    <row r="12" spans="2:8" s="117" customFormat="1" ht="120" x14ac:dyDescent="0.4">
      <c r="B12" s="129" t="s">
        <v>185</v>
      </c>
      <c r="C12" s="180" t="s">
        <v>171</v>
      </c>
      <c r="D12" s="208">
        <v>1</v>
      </c>
      <c r="E12" s="180" t="s">
        <v>186</v>
      </c>
      <c r="F12" s="210" t="s">
        <v>173</v>
      </c>
      <c r="G12" s="164" t="s">
        <v>187</v>
      </c>
      <c r="H12" s="208" t="s">
        <v>188</v>
      </c>
    </row>
    <row r="13" spans="2:8" s="117" customFormat="1" ht="28.5" x14ac:dyDescent="0.4">
      <c r="B13" s="129" t="s">
        <v>189</v>
      </c>
      <c r="C13" s="180" t="s">
        <v>171</v>
      </c>
      <c r="D13" s="208">
        <v>1</v>
      </c>
      <c r="E13" s="180" t="s">
        <v>190</v>
      </c>
      <c r="F13" s="211" t="s">
        <v>173</v>
      </c>
      <c r="G13" s="164" t="s">
        <v>191</v>
      </c>
      <c r="H13" s="208" t="s">
        <v>192</v>
      </c>
    </row>
    <row r="14" spans="2:8" s="117" customFormat="1" ht="21" x14ac:dyDescent="0.4">
      <c r="B14" s="129" t="s">
        <v>193</v>
      </c>
      <c r="C14" s="180" t="s">
        <v>171</v>
      </c>
      <c r="D14" s="208">
        <v>1</v>
      </c>
      <c r="E14" s="180" t="s">
        <v>194</v>
      </c>
      <c r="F14" s="212" t="s">
        <v>173</v>
      </c>
      <c r="G14" s="164" t="s">
        <v>195</v>
      </c>
      <c r="H14" s="208" t="s">
        <v>195</v>
      </c>
    </row>
    <row r="15" spans="2:8" s="117" customFormat="1" ht="37.5" x14ac:dyDescent="0.4">
      <c r="B15" s="129" t="s">
        <v>196</v>
      </c>
      <c r="C15" s="180" t="s">
        <v>171</v>
      </c>
      <c r="D15" s="208">
        <v>1</v>
      </c>
      <c r="E15" s="180" t="s">
        <v>197</v>
      </c>
      <c r="F15" s="213" t="s">
        <v>173</v>
      </c>
      <c r="G15" s="164" t="s">
        <v>198</v>
      </c>
      <c r="H15" s="208" t="s">
        <v>199</v>
      </c>
    </row>
    <row r="16" spans="2:8" s="117" customFormat="1" x14ac:dyDescent="0.4">
      <c r="B16" s="129"/>
      <c r="C16" s="180"/>
      <c r="D16" s="180"/>
      <c r="E16" s="180"/>
      <c r="F16" s="180"/>
      <c r="G16" s="164"/>
      <c r="H16" s="180"/>
    </row>
    <row r="17" spans="2:8" s="117" customFormat="1" x14ac:dyDescent="0.4">
      <c r="B17" s="129"/>
      <c r="C17" s="180"/>
      <c r="D17" s="180"/>
      <c r="E17" s="180"/>
      <c r="F17" s="180"/>
      <c r="G17" s="164"/>
      <c r="H17" s="180"/>
    </row>
    <row r="18" spans="2:8" s="117" customFormat="1" x14ac:dyDescent="0.4">
      <c r="B18" s="129"/>
      <c r="C18" s="180"/>
      <c r="D18" s="180"/>
      <c r="E18" s="180"/>
      <c r="F18" s="180"/>
      <c r="G18" s="164"/>
      <c r="H18" s="180"/>
    </row>
    <row r="19" spans="2:8" s="117" customFormat="1" x14ac:dyDescent="0.4">
      <c r="B19" s="129"/>
      <c r="C19" s="180"/>
      <c r="D19" s="180"/>
      <c r="E19" s="180"/>
      <c r="F19" s="180"/>
      <c r="G19" s="164"/>
      <c r="H19" s="180"/>
    </row>
    <row r="20" spans="2:8" s="117" customFormat="1" x14ac:dyDescent="0.4">
      <c r="B20" s="129"/>
      <c r="C20" s="180"/>
      <c r="D20" s="180"/>
      <c r="E20" s="180"/>
      <c r="F20" s="180"/>
      <c r="G20" s="164"/>
      <c r="H20" s="180"/>
    </row>
    <row r="21" spans="2:8" s="117" customFormat="1" x14ac:dyDescent="0.4">
      <c r="B21" s="129"/>
      <c r="C21" s="180"/>
      <c r="D21" s="180"/>
      <c r="E21" s="180"/>
      <c r="F21" s="180"/>
      <c r="G21" s="164"/>
      <c r="H21" s="180"/>
    </row>
    <row r="22" spans="2:8" s="117" customFormat="1" x14ac:dyDescent="0.4">
      <c r="B22" s="129"/>
      <c r="C22" s="180"/>
      <c r="D22" s="180"/>
      <c r="E22" s="180"/>
      <c r="F22" s="180"/>
      <c r="G22" s="164"/>
      <c r="H22" s="180"/>
    </row>
    <row r="23" spans="2:8" s="117" customFormat="1" x14ac:dyDescent="0.4">
      <c r="B23" s="129"/>
      <c r="C23" s="180"/>
      <c r="D23" s="180"/>
      <c r="E23" s="180"/>
      <c r="F23" s="180"/>
      <c r="G23" s="164"/>
      <c r="H23" s="180"/>
    </row>
    <row r="24" spans="2:8" s="117" customFormat="1" x14ac:dyDescent="0.4">
      <c r="B24" s="129"/>
      <c r="C24" s="180"/>
      <c r="D24" s="180"/>
      <c r="E24" s="180"/>
      <c r="F24" s="180"/>
      <c r="G24" s="164"/>
      <c r="H24" s="180"/>
    </row>
    <row r="25" spans="2:8" s="117" customFormat="1" x14ac:dyDescent="0.4">
      <c r="B25" s="129"/>
      <c r="C25" s="180"/>
      <c r="D25" s="180"/>
      <c r="E25" s="180"/>
      <c r="F25" s="180"/>
      <c r="G25" s="164"/>
      <c r="H25" s="180"/>
    </row>
    <row r="26" spans="2:8" s="117" customFormat="1" x14ac:dyDescent="0.4">
      <c r="B26" s="129"/>
      <c r="C26" s="180"/>
      <c r="D26" s="180"/>
      <c r="E26" s="180"/>
      <c r="F26" s="180"/>
      <c r="G26" s="164"/>
      <c r="H26" s="180"/>
    </row>
    <row r="27" spans="2:8" s="117" customFormat="1" x14ac:dyDescent="0.4">
      <c r="B27" s="129"/>
      <c r="C27" s="180"/>
      <c r="D27" s="180"/>
      <c r="E27" s="180"/>
      <c r="F27" s="180"/>
      <c r="G27" s="164"/>
      <c r="H27" s="180"/>
    </row>
    <row r="28" spans="2:8" s="117" customFormat="1" x14ac:dyDescent="0.4">
      <c r="B28" s="129"/>
      <c r="C28" s="180"/>
      <c r="D28" s="180"/>
      <c r="E28" s="180"/>
      <c r="F28" s="180"/>
      <c r="G28" s="164"/>
      <c r="H28" s="180"/>
    </row>
    <row r="29" spans="2:8" s="117" customFormat="1" x14ac:dyDescent="0.4">
      <c r="B29" s="129"/>
      <c r="C29" s="180"/>
      <c r="D29" s="180"/>
      <c r="E29" s="180"/>
      <c r="F29" s="180"/>
      <c r="G29" s="164"/>
      <c r="H29" s="180"/>
    </row>
    <row r="30" spans="2:8" s="117" customFormat="1" x14ac:dyDescent="0.4">
      <c r="B30" s="129"/>
      <c r="C30" s="180"/>
      <c r="D30" s="180"/>
      <c r="E30" s="180"/>
      <c r="F30" s="180"/>
      <c r="G30" s="164"/>
      <c r="H30" s="180"/>
    </row>
    <row r="31" spans="2:8" s="117" customFormat="1" x14ac:dyDescent="0.4">
      <c r="B31" s="129"/>
      <c r="C31" s="180"/>
      <c r="D31" s="180"/>
      <c r="E31" s="180"/>
      <c r="F31" s="180"/>
      <c r="G31" s="164"/>
      <c r="H31" s="180"/>
    </row>
    <row r="32" spans="2:8" s="117" customFormat="1" x14ac:dyDescent="0.4">
      <c r="B32" s="129"/>
      <c r="C32" s="180"/>
      <c r="D32" s="180"/>
      <c r="E32" s="180"/>
      <c r="F32" s="180"/>
      <c r="G32" s="164"/>
      <c r="H32" s="180"/>
    </row>
    <row r="33" spans="2:8" s="117" customFormat="1" x14ac:dyDescent="0.4">
      <c r="B33" s="129"/>
      <c r="C33" s="180"/>
      <c r="D33" s="180"/>
      <c r="E33" s="180"/>
      <c r="F33" s="180"/>
      <c r="G33" s="164"/>
      <c r="H33" s="180"/>
    </row>
    <row r="34" spans="2:8" s="117" customFormat="1" x14ac:dyDescent="0.4">
      <c r="B34" s="129"/>
      <c r="C34" s="180"/>
      <c r="D34" s="180"/>
      <c r="E34" s="180"/>
      <c r="F34" s="180"/>
      <c r="G34" s="164"/>
      <c r="H34" s="180"/>
    </row>
    <row r="35" spans="2:8" s="117" customFormat="1" x14ac:dyDescent="0.4">
      <c r="B35" s="129"/>
      <c r="C35" s="180"/>
      <c r="D35" s="180"/>
      <c r="E35" s="180"/>
      <c r="F35" s="180"/>
      <c r="G35" s="164"/>
      <c r="H35" s="180"/>
    </row>
    <row r="36" spans="2:8" s="117" customFormat="1" x14ac:dyDescent="0.4">
      <c r="B36" s="129"/>
      <c r="C36" s="180"/>
      <c r="D36" s="180"/>
      <c r="E36" s="180"/>
      <c r="F36" s="180"/>
      <c r="G36" s="164"/>
      <c r="H36" s="180"/>
    </row>
    <row r="37" spans="2:8" s="117" customFormat="1" x14ac:dyDescent="0.4">
      <c r="B37" s="129"/>
      <c r="C37" s="180"/>
      <c r="D37" s="180"/>
      <c r="E37" s="180"/>
      <c r="F37" s="180"/>
      <c r="G37" s="164"/>
      <c r="H37" s="180"/>
    </row>
    <row r="38" spans="2:8" s="117" customFormat="1" x14ac:dyDescent="0.4">
      <c r="B38" s="129"/>
      <c r="C38" s="180"/>
      <c r="D38" s="180"/>
      <c r="E38" s="180"/>
      <c r="F38" s="180"/>
      <c r="G38" s="164"/>
      <c r="H38" s="180"/>
    </row>
    <row r="39" spans="2:8" s="117" customFormat="1" x14ac:dyDescent="0.4">
      <c r="B39" s="202"/>
      <c r="C39" s="180"/>
      <c r="D39" s="180"/>
      <c r="E39" s="180"/>
      <c r="F39" s="180"/>
      <c r="G39" s="164"/>
      <c r="H39" s="180"/>
    </row>
    <row r="40" spans="2:8" s="117" customFormat="1" x14ac:dyDescent="0.4"/>
    <row r="41" spans="2:8" s="117" customFormat="1" x14ac:dyDescent="0.4"/>
    <row r="42" spans="2:8" s="117" customFormat="1" x14ac:dyDescent="0.4"/>
    <row r="43" spans="2:8" s="117" customFormat="1" x14ac:dyDescent="0.4"/>
    <row r="44" spans="2:8" s="117" customFormat="1" x14ac:dyDescent="0.4"/>
    <row r="45" spans="2:8" s="117" customFormat="1" x14ac:dyDescent="0.4"/>
    <row r="46" spans="2:8" s="117" customFormat="1" x14ac:dyDescent="0.4"/>
    <row r="47" spans="2:8" s="117" customFormat="1" x14ac:dyDescent="0.4"/>
    <row r="48" spans="2:8"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2E03EA5-5255-42DA-8565-D9CE7DD65090}">
  <dimension ref="A1:BA56"/>
  <sheetViews>
    <sheetView workbookViewId="0">
      <selection activeCell="A11" sqref="A11:IV11"/>
    </sheetView>
  </sheetViews>
  <sheetFormatPr defaultRowHeight="12" x14ac:dyDescent="0.15"/>
  <cols>
    <col min="1" max="16384" width="9" style="217"/>
  </cols>
  <sheetData>
    <row r="1" spans="1:53" ht="20.25" x14ac:dyDescent="0.15">
      <c r="A1" s="199" t="s">
        <v>173</v>
      </c>
      <c r="B1" s="215"/>
      <c r="C1" s="216"/>
    </row>
    <row r="2" spans="1:53" x14ac:dyDescent="0.15">
      <c r="B2" s="218"/>
      <c r="C2" s="216"/>
    </row>
    <row r="3" spans="1:53" x14ac:dyDescent="0.15">
      <c r="B3" s="219"/>
      <c r="C3" s="216"/>
    </row>
    <row r="4" spans="1:53" x14ac:dyDescent="0.15">
      <c r="B4" s="220"/>
      <c r="C4" s="216"/>
    </row>
    <row r="5" spans="1:53" x14ac:dyDescent="0.15">
      <c r="B5" s="221"/>
      <c r="C5" s="216"/>
    </row>
    <row r="6" spans="1:53" x14ac:dyDescent="0.15">
      <c r="B6" s="222"/>
      <c r="C6" s="216"/>
    </row>
    <row r="7" spans="1:53" x14ac:dyDescent="0.15">
      <c r="B7" s="223"/>
      <c r="C7" s="216"/>
    </row>
    <row r="8" spans="1:53" x14ac:dyDescent="0.15">
      <c r="B8" s="224"/>
      <c r="C8" s="216"/>
    </row>
    <row r="9" spans="1:53" x14ac:dyDescent="0.15">
      <c r="B9" s="225"/>
      <c r="C9" s="216"/>
    </row>
    <row r="10" spans="1:53" x14ac:dyDescent="0.15">
      <c r="B10" s="226"/>
      <c r="C10" s="216"/>
    </row>
    <row r="11" spans="1:53" x14ac:dyDescent="0.15">
      <c r="B11" s="227"/>
      <c r="C11" s="216"/>
      <c r="J11" s="217" t="s">
        <v>200</v>
      </c>
      <c r="K11" s="217" t="s">
        <v>293</v>
      </c>
      <c r="L11" s="217" t="s">
        <v>202</v>
      </c>
      <c r="M11" s="217" t="s">
        <v>203</v>
      </c>
      <c r="N11" s="217" t="s">
        <v>342</v>
      </c>
      <c r="O11" s="217" t="s">
        <v>270</v>
      </c>
      <c r="AB11" s="217" t="s">
        <v>206</v>
      </c>
      <c r="AD11" s="217" t="s">
        <v>271</v>
      </c>
      <c r="AE11" s="217" t="s">
        <v>272</v>
      </c>
      <c r="AX11" s="217" t="s">
        <v>209</v>
      </c>
      <c r="AY11" s="217" t="s">
        <v>210</v>
      </c>
      <c r="AZ11" s="217" t="s">
        <v>211</v>
      </c>
      <c r="BA11" s="217" t="s">
        <v>212</v>
      </c>
    </row>
    <row r="12" spans="1:53" x14ac:dyDescent="0.15">
      <c r="B12" s="228"/>
      <c r="C12" s="216"/>
    </row>
    <row r="13" spans="1:53" x14ac:dyDescent="0.15">
      <c r="B13" s="229"/>
      <c r="C13" s="216"/>
    </row>
    <row r="14" spans="1:53" x14ac:dyDescent="0.15">
      <c r="B14" s="230"/>
      <c r="C14" s="216"/>
    </row>
    <row r="15" spans="1:53" x14ac:dyDescent="0.15">
      <c r="B15" s="231"/>
      <c r="C15" s="216"/>
    </row>
    <row r="16" spans="1:53" x14ac:dyDescent="0.15">
      <c r="B16" s="232"/>
      <c r="C16" s="216"/>
    </row>
    <row r="17" spans="2:3" x14ac:dyDescent="0.15">
      <c r="B17" s="233"/>
      <c r="C17" s="216"/>
    </row>
    <row r="18" spans="2:3" x14ac:dyDescent="0.15">
      <c r="B18" s="234"/>
      <c r="C18" s="216"/>
    </row>
    <row r="19" spans="2:3" x14ac:dyDescent="0.15">
      <c r="B19" s="235"/>
      <c r="C19" s="216"/>
    </row>
    <row r="20" spans="2:3" x14ac:dyDescent="0.15">
      <c r="B20" s="236"/>
      <c r="C20" s="216"/>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56"/>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8700000000000003" right="0.78700000000000003" top="0.98399999999999999" bottom="0.98399999999999999" header="0.51200000000000001" footer="0.5120000000000000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829CFFD-DD05-48E6-8151-9514322DE506}">
  <sheetPr>
    <pageSetUpPr fitToPage="1"/>
  </sheetPr>
  <dimension ref="A1:EF349"/>
  <sheetViews>
    <sheetView showGridLines="0" defaultGridColor="0" colorId="23" zoomScale="40" zoomScaleNormal="40" workbookViewId="0">
      <selection activeCell="B2" sqref="B2"/>
    </sheetView>
  </sheetViews>
  <sheetFormatPr defaultRowHeight="18.75" x14ac:dyDescent="0.2"/>
  <cols>
    <col min="1" max="1" width="10.625" style="273" customWidth="1"/>
    <col min="2" max="15" width="14.125" style="275" customWidth="1"/>
    <col min="16" max="16" width="10.625" style="275" customWidth="1"/>
    <col min="17" max="59" width="12.375" style="316" customWidth="1"/>
    <col min="60" max="136" width="8" style="316" customWidth="1"/>
    <col min="137" max="256" width="9" style="275"/>
    <col min="257" max="257" width="9.375" style="275" customWidth="1"/>
    <col min="258" max="271" width="14.125" style="275" customWidth="1"/>
    <col min="272" max="272" width="9.375" style="275" customWidth="1"/>
    <col min="273" max="315" width="12.375" style="275" customWidth="1"/>
    <col min="316" max="392" width="8" style="275" customWidth="1"/>
    <col min="393" max="512" width="9" style="275"/>
    <col min="513" max="513" width="9.375" style="275" customWidth="1"/>
    <col min="514" max="527" width="14.125" style="275" customWidth="1"/>
    <col min="528" max="528" width="9.375" style="275" customWidth="1"/>
    <col min="529" max="571" width="12.375" style="275" customWidth="1"/>
    <col min="572" max="648" width="8" style="275" customWidth="1"/>
    <col min="649" max="768" width="9" style="275"/>
    <col min="769" max="769" width="9.375" style="275" customWidth="1"/>
    <col min="770" max="783" width="14.125" style="275" customWidth="1"/>
    <col min="784" max="784" width="9.375" style="275" customWidth="1"/>
    <col min="785" max="827" width="12.375" style="275" customWidth="1"/>
    <col min="828" max="904" width="8" style="275" customWidth="1"/>
    <col min="905" max="1024" width="9" style="275"/>
    <col min="1025" max="1025" width="9.375" style="275" customWidth="1"/>
    <col min="1026" max="1039" width="14.125" style="275" customWidth="1"/>
    <col min="1040" max="1040" width="9.375" style="275" customWidth="1"/>
    <col min="1041" max="1083" width="12.375" style="275" customWidth="1"/>
    <col min="1084" max="1160" width="8" style="275" customWidth="1"/>
    <col min="1161" max="1280" width="9" style="275"/>
    <col min="1281" max="1281" width="9.375" style="275" customWidth="1"/>
    <col min="1282" max="1295" width="14.125" style="275" customWidth="1"/>
    <col min="1296" max="1296" width="9.375" style="275" customWidth="1"/>
    <col min="1297" max="1339" width="12.375" style="275" customWidth="1"/>
    <col min="1340" max="1416" width="8" style="275" customWidth="1"/>
    <col min="1417" max="1536" width="9" style="275"/>
    <col min="1537" max="1537" width="9.375" style="275" customWidth="1"/>
    <col min="1538" max="1551" width="14.125" style="275" customWidth="1"/>
    <col min="1552" max="1552" width="9.375" style="275" customWidth="1"/>
    <col min="1553" max="1595" width="12.375" style="275" customWidth="1"/>
    <col min="1596" max="1672" width="8" style="275" customWidth="1"/>
    <col min="1673" max="1792" width="9" style="275"/>
    <col min="1793" max="1793" width="9.375" style="275" customWidth="1"/>
    <col min="1794" max="1807" width="14.125" style="275" customWidth="1"/>
    <col min="1808" max="1808" width="9.375" style="275" customWidth="1"/>
    <col min="1809" max="1851" width="12.375" style="275" customWidth="1"/>
    <col min="1852" max="1928" width="8" style="275" customWidth="1"/>
    <col min="1929" max="2048" width="9" style="275"/>
    <col min="2049" max="2049" width="9.375" style="275" customWidth="1"/>
    <col min="2050" max="2063" width="14.125" style="275" customWidth="1"/>
    <col min="2064" max="2064" width="9.375" style="275" customWidth="1"/>
    <col min="2065" max="2107" width="12.375" style="275" customWidth="1"/>
    <col min="2108" max="2184" width="8" style="275" customWidth="1"/>
    <col min="2185" max="2304" width="9" style="275"/>
    <col min="2305" max="2305" width="9.375" style="275" customWidth="1"/>
    <col min="2306" max="2319" width="14.125" style="275" customWidth="1"/>
    <col min="2320" max="2320" width="9.375" style="275" customWidth="1"/>
    <col min="2321" max="2363" width="12.375" style="275" customWidth="1"/>
    <col min="2364" max="2440" width="8" style="275" customWidth="1"/>
    <col min="2441" max="2560" width="9" style="275"/>
    <col min="2561" max="2561" width="9.375" style="275" customWidth="1"/>
    <col min="2562" max="2575" width="14.125" style="275" customWidth="1"/>
    <col min="2576" max="2576" width="9.375" style="275" customWidth="1"/>
    <col min="2577" max="2619" width="12.375" style="275" customWidth="1"/>
    <col min="2620" max="2696" width="8" style="275" customWidth="1"/>
    <col min="2697" max="2816" width="9" style="275"/>
    <col min="2817" max="2817" width="9.375" style="275" customWidth="1"/>
    <col min="2818" max="2831" width="14.125" style="275" customWidth="1"/>
    <col min="2832" max="2832" width="9.375" style="275" customWidth="1"/>
    <col min="2833" max="2875" width="12.375" style="275" customWidth="1"/>
    <col min="2876" max="2952" width="8" style="275" customWidth="1"/>
    <col min="2953" max="3072" width="9" style="275"/>
    <col min="3073" max="3073" width="9.375" style="275" customWidth="1"/>
    <col min="3074" max="3087" width="14.125" style="275" customWidth="1"/>
    <col min="3088" max="3088" width="9.375" style="275" customWidth="1"/>
    <col min="3089" max="3131" width="12.375" style="275" customWidth="1"/>
    <col min="3132" max="3208" width="8" style="275" customWidth="1"/>
    <col min="3209" max="3328" width="9" style="275"/>
    <col min="3329" max="3329" width="9.375" style="275" customWidth="1"/>
    <col min="3330" max="3343" width="14.125" style="275" customWidth="1"/>
    <col min="3344" max="3344" width="9.375" style="275" customWidth="1"/>
    <col min="3345" max="3387" width="12.375" style="275" customWidth="1"/>
    <col min="3388" max="3464" width="8" style="275" customWidth="1"/>
    <col min="3465" max="3584" width="9" style="275"/>
    <col min="3585" max="3585" width="9.375" style="275" customWidth="1"/>
    <col min="3586" max="3599" width="14.125" style="275" customWidth="1"/>
    <col min="3600" max="3600" width="9.375" style="275" customWidth="1"/>
    <col min="3601" max="3643" width="12.375" style="275" customWidth="1"/>
    <col min="3644" max="3720" width="8" style="275" customWidth="1"/>
    <col min="3721" max="3840" width="9" style="275"/>
    <col min="3841" max="3841" width="9.375" style="275" customWidth="1"/>
    <col min="3842" max="3855" width="14.125" style="275" customWidth="1"/>
    <col min="3856" max="3856" width="9.375" style="275" customWidth="1"/>
    <col min="3857" max="3899" width="12.375" style="275" customWidth="1"/>
    <col min="3900" max="3976" width="8" style="275" customWidth="1"/>
    <col min="3977" max="4096" width="9" style="275"/>
    <col min="4097" max="4097" width="9.375" style="275" customWidth="1"/>
    <col min="4098" max="4111" width="14.125" style="275" customWidth="1"/>
    <col min="4112" max="4112" width="9.375" style="275" customWidth="1"/>
    <col min="4113" max="4155" width="12.375" style="275" customWidth="1"/>
    <col min="4156" max="4232" width="8" style="275" customWidth="1"/>
    <col min="4233" max="4352" width="9" style="275"/>
    <col min="4353" max="4353" width="9.375" style="275" customWidth="1"/>
    <col min="4354" max="4367" width="14.125" style="275" customWidth="1"/>
    <col min="4368" max="4368" width="9.375" style="275" customWidth="1"/>
    <col min="4369" max="4411" width="12.375" style="275" customWidth="1"/>
    <col min="4412" max="4488" width="8" style="275" customWidth="1"/>
    <col min="4489" max="4608" width="9" style="275"/>
    <col min="4609" max="4609" width="9.375" style="275" customWidth="1"/>
    <col min="4610" max="4623" width="14.125" style="275" customWidth="1"/>
    <col min="4624" max="4624" width="9.375" style="275" customWidth="1"/>
    <col min="4625" max="4667" width="12.375" style="275" customWidth="1"/>
    <col min="4668" max="4744" width="8" style="275" customWidth="1"/>
    <col min="4745" max="4864" width="9" style="275"/>
    <col min="4865" max="4865" width="9.375" style="275" customWidth="1"/>
    <col min="4866" max="4879" width="14.125" style="275" customWidth="1"/>
    <col min="4880" max="4880" width="9.375" style="275" customWidth="1"/>
    <col min="4881" max="4923" width="12.375" style="275" customWidth="1"/>
    <col min="4924" max="5000" width="8" style="275" customWidth="1"/>
    <col min="5001" max="5120" width="9" style="275"/>
    <col min="5121" max="5121" width="9.375" style="275" customWidth="1"/>
    <col min="5122" max="5135" width="14.125" style="275" customWidth="1"/>
    <col min="5136" max="5136" width="9.375" style="275" customWidth="1"/>
    <col min="5137" max="5179" width="12.375" style="275" customWidth="1"/>
    <col min="5180" max="5256" width="8" style="275" customWidth="1"/>
    <col min="5257" max="5376" width="9" style="275"/>
    <col min="5377" max="5377" width="9.375" style="275" customWidth="1"/>
    <col min="5378" max="5391" width="14.125" style="275" customWidth="1"/>
    <col min="5392" max="5392" width="9.375" style="275" customWidth="1"/>
    <col min="5393" max="5435" width="12.375" style="275" customWidth="1"/>
    <col min="5436" max="5512" width="8" style="275" customWidth="1"/>
    <col min="5513" max="5632" width="9" style="275"/>
    <col min="5633" max="5633" width="9.375" style="275" customWidth="1"/>
    <col min="5634" max="5647" width="14.125" style="275" customWidth="1"/>
    <col min="5648" max="5648" width="9.375" style="275" customWidth="1"/>
    <col min="5649" max="5691" width="12.375" style="275" customWidth="1"/>
    <col min="5692" max="5768" width="8" style="275" customWidth="1"/>
    <col min="5769" max="5888" width="9" style="275"/>
    <col min="5889" max="5889" width="9.375" style="275" customWidth="1"/>
    <col min="5890" max="5903" width="14.125" style="275" customWidth="1"/>
    <col min="5904" max="5904" width="9.375" style="275" customWidth="1"/>
    <col min="5905" max="5947" width="12.375" style="275" customWidth="1"/>
    <col min="5948" max="6024" width="8" style="275" customWidth="1"/>
    <col min="6025" max="6144" width="9" style="275"/>
    <col min="6145" max="6145" width="9.375" style="275" customWidth="1"/>
    <col min="6146" max="6159" width="14.125" style="275" customWidth="1"/>
    <col min="6160" max="6160" width="9.375" style="275" customWidth="1"/>
    <col min="6161" max="6203" width="12.375" style="275" customWidth="1"/>
    <col min="6204" max="6280" width="8" style="275" customWidth="1"/>
    <col min="6281" max="6400" width="9" style="275"/>
    <col min="6401" max="6401" width="9.375" style="275" customWidth="1"/>
    <col min="6402" max="6415" width="14.125" style="275" customWidth="1"/>
    <col min="6416" max="6416" width="9.375" style="275" customWidth="1"/>
    <col min="6417" max="6459" width="12.375" style="275" customWidth="1"/>
    <col min="6460" max="6536" width="8" style="275" customWidth="1"/>
    <col min="6537" max="6656" width="9" style="275"/>
    <col min="6657" max="6657" width="9.375" style="275" customWidth="1"/>
    <col min="6658" max="6671" width="14.125" style="275" customWidth="1"/>
    <col min="6672" max="6672" width="9.375" style="275" customWidth="1"/>
    <col min="6673" max="6715" width="12.375" style="275" customWidth="1"/>
    <col min="6716" max="6792" width="8" style="275" customWidth="1"/>
    <col min="6793" max="6912" width="9" style="275"/>
    <col min="6913" max="6913" width="9.375" style="275" customWidth="1"/>
    <col min="6914" max="6927" width="14.125" style="275" customWidth="1"/>
    <col min="6928" max="6928" width="9.375" style="275" customWidth="1"/>
    <col min="6929" max="6971" width="12.375" style="275" customWidth="1"/>
    <col min="6972" max="7048" width="8" style="275" customWidth="1"/>
    <col min="7049" max="7168" width="9" style="275"/>
    <col min="7169" max="7169" width="9.375" style="275" customWidth="1"/>
    <col min="7170" max="7183" width="14.125" style="275" customWidth="1"/>
    <col min="7184" max="7184" width="9.375" style="275" customWidth="1"/>
    <col min="7185" max="7227" width="12.375" style="275" customWidth="1"/>
    <col min="7228" max="7304" width="8" style="275" customWidth="1"/>
    <col min="7305" max="7424" width="9" style="275"/>
    <col min="7425" max="7425" width="9.375" style="275" customWidth="1"/>
    <col min="7426" max="7439" width="14.125" style="275" customWidth="1"/>
    <col min="7440" max="7440" width="9.375" style="275" customWidth="1"/>
    <col min="7441" max="7483" width="12.375" style="275" customWidth="1"/>
    <col min="7484" max="7560" width="8" style="275" customWidth="1"/>
    <col min="7561" max="7680" width="9" style="275"/>
    <col min="7681" max="7681" width="9.375" style="275" customWidth="1"/>
    <col min="7682" max="7695" width="14.125" style="275" customWidth="1"/>
    <col min="7696" max="7696" width="9.375" style="275" customWidth="1"/>
    <col min="7697" max="7739" width="12.375" style="275" customWidth="1"/>
    <col min="7740" max="7816" width="8" style="275" customWidth="1"/>
    <col min="7817" max="7936" width="9" style="275"/>
    <col min="7937" max="7937" width="9.375" style="275" customWidth="1"/>
    <col min="7938" max="7951" width="14.125" style="275" customWidth="1"/>
    <col min="7952" max="7952" width="9.375" style="275" customWidth="1"/>
    <col min="7953" max="7995" width="12.375" style="275" customWidth="1"/>
    <col min="7996" max="8072" width="8" style="275" customWidth="1"/>
    <col min="8073" max="8192" width="9" style="275"/>
    <col min="8193" max="8193" width="9.375" style="275" customWidth="1"/>
    <col min="8194" max="8207" width="14.125" style="275" customWidth="1"/>
    <col min="8208" max="8208" width="9.375" style="275" customWidth="1"/>
    <col min="8209" max="8251" width="12.375" style="275" customWidth="1"/>
    <col min="8252" max="8328" width="8" style="275" customWidth="1"/>
    <col min="8329" max="8448" width="9" style="275"/>
    <col min="8449" max="8449" width="9.375" style="275" customWidth="1"/>
    <col min="8450" max="8463" width="14.125" style="275" customWidth="1"/>
    <col min="8464" max="8464" width="9.375" style="275" customWidth="1"/>
    <col min="8465" max="8507" width="12.375" style="275" customWidth="1"/>
    <col min="8508" max="8584" width="8" style="275" customWidth="1"/>
    <col min="8585" max="8704" width="9" style="275"/>
    <col min="8705" max="8705" width="9.375" style="275" customWidth="1"/>
    <col min="8706" max="8719" width="14.125" style="275" customWidth="1"/>
    <col min="8720" max="8720" width="9.375" style="275" customWidth="1"/>
    <col min="8721" max="8763" width="12.375" style="275" customWidth="1"/>
    <col min="8764" max="8840" width="8" style="275" customWidth="1"/>
    <col min="8841" max="8960" width="9" style="275"/>
    <col min="8961" max="8961" width="9.375" style="275" customWidth="1"/>
    <col min="8962" max="8975" width="14.125" style="275" customWidth="1"/>
    <col min="8976" max="8976" width="9.375" style="275" customWidth="1"/>
    <col min="8977" max="9019" width="12.375" style="275" customWidth="1"/>
    <col min="9020" max="9096" width="8" style="275" customWidth="1"/>
    <col min="9097" max="9216" width="9" style="275"/>
    <col min="9217" max="9217" width="9.375" style="275" customWidth="1"/>
    <col min="9218" max="9231" width="14.125" style="275" customWidth="1"/>
    <col min="9232" max="9232" width="9.375" style="275" customWidth="1"/>
    <col min="9233" max="9275" width="12.375" style="275" customWidth="1"/>
    <col min="9276" max="9352" width="8" style="275" customWidth="1"/>
    <col min="9353" max="9472" width="9" style="275"/>
    <col min="9473" max="9473" width="9.375" style="275" customWidth="1"/>
    <col min="9474" max="9487" width="14.125" style="275" customWidth="1"/>
    <col min="9488" max="9488" width="9.375" style="275" customWidth="1"/>
    <col min="9489" max="9531" width="12.375" style="275" customWidth="1"/>
    <col min="9532" max="9608" width="8" style="275" customWidth="1"/>
    <col min="9609" max="9728" width="9" style="275"/>
    <col min="9729" max="9729" width="9.375" style="275" customWidth="1"/>
    <col min="9730" max="9743" width="14.125" style="275" customWidth="1"/>
    <col min="9744" max="9744" width="9.375" style="275" customWidth="1"/>
    <col min="9745" max="9787" width="12.375" style="275" customWidth="1"/>
    <col min="9788" max="9864" width="8" style="275" customWidth="1"/>
    <col min="9865" max="9984" width="9" style="275"/>
    <col min="9985" max="9985" width="9.375" style="275" customWidth="1"/>
    <col min="9986" max="9999" width="14.125" style="275" customWidth="1"/>
    <col min="10000" max="10000" width="9.375" style="275" customWidth="1"/>
    <col min="10001" max="10043" width="12.375" style="275" customWidth="1"/>
    <col min="10044" max="10120" width="8" style="275" customWidth="1"/>
    <col min="10121" max="10240" width="9" style="275"/>
    <col min="10241" max="10241" width="9.375" style="275" customWidth="1"/>
    <col min="10242" max="10255" width="14.125" style="275" customWidth="1"/>
    <col min="10256" max="10256" width="9.375" style="275" customWidth="1"/>
    <col min="10257" max="10299" width="12.375" style="275" customWidth="1"/>
    <col min="10300" max="10376" width="8" style="275" customWidth="1"/>
    <col min="10377" max="10496" width="9" style="275"/>
    <col min="10497" max="10497" width="9.375" style="275" customWidth="1"/>
    <col min="10498" max="10511" width="14.125" style="275" customWidth="1"/>
    <col min="10512" max="10512" width="9.375" style="275" customWidth="1"/>
    <col min="10513" max="10555" width="12.375" style="275" customWidth="1"/>
    <col min="10556" max="10632" width="8" style="275" customWidth="1"/>
    <col min="10633" max="10752" width="9" style="275"/>
    <col min="10753" max="10753" width="9.375" style="275" customWidth="1"/>
    <col min="10754" max="10767" width="14.125" style="275" customWidth="1"/>
    <col min="10768" max="10768" width="9.375" style="275" customWidth="1"/>
    <col min="10769" max="10811" width="12.375" style="275" customWidth="1"/>
    <col min="10812" max="10888" width="8" style="275" customWidth="1"/>
    <col min="10889" max="11008" width="9" style="275"/>
    <col min="11009" max="11009" width="9.375" style="275" customWidth="1"/>
    <col min="11010" max="11023" width="14.125" style="275" customWidth="1"/>
    <col min="11024" max="11024" width="9.375" style="275" customWidth="1"/>
    <col min="11025" max="11067" width="12.375" style="275" customWidth="1"/>
    <col min="11068" max="11144" width="8" style="275" customWidth="1"/>
    <col min="11145" max="11264" width="9" style="275"/>
    <col min="11265" max="11265" width="9.375" style="275" customWidth="1"/>
    <col min="11266" max="11279" width="14.125" style="275" customWidth="1"/>
    <col min="11280" max="11280" width="9.375" style="275" customWidth="1"/>
    <col min="11281" max="11323" width="12.375" style="275" customWidth="1"/>
    <col min="11324" max="11400" width="8" style="275" customWidth="1"/>
    <col min="11401" max="11520" width="9" style="275"/>
    <col min="11521" max="11521" width="9.375" style="275" customWidth="1"/>
    <col min="11522" max="11535" width="14.125" style="275" customWidth="1"/>
    <col min="11536" max="11536" width="9.375" style="275" customWidth="1"/>
    <col min="11537" max="11579" width="12.375" style="275" customWidth="1"/>
    <col min="11580" max="11656" width="8" style="275" customWidth="1"/>
    <col min="11657" max="11776" width="9" style="275"/>
    <col min="11777" max="11777" width="9.375" style="275" customWidth="1"/>
    <col min="11778" max="11791" width="14.125" style="275" customWidth="1"/>
    <col min="11792" max="11792" width="9.375" style="275" customWidth="1"/>
    <col min="11793" max="11835" width="12.375" style="275" customWidth="1"/>
    <col min="11836" max="11912" width="8" style="275" customWidth="1"/>
    <col min="11913" max="12032" width="9" style="275"/>
    <col min="12033" max="12033" width="9.375" style="275" customWidth="1"/>
    <col min="12034" max="12047" width="14.125" style="275" customWidth="1"/>
    <col min="12048" max="12048" width="9.375" style="275" customWidth="1"/>
    <col min="12049" max="12091" width="12.375" style="275" customWidth="1"/>
    <col min="12092" max="12168" width="8" style="275" customWidth="1"/>
    <col min="12169" max="12288" width="9" style="275"/>
    <col min="12289" max="12289" width="9.375" style="275" customWidth="1"/>
    <col min="12290" max="12303" width="14.125" style="275" customWidth="1"/>
    <col min="12304" max="12304" width="9.375" style="275" customWidth="1"/>
    <col min="12305" max="12347" width="12.375" style="275" customWidth="1"/>
    <col min="12348" max="12424" width="8" style="275" customWidth="1"/>
    <col min="12425" max="12544" width="9" style="275"/>
    <col min="12545" max="12545" width="9.375" style="275" customWidth="1"/>
    <col min="12546" max="12559" width="14.125" style="275" customWidth="1"/>
    <col min="12560" max="12560" width="9.375" style="275" customWidth="1"/>
    <col min="12561" max="12603" width="12.375" style="275" customWidth="1"/>
    <col min="12604" max="12680" width="8" style="275" customWidth="1"/>
    <col min="12681" max="12800" width="9" style="275"/>
    <col min="12801" max="12801" width="9.375" style="275" customWidth="1"/>
    <col min="12802" max="12815" width="14.125" style="275" customWidth="1"/>
    <col min="12816" max="12816" width="9.375" style="275" customWidth="1"/>
    <col min="12817" max="12859" width="12.375" style="275" customWidth="1"/>
    <col min="12860" max="12936" width="8" style="275" customWidth="1"/>
    <col min="12937" max="13056" width="9" style="275"/>
    <col min="13057" max="13057" width="9.375" style="275" customWidth="1"/>
    <col min="13058" max="13071" width="14.125" style="275" customWidth="1"/>
    <col min="13072" max="13072" width="9.375" style="275" customWidth="1"/>
    <col min="13073" max="13115" width="12.375" style="275" customWidth="1"/>
    <col min="13116" max="13192" width="8" style="275" customWidth="1"/>
    <col min="13193" max="13312" width="9" style="275"/>
    <col min="13313" max="13313" width="9.375" style="275" customWidth="1"/>
    <col min="13314" max="13327" width="14.125" style="275" customWidth="1"/>
    <col min="13328" max="13328" width="9.375" style="275" customWidth="1"/>
    <col min="13329" max="13371" width="12.375" style="275" customWidth="1"/>
    <col min="13372" max="13448" width="8" style="275" customWidth="1"/>
    <col min="13449" max="13568" width="9" style="275"/>
    <col min="13569" max="13569" width="9.375" style="275" customWidth="1"/>
    <col min="13570" max="13583" width="14.125" style="275" customWidth="1"/>
    <col min="13584" max="13584" width="9.375" style="275" customWidth="1"/>
    <col min="13585" max="13627" width="12.375" style="275" customWidth="1"/>
    <col min="13628" max="13704" width="8" style="275" customWidth="1"/>
    <col min="13705" max="13824" width="9" style="275"/>
    <col min="13825" max="13825" width="9.375" style="275" customWidth="1"/>
    <col min="13826" max="13839" width="14.125" style="275" customWidth="1"/>
    <col min="13840" max="13840" width="9.375" style="275" customWidth="1"/>
    <col min="13841" max="13883" width="12.375" style="275" customWidth="1"/>
    <col min="13884" max="13960" width="8" style="275" customWidth="1"/>
    <col min="13961" max="14080" width="9" style="275"/>
    <col min="14081" max="14081" width="9.375" style="275" customWidth="1"/>
    <col min="14082" max="14095" width="14.125" style="275" customWidth="1"/>
    <col min="14096" max="14096" width="9.375" style="275" customWidth="1"/>
    <col min="14097" max="14139" width="12.375" style="275" customWidth="1"/>
    <col min="14140" max="14216" width="8" style="275" customWidth="1"/>
    <col min="14217" max="14336" width="9" style="275"/>
    <col min="14337" max="14337" width="9.375" style="275" customWidth="1"/>
    <col min="14338" max="14351" width="14.125" style="275" customWidth="1"/>
    <col min="14352" max="14352" width="9.375" style="275" customWidth="1"/>
    <col min="14353" max="14395" width="12.375" style="275" customWidth="1"/>
    <col min="14396" max="14472" width="8" style="275" customWidth="1"/>
    <col min="14473" max="14592" width="9" style="275"/>
    <col min="14593" max="14593" width="9.375" style="275" customWidth="1"/>
    <col min="14594" max="14607" width="14.125" style="275" customWidth="1"/>
    <col min="14608" max="14608" width="9.375" style="275" customWidth="1"/>
    <col min="14609" max="14651" width="12.375" style="275" customWidth="1"/>
    <col min="14652" max="14728" width="8" style="275" customWidth="1"/>
    <col min="14729" max="14848" width="9" style="275"/>
    <col min="14849" max="14849" width="9.375" style="275" customWidth="1"/>
    <col min="14850" max="14863" width="14.125" style="275" customWidth="1"/>
    <col min="14864" max="14864" width="9.375" style="275" customWidth="1"/>
    <col min="14865" max="14907" width="12.375" style="275" customWidth="1"/>
    <col min="14908" max="14984" width="8" style="275" customWidth="1"/>
    <col min="14985" max="15104" width="9" style="275"/>
    <col min="15105" max="15105" width="9.375" style="275" customWidth="1"/>
    <col min="15106" max="15119" width="14.125" style="275" customWidth="1"/>
    <col min="15120" max="15120" width="9.375" style="275" customWidth="1"/>
    <col min="15121" max="15163" width="12.375" style="275" customWidth="1"/>
    <col min="15164" max="15240" width="8" style="275" customWidth="1"/>
    <col min="15241" max="15360" width="9" style="275"/>
    <col min="15361" max="15361" width="9.375" style="275" customWidth="1"/>
    <col min="15362" max="15375" width="14.125" style="275" customWidth="1"/>
    <col min="15376" max="15376" width="9.375" style="275" customWidth="1"/>
    <col min="15377" max="15419" width="12.375" style="275" customWidth="1"/>
    <col min="15420" max="15496" width="8" style="275" customWidth="1"/>
    <col min="15497" max="15616" width="9" style="275"/>
    <col min="15617" max="15617" width="9.375" style="275" customWidth="1"/>
    <col min="15618" max="15631" width="14.125" style="275" customWidth="1"/>
    <col min="15632" max="15632" width="9.375" style="275" customWidth="1"/>
    <col min="15633" max="15675" width="12.375" style="275" customWidth="1"/>
    <col min="15676" max="15752" width="8" style="275" customWidth="1"/>
    <col min="15753" max="15872" width="9" style="275"/>
    <col min="15873" max="15873" width="9.375" style="275" customWidth="1"/>
    <col min="15874" max="15887" width="14.125" style="275" customWidth="1"/>
    <col min="15888" max="15888" width="9.375" style="275" customWidth="1"/>
    <col min="15889" max="15931" width="12.375" style="275" customWidth="1"/>
    <col min="15932" max="16008" width="8" style="275" customWidth="1"/>
    <col min="16009" max="16128" width="9" style="275"/>
    <col min="16129" max="16129" width="9.375" style="275" customWidth="1"/>
    <col min="16130" max="16143" width="14.125" style="275" customWidth="1"/>
    <col min="16144" max="16144" width="9.375" style="275" customWidth="1"/>
    <col min="16145" max="16187" width="12.375" style="275" customWidth="1"/>
    <col min="16188" max="16264" width="8" style="275" customWidth="1"/>
    <col min="16265" max="16384" width="9" style="275"/>
  </cols>
  <sheetData>
    <row r="1" spans="1:136" s="273" customFormat="1" ht="39.950000000000003" customHeight="1" x14ac:dyDescent="0.2">
      <c r="B1" s="273">
        <v>1</v>
      </c>
      <c r="C1" s="273">
        <v>1</v>
      </c>
      <c r="D1" s="273">
        <v>1</v>
      </c>
      <c r="E1" s="273">
        <v>1</v>
      </c>
      <c r="F1" s="273">
        <v>1</v>
      </c>
      <c r="G1" s="273">
        <v>1</v>
      </c>
      <c r="H1" s="273">
        <v>1</v>
      </c>
      <c r="I1" s="273">
        <v>1</v>
      </c>
      <c r="J1" s="273">
        <v>1</v>
      </c>
      <c r="K1" s="273">
        <v>1</v>
      </c>
      <c r="L1" s="273">
        <v>1</v>
      </c>
      <c r="M1" s="273">
        <v>1</v>
      </c>
      <c r="N1" s="273">
        <v>1</v>
      </c>
      <c r="O1" s="273">
        <v>1</v>
      </c>
      <c r="Q1" s="315"/>
      <c r="R1" s="315"/>
      <c r="S1" s="315"/>
      <c r="T1" s="315"/>
      <c r="U1" s="315"/>
      <c r="V1" s="315"/>
      <c r="W1" s="315"/>
      <c r="X1" s="315"/>
      <c r="Y1" s="315"/>
      <c r="Z1" s="315"/>
      <c r="AA1" s="315"/>
      <c r="AB1" s="315"/>
      <c r="AC1" s="315"/>
      <c r="AD1" s="315"/>
      <c r="AE1" s="315"/>
      <c r="AF1" s="315"/>
      <c r="AG1" s="315"/>
      <c r="AH1" s="315"/>
      <c r="AI1" s="315"/>
      <c r="AJ1" s="315"/>
      <c r="AK1" s="315"/>
      <c r="AL1" s="315"/>
      <c r="AM1" s="315"/>
      <c r="AN1" s="315"/>
      <c r="AO1" s="315"/>
      <c r="AP1" s="315"/>
      <c r="AQ1" s="315"/>
      <c r="AR1" s="315"/>
      <c r="AS1" s="315"/>
      <c r="AT1" s="315"/>
      <c r="AU1" s="315"/>
      <c r="AV1" s="315"/>
      <c r="AW1" s="315"/>
      <c r="AX1" s="315"/>
      <c r="AY1" s="315"/>
      <c r="AZ1" s="315"/>
      <c r="BA1" s="315"/>
      <c r="BB1" s="315"/>
      <c r="BC1" s="315"/>
      <c r="BD1" s="315"/>
      <c r="BE1" s="315"/>
      <c r="BF1" s="315"/>
      <c r="BG1" s="315"/>
      <c r="BH1" s="315"/>
      <c r="BI1" s="315"/>
      <c r="BJ1" s="315"/>
      <c r="BK1" s="315"/>
      <c r="BL1" s="315"/>
      <c r="BM1" s="315"/>
      <c r="BN1" s="315"/>
      <c r="BO1" s="315"/>
      <c r="BP1" s="315"/>
      <c r="BQ1" s="315"/>
      <c r="BR1" s="315"/>
      <c r="BS1" s="315"/>
      <c r="BT1" s="315"/>
      <c r="BU1" s="315"/>
      <c r="BV1" s="315"/>
      <c r="BW1" s="315"/>
      <c r="BX1" s="315"/>
      <c r="BY1" s="315"/>
      <c r="BZ1" s="315"/>
      <c r="CA1" s="315"/>
      <c r="CB1" s="315"/>
      <c r="CC1" s="315"/>
      <c r="CD1" s="315"/>
      <c r="CE1" s="315"/>
      <c r="CF1" s="315"/>
      <c r="CG1" s="315"/>
      <c r="CH1" s="315"/>
      <c r="CI1" s="315"/>
      <c r="CJ1" s="315"/>
      <c r="CK1" s="315"/>
      <c r="CL1" s="315"/>
      <c r="CM1" s="315"/>
      <c r="CN1" s="315"/>
      <c r="CO1" s="315"/>
      <c r="CP1" s="315"/>
      <c r="CQ1" s="315"/>
      <c r="CR1" s="315"/>
      <c r="CS1" s="315"/>
      <c r="CT1" s="315"/>
      <c r="CU1" s="315"/>
      <c r="CV1" s="315"/>
      <c r="CW1" s="315"/>
      <c r="CX1" s="315"/>
      <c r="CY1" s="315"/>
      <c r="CZ1" s="315"/>
      <c r="DA1" s="315"/>
      <c r="DB1" s="315"/>
      <c r="DC1" s="315"/>
      <c r="DD1" s="315"/>
      <c r="DE1" s="315"/>
      <c r="DF1" s="315"/>
      <c r="DG1" s="315"/>
      <c r="DH1" s="315"/>
      <c r="DI1" s="315"/>
      <c r="DJ1" s="315"/>
      <c r="DK1" s="315"/>
      <c r="DL1" s="315"/>
      <c r="DM1" s="315"/>
      <c r="DN1" s="315"/>
      <c r="DO1" s="315"/>
      <c r="DP1" s="315"/>
      <c r="DQ1" s="315"/>
      <c r="DR1" s="315"/>
      <c r="DS1" s="315"/>
      <c r="DT1" s="315"/>
      <c r="DU1" s="315"/>
      <c r="DV1" s="315"/>
      <c r="DW1" s="315"/>
      <c r="DX1" s="315"/>
      <c r="DY1" s="315"/>
      <c r="DZ1" s="315"/>
      <c r="EA1" s="315"/>
      <c r="EB1" s="315"/>
      <c r="EC1" s="315"/>
      <c r="ED1" s="315"/>
      <c r="EE1" s="315"/>
      <c r="EF1" s="315"/>
    </row>
    <row r="2" spans="1:136" ht="30" customHeight="1" x14ac:dyDescent="0.2">
      <c r="A2" s="273">
        <v>1</v>
      </c>
      <c r="B2" s="274"/>
      <c r="C2" s="274"/>
      <c r="D2" s="274"/>
      <c r="E2" s="274"/>
      <c r="F2" s="274"/>
      <c r="G2" s="274"/>
      <c r="H2" s="274"/>
      <c r="I2" s="274"/>
      <c r="J2" s="274"/>
      <c r="K2" s="274"/>
      <c r="L2" s="274"/>
      <c r="M2" s="274"/>
      <c r="N2" s="274"/>
      <c r="O2" s="274"/>
    </row>
    <row r="3" spans="1:136" ht="35.85" customHeight="1" x14ac:dyDescent="0.2">
      <c r="A3" s="273">
        <v>2</v>
      </c>
      <c r="B3" s="274"/>
      <c r="C3" s="274"/>
      <c r="D3" s="274"/>
      <c r="E3" s="274"/>
      <c r="F3" s="274"/>
      <c r="G3" s="274"/>
      <c r="H3" s="274"/>
      <c r="I3" s="274"/>
      <c r="J3" s="274"/>
      <c r="K3" s="274"/>
      <c r="L3" s="274"/>
      <c r="M3" s="274"/>
      <c r="N3" s="274"/>
      <c r="O3" s="274"/>
    </row>
    <row r="4" spans="1:136" ht="35.85" customHeight="1" x14ac:dyDescent="0.2">
      <c r="A4" s="273">
        <v>2</v>
      </c>
      <c r="B4" s="274"/>
      <c r="C4" s="274"/>
      <c r="D4" s="274"/>
      <c r="E4" s="274"/>
      <c r="F4" s="274"/>
      <c r="G4" s="274"/>
      <c r="H4" s="274"/>
      <c r="I4" s="274"/>
      <c r="J4" s="274"/>
      <c r="K4" s="274"/>
      <c r="L4" s="274"/>
      <c r="M4" s="274"/>
      <c r="N4" s="274"/>
      <c r="O4" s="274"/>
    </row>
    <row r="5" spans="1:136" ht="35.85" customHeight="1" x14ac:dyDescent="0.2">
      <c r="A5" s="273">
        <v>2</v>
      </c>
      <c r="B5" s="274"/>
      <c r="C5" s="274"/>
      <c r="D5" s="274"/>
      <c r="E5" s="274"/>
      <c r="F5" s="274"/>
      <c r="G5" s="274"/>
      <c r="H5" s="274"/>
      <c r="I5" s="274"/>
      <c r="J5" s="274"/>
      <c r="K5" s="274"/>
      <c r="L5" s="274"/>
      <c r="M5" s="274"/>
      <c r="N5" s="274"/>
      <c r="O5" s="274"/>
    </row>
    <row r="6" spans="1:136" ht="35.85" customHeight="1" x14ac:dyDescent="0.2">
      <c r="A6" s="273">
        <v>2</v>
      </c>
      <c r="B6" s="274"/>
      <c r="C6" s="274"/>
      <c r="D6" s="274"/>
      <c r="E6" s="274"/>
      <c r="F6" s="274"/>
      <c r="G6" s="274"/>
      <c r="H6" s="274"/>
      <c r="I6" s="274"/>
      <c r="J6" s="274"/>
      <c r="K6" s="274"/>
      <c r="L6" s="274"/>
      <c r="M6" s="274"/>
      <c r="N6" s="274"/>
      <c r="O6" s="274"/>
    </row>
    <row r="7" spans="1:136" ht="35.85" customHeight="1" x14ac:dyDescent="0.2">
      <c r="A7" s="273">
        <v>2</v>
      </c>
      <c r="B7" s="274"/>
      <c r="C7" s="274"/>
      <c r="D7" s="274"/>
      <c r="E7" s="274"/>
      <c r="F7" s="274"/>
      <c r="G7" s="274"/>
      <c r="H7" s="274"/>
      <c r="I7" s="274"/>
      <c r="J7" s="274"/>
      <c r="K7" s="274"/>
      <c r="L7" s="274"/>
      <c r="M7" s="274"/>
      <c r="N7" s="274"/>
      <c r="O7" s="274"/>
    </row>
    <row r="8" spans="1:136" ht="35.85" customHeight="1" x14ac:dyDescent="0.2">
      <c r="A8" s="273">
        <v>2</v>
      </c>
      <c r="B8" s="274"/>
      <c r="C8" s="274"/>
      <c r="D8" s="274"/>
      <c r="E8" s="274"/>
      <c r="F8" s="274"/>
      <c r="G8" s="274"/>
      <c r="H8" s="274"/>
      <c r="I8" s="274"/>
      <c r="J8" s="274"/>
      <c r="K8" s="274"/>
      <c r="L8" s="274"/>
      <c r="M8" s="274"/>
      <c r="N8" s="274"/>
      <c r="O8" s="274"/>
    </row>
    <row r="9" spans="1:136" ht="35.85" customHeight="1" x14ac:dyDescent="0.2">
      <c r="A9" s="273">
        <v>2</v>
      </c>
      <c r="B9" s="274"/>
      <c r="C9" s="274"/>
      <c r="D9" s="274"/>
      <c r="E9" s="274"/>
      <c r="F9" s="274"/>
      <c r="G9" s="274"/>
      <c r="H9" s="274"/>
      <c r="I9" s="274"/>
      <c r="J9" s="274"/>
      <c r="K9" s="274"/>
      <c r="L9" s="274"/>
      <c r="M9" s="274"/>
      <c r="N9" s="274"/>
      <c r="O9" s="274"/>
    </row>
    <row r="10" spans="1:136" ht="35.85" customHeight="1" x14ac:dyDescent="0.2">
      <c r="A10" s="273">
        <v>2</v>
      </c>
      <c r="B10" s="274"/>
      <c r="C10" s="274"/>
      <c r="D10" s="274"/>
      <c r="E10" s="274"/>
      <c r="F10" s="274"/>
      <c r="G10" s="274"/>
      <c r="H10" s="274"/>
      <c r="I10" s="274"/>
      <c r="J10" s="274"/>
      <c r="K10" s="274"/>
      <c r="L10" s="274"/>
      <c r="M10" s="274"/>
      <c r="N10" s="274"/>
      <c r="O10" s="274"/>
    </row>
    <row r="11" spans="1:136" ht="35.85" customHeight="1" x14ac:dyDescent="0.2">
      <c r="A11" s="273">
        <v>2</v>
      </c>
      <c r="B11" s="274"/>
      <c r="C11" s="274"/>
      <c r="D11" s="274"/>
      <c r="E11" s="274"/>
      <c r="F11" s="274"/>
      <c r="G11" s="274"/>
      <c r="H11" s="274"/>
      <c r="I11" s="274"/>
      <c r="J11" s="274"/>
      <c r="K11" s="274"/>
      <c r="L11" s="274"/>
      <c r="M11" s="274"/>
      <c r="N11" s="274"/>
      <c r="O11" s="274"/>
    </row>
    <row r="12" spans="1:136" ht="35.85" customHeight="1" x14ac:dyDescent="0.2">
      <c r="A12" s="273">
        <v>2</v>
      </c>
      <c r="B12" s="274"/>
      <c r="C12" s="274"/>
      <c r="D12" s="274"/>
      <c r="E12" s="274"/>
      <c r="F12" s="274"/>
      <c r="G12" s="274"/>
      <c r="H12" s="274"/>
      <c r="I12" s="274"/>
      <c r="J12" s="274"/>
      <c r="K12" s="274"/>
      <c r="L12" s="274"/>
      <c r="M12" s="274"/>
      <c r="N12" s="274"/>
      <c r="O12" s="274"/>
    </row>
    <row r="13" spans="1:136" ht="35.85" customHeight="1" x14ac:dyDescent="0.2">
      <c r="A13" s="273">
        <v>2</v>
      </c>
      <c r="B13" s="274"/>
      <c r="C13" s="274"/>
      <c r="D13" s="274"/>
      <c r="E13" s="274"/>
      <c r="F13" s="274"/>
      <c r="G13" s="274"/>
      <c r="H13" s="274"/>
      <c r="I13" s="274"/>
      <c r="J13" s="274"/>
      <c r="K13" s="274"/>
      <c r="L13" s="274"/>
      <c r="M13" s="274"/>
      <c r="N13" s="274"/>
      <c r="O13" s="274"/>
    </row>
    <row r="14" spans="1:136" ht="35.85" customHeight="1" x14ac:dyDescent="0.2">
      <c r="A14" s="273">
        <v>2</v>
      </c>
      <c r="B14" s="274"/>
      <c r="C14" s="274"/>
      <c r="D14" s="274"/>
      <c r="E14" s="274"/>
      <c r="F14" s="274"/>
      <c r="G14" s="274"/>
      <c r="H14" s="274"/>
      <c r="I14" s="274"/>
      <c r="J14" s="274"/>
      <c r="K14" s="274"/>
      <c r="L14" s="274"/>
      <c r="M14" s="274"/>
      <c r="N14" s="274"/>
      <c r="O14" s="274"/>
    </row>
    <row r="15" spans="1:136" ht="35.85" customHeight="1" x14ac:dyDescent="0.2">
      <c r="A15" s="273">
        <v>2</v>
      </c>
      <c r="B15" s="274"/>
      <c r="C15" s="274"/>
      <c r="D15" s="274"/>
      <c r="E15" s="274"/>
      <c r="F15" s="274"/>
      <c r="G15" s="274"/>
      <c r="H15" s="274"/>
      <c r="I15" s="274"/>
      <c r="J15" s="274"/>
      <c r="K15" s="274"/>
      <c r="L15" s="274"/>
      <c r="M15" s="274"/>
      <c r="N15" s="274"/>
      <c r="O15" s="274"/>
    </row>
    <row r="16" spans="1:136" ht="35.85" customHeight="1" x14ac:dyDescent="0.2">
      <c r="A16" s="273">
        <v>2</v>
      </c>
      <c r="B16" s="274"/>
      <c r="C16" s="274"/>
      <c r="D16" s="274"/>
      <c r="E16" s="274"/>
      <c r="F16" s="274"/>
      <c r="G16" s="274"/>
      <c r="H16" s="274"/>
      <c r="I16" s="274"/>
      <c r="J16" s="274"/>
      <c r="K16" s="274"/>
      <c r="L16" s="274"/>
      <c r="M16" s="274"/>
      <c r="N16" s="274"/>
      <c r="O16" s="274"/>
    </row>
    <row r="17" spans="1:15" ht="35.85" customHeight="1" x14ac:dyDescent="0.2">
      <c r="A17" s="273">
        <v>2</v>
      </c>
      <c r="B17" s="274"/>
      <c r="C17" s="274"/>
      <c r="D17" s="274"/>
      <c r="E17" s="274"/>
      <c r="F17" s="274"/>
      <c r="G17" s="274"/>
      <c r="H17" s="274"/>
      <c r="I17" s="274"/>
      <c r="J17" s="274"/>
      <c r="K17" s="274"/>
      <c r="L17" s="274"/>
      <c r="M17" s="274"/>
      <c r="N17" s="274"/>
      <c r="O17" s="274"/>
    </row>
    <row r="18" spans="1:15" ht="35.85" customHeight="1" x14ac:dyDescent="0.2">
      <c r="A18" s="273">
        <v>2</v>
      </c>
      <c r="B18" s="274"/>
      <c r="C18" s="274"/>
      <c r="D18" s="274"/>
      <c r="E18" s="274"/>
      <c r="F18" s="274"/>
      <c r="G18" s="274"/>
      <c r="H18" s="274"/>
      <c r="I18" s="274"/>
      <c r="J18" s="274"/>
      <c r="K18" s="274"/>
      <c r="L18" s="274"/>
      <c r="M18" s="274"/>
      <c r="N18" s="274"/>
      <c r="O18" s="274"/>
    </row>
    <row r="19" spans="1:15" ht="35.85" customHeight="1" x14ac:dyDescent="0.2">
      <c r="A19" s="273">
        <v>2</v>
      </c>
      <c r="B19" s="274"/>
      <c r="C19" s="274"/>
      <c r="D19" s="274"/>
      <c r="E19" s="274"/>
      <c r="F19" s="274"/>
      <c r="G19" s="274"/>
      <c r="H19" s="274"/>
      <c r="I19" s="274"/>
      <c r="J19" s="274"/>
      <c r="K19" s="274"/>
      <c r="L19" s="274"/>
      <c r="M19" s="274"/>
      <c r="N19" s="274"/>
      <c r="O19" s="274"/>
    </row>
    <row r="20" spans="1:15" ht="35.85" customHeight="1" x14ac:dyDescent="0.2">
      <c r="A20" s="273">
        <v>2</v>
      </c>
      <c r="B20" s="274"/>
      <c r="C20" s="274"/>
      <c r="D20" s="274"/>
      <c r="E20" s="274"/>
      <c r="F20" s="274"/>
      <c r="G20" s="274"/>
      <c r="H20" s="274"/>
      <c r="I20" s="274"/>
      <c r="J20" s="274"/>
      <c r="K20" s="274"/>
      <c r="L20" s="274"/>
      <c r="M20" s="274"/>
      <c r="N20" s="274"/>
      <c r="O20" s="274"/>
    </row>
    <row r="21" spans="1:15" ht="35.85" customHeight="1" x14ac:dyDescent="0.2">
      <c r="A21" s="273">
        <v>2</v>
      </c>
      <c r="B21" s="274"/>
      <c r="C21" s="274"/>
      <c r="D21" s="274"/>
      <c r="E21" s="274"/>
      <c r="F21" s="274"/>
      <c r="G21" s="274"/>
      <c r="H21" s="274"/>
      <c r="I21" s="274"/>
      <c r="J21" s="274"/>
      <c r="K21" s="274"/>
      <c r="L21" s="274"/>
      <c r="M21" s="274"/>
      <c r="N21" s="274"/>
      <c r="O21" s="274"/>
    </row>
    <row r="22" spans="1:15" ht="35.85" customHeight="1" x14ac:dyDescent="0.2">
      <c r="A22" s="273">
        <v>2</v>
      </c>
      <c r="B22" s="274"/>
      <c r="C22" s="274"/>
      <c r="D22" s="274"/>
      <c r="E22" s="274"/>
      <c r="F22" s="274"/>
      <c r="G22" s="274"/>
      <c r="H22" s="274"/>
      <c r="I22" s="274"/>
      <c r="J22" s="274"/>
      <c r="K22" s="274"/>
      <c r="L22" s="274"/>
      <c r="M22" s="274"/>
      <c r="N22" s="274"/>
      <c r="O22" s="274"/>
    </row>
    <row r="23" spans="1:15" ht="35.85" customHeight="1" x14ac:dyDescent="0.2">
      <c r="A23" s="273">
        <v>2</v>
      </c>
      <c r="B23" s="274"/>
      <c r="C23" s="274"/>
      <c r="D23" s="274"/>
      <c r="E23" s="274"/>
      <c r="F23" s="274"/>
      <c r="G23" s="274"/>
      <c r="H23" s="274"/>
      <c r="I23" s="274"/>
      <c r="J23" s="274"/>
      <c r="K23" s="274"/>
      <c r="L23" s="274"/>
      <c r="M23" s="274"/>
      <c r="N23" s="274"/>
      <c r="O23" s="274"/>
    </row>
    <row r="24" spans="1:15" ht="35.85" customHeight="1" x14ac:dyDescent="0.2">
      <c r="A24" s="273">
        <v>2</v>
      </c>
      <c r="B24" s="274"/>
      <c r="C24" s="274"/>
      <c r="D24" s="274"/>
      <c r="E24" s="274"/>
      <c r="F24" s="274"/>
      <c r="G24" s="274"/>
      <c r="H24" s="274"/>
      <c r="I24" s="274"/>
      <c r="J24" s="274"/>
      <c r="K24" s="274"/>
      <c r="L24" s="274"/>
      <c r="M24" s="274"/>
      <c r="N24" s="274"/>
      <c r="O24" s="274"/>
    </row>
    <row r="25" spans="1:15" ht="35.85" customHeight="1" x14ac:dyDescent="0.2">
      <c r="A25" s="273">
        <v>2</v>
      </c>
      <c r="B25" s="274"/>
      <c r="C25" s="274"/>
      <c r="D25" s="274"/>
      <c r="E25" s="274"/>
      <c r="F25" s="274"/>
      <c r="G25" s="274"/>
      <c r="H25" s="274"/>
      <c r="I25" s="274"/>
      <c r="J25" s="274"/>
      <c r="K25" s="274"/>
      <c r="L25" s="274"/>
      <c r="M25" s="274"/>
      <c r="N25" s="274"/>
      <c r="O25" s="274"/>
    </row>
    <row r="26" spans="1:15" ht="12" customHeight="1" x14ac:dyDescent="0.2">
      <c r="A26" s="273">
        <v>11</v>
      </c>
      <c r="B26" s="276" t="s">
        <v>195</v>
      </c>
      <c r="C26" s="276"/>
      <c r="D26" s="277"/>
      <c r="E26" s="278" t="s">
        <v>195</v>
      </c>
      <c r="F26" s="278"/>
      <c r="G26" s="278"/>
      <c r="H26" s="278"/>
      <c r="I26" s="278"/>
      <c r="J26" s="278"/>
      <c r="K26" s="278"/>
      <c r="L26" s="278"/>
      <c r="M26" s="278"/>
      <c r="N26" s="278"/>
      <c r="O26" s="278"/>
    </row>
    <row r="27" spans="1:15" ht="2.25" hidden="1" customHeight="1" x14ac:dyDescent="0.2">
      <c r="B27" s="279"/>
      <c r="C27" s="279"/>
      <c r="D27" s="280"/>
      <c r="E27" s="278"/>
      <c r="F27" s="278"/>
      <c r="G27" s="278"/>
      <c r="H27" s="278"/>
      <c r="I27" s="278"/>
      <c r="J27" s="278"/>
      <c r="K27" s="278"/>
      <c r="L27" s="278"/>
      <c r="M27" s="278"/>
      <c r="N27" s="278"/>
      <c r="O27" s="278"/>
    </row>
    <row r="28" spans="1:15" ht="30.4" customHeight="1" x14ac:dyDescent="0.45">
      <c r="A28" s="273">
        <v>12</v>
      </c>
      <c r="B28" s="281" t="s">
        <v>213</v>
      </c>
      <c r="C28" s="281"/>
      <c r="D28" s="281"/>
      <c r="E28" s="278"/>
      <c r="F28" s="278"/>
      <c r="G28" s="278"/>
      <c r="H28" s="278"/>
      <c r="I28" s="278"/>
      <c r="J28" s="278"/>
      <c r="K28" s="278"/>
      <c r="L28" s="278"/>
      <c r="M28" s="278"/>
      <c r="N28" s="278"/>
      <c r="O28" s="278"/>
    </row>
    <row r="29" spans="1:15" ht="44.25" customHeight="1" x14ac:dyDescent="0.2">
      <c r="A29" s="273">
        <v>13</v>
      </c>
      <c r="B29" s="282" t="s">
        <v>214</v>
      </c>
      <c r="C29" s="282"/>
      <c r="D29" s="282"/>
      <c r="E29" s="283" t="s">
        <v>343</v>
      </c>
      <c r="F29" s="283"/>
      <c r="G29" s="283"/>
      <c r="H29" s="283"/>
      <c r="I29" s="283"/>
      <c r="J29" s="283"/>
      <c r="K29" s="283"/>
      <c r="L29" s="283"/>
      <c r="M29" s="283"/>
      <c r="N29" s="283"/>
      <c r="O29" s="283"/>
    </row>
    <row r="30" spans="1:15" ht="44.25" customHeight="1" x14ac:dyDescent="0.2">
      <c r="A30" s="273">
        <v>13</v>
      </c>
      <c r="B30" s="282"/>
      <c r="C30" s="282"/>
      <c r="D30" s="282"/>
      <c r="E30" s="283"/>
      <c r="F30" s="283"/>
      <c r="G30" s="283"/>
      <c r="H30" s="283"/>
      <c r="I30" s="283"/>
      <c r="J30" s="283"/>
      <c r="K30" s="283"/>
      <c r="L30" s="283"/>
      <c r="M30" s="283"/>
      <c r="N30" s="283"/>
      <c r="O30" s="283"/>
    </row>
    <row r="31" spans="1:15" ht="33" customHeight="1" x14ac:dyDescent="0.2">
      <c r="A31" s="273">
        <v>15</v>
      </c>
      <c r="B31" s="284" t="s">
        <v>344</v>
      </c>
      <c r="C31" s="284"/>
      <c r="D31" s="284"/>
      <c r="E31" s="285"/>
      <c r="F31" s="286"/>
      <c r="G31" s="286"/>
      <c r="H31" s="286"/>
      <c r="I31" s="286"/>
      <c r="J31" s="286"/>
      <c r="K31" s="286"/>
      <c r="L31" s="286"/>
      <c r="M31" s="286"/>
      <c r="N31" s="286"/>
      <c r="O31" s="286"/>
    </row>
    <row r="32" spans="1:15" ht="18" customHeight="1" x14ac:dyDescent="0.2">
      <c r="A32" s="273">
        <v>16</v>
      </c>
      <c r="B32" s="287"/>
      <c r="C32" s="287"/>
      <c r="D32" s="287"/>
      <c r="E32" s="287"/>
      <c r="F32" s="287"/>
      <c r="G32" s="287"/>
      <c r="H32" s="287"/>
      <c r="I32" s="287"/>
      <c r="J32" s="287"/>
      <c r="K32" s="287"/>
      <c r="L32" s="287"/>
      <c r="M32" s="287"/>
      <c r="N32" s="287"/>
      <c r="O32" s="287"/>
    </row>
    <row r="33" spans="1:136" ht="32.1" customHeight="1" x14ac:dyDescent="0.2">
      <c r="A33" s="273">
        <v>20</v>
      </c>
      <c r="B33" s="288" t="s">
        <v>174</v>
      </c>
      <c r="C33" s="289"/>
      <c r="D33" s="290" t="s">
        <v>217</v>
      </c>
      <c r="E33" s="289"/>
      <c r="F33" s="291" t="s">
        <v>218</v>
      </c>
      <c r="G33" s="289"/>
      <c r="H33" s="292" t="s">
        <v>219</v>
      </c>
      <c r="I33" s="289"/>
      <c r="J33" s="293" t="s">
        <v>220</v>
      </c>
      <c r="K33" s="289"/>
      <c r="L33" s="294" t="s">
        <v>221</v>
      </c>
      <c r="M33" s="295"/>
      <c r="N33" s="296" t="s">
        <v>222</v>
      </c>
      <c r="O33" s="297"/>
    </row>
    <row r="34" spans="1:136" ht="11.25" customHeight="1" x14ac:dyDescent="0.2">
      <c r="A34" s="273">
        <v>21</v>
      </c>
      <c r="O34" s="298" t="s">
        <v>223</v>
      </c>
    </row>
    <row r="35" spans="1:136" s="306" customFormat="1" ht="76.7" customHeight="1" x14ac:dyDescent="0.4">
      <c r="A35" s="299">
        <v>22</v>
      </c>
      <c r="B35" s="310" t="s">
        <v>345</v>
      </c>
      <c r="C35" s="311"/>
      <c r="D35" s="310" t="e">
        <f>B35+1</f>
        <v>#VALUE!</v>
      </c>
      <c r="E35" s="311"/>
      <c r="F35" s="300" t="e">
        <f>D35+1</f>
        <v>#VALUE!</v>
      </c>
      <c r="G35" s="301"/>
      <c r="H35" s="302" t="e">
        <f>F35+1</f>
        <v>#VALUE!</v>
      </c>
      <c r="I35" s="303"/>
      <c r="J35" s="302" t="e">
        <f>H35+1</f>
        <v>#VALUE!</v>
      </c>
      <c r="K35" s="303"/>
      <c r="L35" s="304" t="e">
        <f>J35+1</f>
        <v>#VALUE!</v>
      </c>
      <c r="M35" s="305"/>
      <c r="N35" s="300" t="e">
        <f>L35+1</f>
        <v>#VALUE!</v>
      </c>
      <c r="O35" s="301"/>
      <c r="Q35" s="317"/>
      <c r="R35" s="317"/>
      <c r="S35" s="317"/>
      <c r="T35" s="317"/>
      <c r="U35" s="317"/>
      <c r="V35" s="317"/>
      <c r="W35" s="317"/>
      <c r="X35" s="317"/>
      <c r="Y35" s="317"/>
      <c r="Z35" s="317"/>
      <c r="AA35" s="317"/>
      <c r="AB35" s="317"/>
      <c r="AC35" s="317"/>
      <c r="AD35" s="317"/>
      <c r="AE35" s="317"/>
      <c r="AF35" s="317"/>
      <c r="AG35" s="317"/>
      <c r="AH35" s="317"/>
      <c r="AI35" s="317"/>
      <c r="AJ35" s="317"/>
      <c r="AK35" s="317"/>
      <c r="AL35" s="317"/>
      <c r="AM35" s="317"/>
      <c r="AN35" s="317"/>
      <c r="AO35" s="317"/>
      <c r="AP35" s="317"/>
      <c r="AQ35" s="317"/>
      <c r="AR35" s="317"/>
      <c r="AS35" s="317"/>
      <c r="AT35" s="317"/>
      <c r="AU35" s="317"/>
      <c r="AV35" s="317"/>
      <c r="AW35" s="317"/>
      <c r="AX35" s="317"/>
      <c r="AY35" s="317"/>
      <c r="AZ35" s="317"/>
      <c r="BA35" s="317"/>
      <c r="BB35" s="317"/>
      <c r="BC35" s="317"/>
      <c r="BD35" s="317"/>
      <c r="BE35" s="317"/>
      <c r="BF35" s="317"/>
      <c r="BG35" s="317"/>
      <c r="BH35" s="317"/>
      <c r="BI35" s="317"/>
      <c r="BJ35" s="317"/>
      <c r="BK35" s="317"/>
      <c r="BL35" s="317"/>
      <c r="BM35" s="317"/>
      <c r="BN35" s="317"/>
      <c r="BO35" s="317"/>
      <c r="BP35" s="317"/>
      <c r="BQ35" s="317"/>
      <c r="BR35" s="317"/>
      <c r="BS35" s="317"/>
      <c r="BT35" s="317"/>
      <c r="BU35" s="317"/>
      <c r="BV35" s="317"/>
      <c r="BW35" s="317"/>
      <c r="BX35" s="317"/>
      <c r="BY35" s="317"/>
      <c r="BZ35" s="317"/>
      <c r="CA35" s="317"/>
      <c r="CB35" s="317"/>
      <c r="CC35" s="317"/>
      <c r="CD35" s="317"/>
      <c r="CE35" s="317"/>
      <c r="CF35" s="317"/>
      <c r="CG35" s="317"/>
      <c r="CH35" s="317"/>
      <c r="CI35" s="317"/>
      <c r="CJ35" s="317"/>
      <c r="CK35" s="317"/>
      <c r="CL35" s="317"/>
      <c r="CM35" s="317"/>
      <c r="CN35" s="317"/>
      <c r="CO35" s="317"/>
      <c r="CP35" s="317"/>
      <c r="CQ35" s="317"/>
      <c r="CR35" s="317"/>
      <c r="CS35" s="317"/>
      <c r="CT35" s="317"/>
      <c r="CU35" s="317"/>
      <c r="CV35" s="317"/>
      <c r="CW35" s="317"/>
      <c r="CX35" s="317"/>
      <c r="CY35" s="317"/>
      <c r="CZ35" s="317"/>
      <c r="DA35" s="317"/>
      <c r="DB35" s="317"/>
      <c r="DC35" s="317"/>
      <c r="DD35" s="317"/>
      <c r="DE35" s="317"/>
      <c r="DF35" s="317"/>
      <c r="DG35" s="317"/>
      <c r="DH35" s="317"/>
      <c r="DI35" s="317"/>
      <c r="DJ35" s="317"/>
      <c r="DK35" s="317"/>
      <c r="DL35" s="317"/>
      <c r="DM35" s="317"/>
      <c r="DN35" s="317"/>
      <c r="DO35" s="317"/>
      <c r="DP35" s="317"/>
      <c r="DQ35" s="317"/>
      <c r="DR35" s="317"/>
      <c r="DS35" s="317"/>
      <c r="DT35" s="317"/>
      <c r="DU35" s="317"/>
      <c r="DV35" s="317"/>
      <c r="DW35" s="317"/>
      <c r="DX35" s="317"/>
      <c r="DY35" s="317"/>
      <c r="DZ35" s="317"/>
      <c r="EA35" s="317"/>
      <c r="EB35" s="317"/>
      <c r="EC35" s="317"/>
      <c r="ED35" s="317"/>
      <c r="EE35" s="317"/>
      <c r="EF35" s="317"/>
    </row>
    <row r="36" spans="1:136" s="306" customFormat="1" ht="25.7" customHeight="1" x14ac:dyDescent="0.4">
      <c r="A36" s="299">
        <v>23</v>
      </c>
      <c r="B36" s="312" t="s">
        <v>225</v>
      </c>
      <c r="C36" s="312"/>
      <c r="D36" s="312" t="s">
        <v>225</v>
      </c>
      <c r="E36" s="312"/>
      <c r="F36" s="307" t="s">
        <v>224</v>
      </c>
      <c r="G36" s="307"/>
      <c r="H36" s="308" t="s">
        <v>225</v>
      </c>
      <c r="I36" s="308"/>
      <c r="J36" s="308" t="s">
        <v>225</v>
      </c>
      <c r="K36" s="308"/>
      <c r="L36" s="309" t="s">
        <v>225</v>
      </c>
      <c r="M36" s="309"/>
      <c r="N36" s="307" t="s">
        <v>225</v>
      </c>
      <c r="O36" s="307"/>
      <c r="Q36" s="317"/>
      <c r="R36" s="317"/>
      <c r="S36" s="317"/>
      <c r="T36" s="317"/>
      <c r="U36" s="317"/>
      <c r="V36" s="317"/>
      <c r="W36" s="317"/>
      <c r="X36" s="317"/>
      <c r="Y36" s="317"/>
      <c r="Z36" s="317"/>
      <c r="AA36" s="317"/>
      <c r="AB36" s="317"/>
      <c r="AC36" s="317"/>
      <c r="AD36" s="317"/>
      <c r="AE36" s="317"/>
      <c r="AF36" s="317"/>
      <c r="AG36" s="317"/>
      <c r="AH36" s="317"/>
      <c r="AI36" s="317"/>
      <c r="AJ36" s="317"/>
      <c r="AK36" s="317"/>
      <c r="AL36" s="317"/>
      <c r="AM36" s="317"/>
      <c r="AN36" s="317"/>
      <c r="AO36" s="317"/>
      <c r="AP36" s="317"/>
      <c r="AQ36" s="317"/>
      <c r="AR36" s="317"/>
      <c r="AS36" s="317"/>
      <c r="AT36" s="317"/>
      <c r="AU36" s="317"/>
      <c r="AV36" s="317"/>
      <c r="AW36" s="317"/>
      <c r="AX36" s="317"/>
      <c r="AY36" s="317"/>
      <c r="AZ36" s="317"/>
      <c r="BA36" s="317"/>
      <c r="BB36" s="317"/>
      <c r="BC36" s="317"/>
      <c r="BD36" s="317"/>
      <c r="BE36" s="317"/>
      <c r="BF36" s="317"/>
      <c r="BG36" s="317"/>
      <c r="BH36" s="317"/>
      <c r="BI36" s="317"/>
      <c r="BJ36" s="317"/>
      <c r="BK36" s="317"/>
      <c r="BL36" s="317"/>
      <c r="BM36" s="317"/>
      <c r="BN36" s="317"/>
      <c r="BO36" s="317"/>
      <c r="BP36" s="317"/>
      <c r="BQ36" s="317"/>
      <c r="BR36" s="317"/>
      <c r="BS36" s="317"/>
      <c r="BT36" s="317"/>
      <c r="BU36" s="317"/>
      <c r="BV36" s="317"/>
      <c r="BW36" s="317"/>
      <c r="BX36" s="317"/>
      <c r="BY36" s="317"/>
      <c r="BZ36" s="317"/>
      <c r="CA36" s="317"/>
      <c r="CB36" s="317"/>
      <c r="CC36" s="317"/>
      <c r="CD36" s="317"/>
      <c r="CE36" s="317"/>
      <c r="CF36" s="317"/>
      <c r="CG36" s="317"/>
      <c r="CH36" s="317"/>
      <c r="CI36" s="317"/>
      <c r="CJ36" s="317"/>
      <c r="CK36" s="317"/>
      <c r="CL36" s="317"/>
      <c r="CM36" s="317"/>
      <c r="CN36" s="317"/>
      <c r="CO36" s="317"/>
      <c r="CP36" s="317"/>
      <c r="CQ36" s="317"/>
      <c r="CR36" s="317"/>
      <c r="CS36" s="317"/>
      <c r="CT36" s="317"/>
      <c r="CU36" s="317"/>
      <c r="CV36" s="317"/>
      <c r="CW36" s="317"/>
      <c r="CX36" s="317"/>
      <c r="CY36" s="317"/>
      <c r="CZ36" s="317"/>
      <c r="DA36" s="317"/>
      <c r="DB36" s="317"/>
      <c r="DC36" s="317"/>
      <c r="DD36" s="317"/>
      <c r="DE36" s="317"/>
      <c r="DF36" s="317"/>
      <c r="DG36" s="317"/>
      <c r="DH36" s="317"/>
      <c r="DI36" s="317"/>
      <c r="DJ36" s="317"/>
      <c r="DK36" s="317"/>
      <c r="DL36" s="317"/>
      <c r="DM36" s="317"/>
      <c r="DN36" s="317"/>
      <c r="DO36" s="317"/>
      <c r="DP36" s="317"/>
      <c r="DQ36" s="317"/>
      <c r="DR36" s="317"/>
      <c r="DS36" s="317"/>
      <c r="DT36" s="317"/>
      <c r="DU36" s="317"/>
      <c r="DV36" s="317"/>
      <c r="DW36" s="317"/>
      <c r="DX36" s="317"/>
      <c r="DY36" s="317"/>
      <c r="DZ36" s="317"/>
      <c r="EA36" s="317"/>
      <c r="EB36" s="317"/>
      <c r="EC36" s="317"/>
      <c r="ED36" s="317"/>
      <c r="EE36" s="317"/>
      <c r="EF36" s="317"/>
    </row>
    <row r="37" spans="1:136" s="306" customFormat="1" ht="76.7" customHeight="1" x14ac:dyDescent="0.4">
      <c r="A37" s="299">
        <v>22</v>
      </c>
      <c r="B37" s="302" t="e">
        <f>N35+1</f>
        <v>#VALUE!</v>
      </c>
      <c r="C37" s="303"/>
      <c r="D37" s="302" t="e">
        <f>B37+1</f>
        <v>#VALUE!</v>
      </c>
      <c r="E37" s="303"/>
      <c r="F37" s="302" t="e">
        <f>D37+1</f>
        <v>#VALUE!</v>
      </c>
      <c r="G37" s="303"/>
      <c r="H37" s="302" t="e">
        <f>F37+1</f>
        <v>#VALUE!</v>
      </c>
      <c r="I37" s="303"/>
      <c r="J37" s="302" t="e">
        <f>H37+1</f>
        <v>#VALUE!</v>
      </c>
      <c r="K37" s="303"/>
      <c r="L37" s="304" t="e">
        <f>J37+1</f>
        <v>#VALUE!</v>
      </c>
      <c r="M37" s="305"/>
      <c r="N37" s="300" t="e">
        <f>L37+1</f>
        <v>#VALUE!</v>
      </c>
      <c r="O37" s="301"/>
      <c r="Q37" s="317"/>
      <c r="R37" s="317"/>
      <c r="S37" s="317"/>
      <c r="T37" s="317"/>
      <c r="U37" s="317"/>
      <c r="V37" s="317"/>
      <c r="W37" s="317"/>
      <c r="X37" s="317"/>
      <c r="Y37" s="317"/>
      <c r="Z37" s="317"/>
      <c r="AA37" s="317"/>
      <c r="AB37" s="317"/>
      <c r="AC37" s="317"/>
      <c r="AD37" s="317"/>
      <c r="AE37" s="317"/>
      <c r="AF37" s="317"/>
      <c r="AG37" s="317"/>
      <c r="AH37" s="317"/>
      <c r="AI37" s="317"/>
      <c r="AJ37" s="317"/>
      <c r="AK37" s="317"/>
      <c r="AL37" s="317"/>
      <c r="AM37" s="317"/>
      <c r="AN37" s="317"/>
      <c r="AO37" s="317"/>
      <c r="AP37" s="317"/>
      <c r="AQ37" s="317"/>
      <c r="AR37" s="317"/>
      <c r="AS37" s="317"/>
      <c r="AT37" s="317"/>
      <c r="AU37" s="317"/>
      <c r="AV37" s="317"/>
      <c r="AW37" s="317"/>
      <c r="AX37" s="317"/>
      <c r="AY37" s="317"/>
      <c r="AZ37" s="317"/>
      <c r="BA37" s="317"/>
      <c r="BB37" s="317"/>
      <c r="BC37" s="317"/>
      <c r="BD37" s="317"/>
      <c r="BE37" s="317"/>
      <c r="BF37" s="317"/>
      <c r="BG37" s="317"/>
      <c r="BH37" s="317"/>
      <c r="BI37" s="317"/>
      <c r="BJ37" s="317"/>
      <c r="BK37" s="317"/>
      <c r="BL37" s="317"/>
      <c r="BM37" s="317"/>
      <c r="BN37" s="317"/>
      <c r="BO37" s="317"/>
      <c r="BP37" s="317"/>
      <c r="BQ37" s="317"/>
      <c r="BR37" s="317"/>
      <c r="BS37" s="317"/>
      <c r="BT37" s="317"/>
      <c r="BU37" s="317"/>
      <c r="BV37" s="317"/>
      <c r="BW37" s="317"/>
      <c r="BX37" s="317"/>
      <c r="BY37" s="317"/>
      <c r="BZ37" s="317"/>
      <c r="CA37" s="317"/>
      <c r="CB37" s="317"/>
      <c r="CC37" s="317"/>
      <c r="CD37" s="317"/>
      <c r="CE37" s="317"/>
      <c r="CF37" s="317"/>
      <c r="CG37" s="317"/>
      <c r="CH37" s="317"/>
      <c r="CI37" s="317"/>
      <c r="CJ37" s="317"/>
      <c r="CK37" s="317"/>
      <c r="CL37" s="317"/>
      <c r="CM37" s="317"/>
      <c r="CN37" s="317"/>
      <c r="CO37" s="317"/>
      <c r="CP37" s="317"/>
      <c r="CQ37" s="317"/>
      <c r="CR37" s="317"/>
      <c r="CS37" s="317"/>
      <c r="CT37" s="317"/>
      <c r="CU37" s="317"/>
      <c r="CV37" s="317"/>
      <c r="CW37" s="317"/>
      <c r="CX37" s="317"/>
      <c r="CY37" s="317"/>
      <c r="CZ37" s="317"/>
      <c r="DA37" s="317"/>
      <c r="DB37" s="317"/>
      <c r="DC37" s="317"/>
      <c r="DD37" s="317"/>
      <c r="DE37" s="317"/>
      <c r="DF37" s="317"/>
      <c r="DG37" s="317"/>
      <c r="DH37" s="317"/>
      <c r="DI37" s="317"/>
      <c r="DJ37" s="317"/>
      <c r="DK37" s="317"/>
      <c r="DL37" s="317"/>
      <c r="DM37" s="317"/>
      <c r="DN37" s="317"/>
      <c r="DO37" s="317"/>
      <c r="DP37" s="317"/>
      <c r="DQ37" s="317"/>
      <c r="DR37" s="317"/>
      <c r="DS37" s="317"/>
      <c r="DT37" s="317"/>
      <c r="DU37" s="317"/>
      <c r="DV37" s="317"/>
      <c r="DW37" s="317"/>
      <c r="DX37" s="317"/>
      <c r="DY37" s="317"/>
      <c r="DZ37" s="317"/>
      <c r="EA37" s="317"/>
      <c r="EB37" s="317"/>
      <c r="EC37" s="317"/>
      <c r="ED37" s="317"/>
      <c r="EE37" s="317"/>
      <c r="EF37" s="317"/>
    </row>
    <row r="38" spans="1:136" s="306" customFormat="1" ht="25.7" customHeight="1" x14ac:dyDescent="0.4">
      <c r="A38" s="299">
        <v>23</v>
      </c>
      <c r="B38" s="308" t="s">
        <v>225</v>
      </c>
      <c r="C38" s="308"/>
      <c r="D38" s="308" t="s">
        <v>225</v>
      </c>
      <c r="E38" s="308"/>
      <c r="F38" s="308" t="s">
        <v>225</v>
      </c>
      <c r="G38" s="308"/>
      <c r="H38" s="308" t="s">
        <v>225</v>
      </c>
      <c r="I38" s="308"/>
      <c r="J38" s="308" t="s">
        <v>225</v>
      </c>
      <c r="K38" s="308"/>
      <c r="L38" s="309" t="s">
        <v>225</v>
      </c>
      <c r="M38" s="309"/>
      <c r="N38" s="307" t="s">
        <v>225</v>
      </c>
      <c r="O38" s="307"/>
      <c r="Q38" s="317"/>
      <c r="R38" s="317"/>
      <c r="S38" s="317"/>
      <c r="T38" s="317"/>
      <c r="U38" s="317"/>
      <c r="V38" s="317"/>
      <c r="W38" s="317"/>
      <c r="X38" s="317"/>
      <c r="Y38" s="317"/>
      <c r="Z38" s="317"/>
      <c r="AA38" s="317"/>
      <c r="AB38" s="317"/>
      <c r="AC38" s="317"/>
      <c r="AD38" s="317"/>
      <c r="AE38" s="317"/>
      <c r="AF38" s="317"/>
      <c r="AG38" s="317"/>
      <c r="AH38" s="317"/>
      <c r="AI38" s="317"/>
      <c r="AJ38" s="317"/>
      <c r="AK38" s="317"/>
      <c r="AL38" s="317"/>
      <c r="AM38" s="317"/>
      <c r="AN38" s="317"/>
      <c r="AO38" s="317"/>
      <c r="AP38" s="317"/>
      <c r="AQ38" s="317"/>
      <c r="AR38" s="317"/>
      <c r="AS38" s="317"/>
      <c r="AT38" s="317"/>
      <c r="AU38" s="317"/>
      <c r="AV38" s="317"/>
      <c r="AW38" s="317"/>
      <c r="AX38" s="317"/>
      <c r="AY38" s="317"/>
      <c r="AZ38" s="317"/>
      <c r="BA38" s="317"/>
      <c r="BB38" s="317"/>
      <c r="BC38" s="317"/>
      <c r="BD38" s="317"/>
      <c r="BE38" s="317"/>
      <c r="BF38" s="317"/>
      <c r="BG38" s="317"/>
      <c r="BH38" s="317"/>
      <c r="BI38" s="317"/>
      <c r="BJ38" s="317"/>
      <c r="BK38" s="317"/>
      <c r="BL38" s="317"/>
      <c r="BM38" s="317"/>
      <c r="BN38" s="317"/>
      <c r="BO38" s="317"/>
      <c r="BP38" s="317"/>
      <c r="BQ38" s="317"/>
      <c r="BR38" s="317"/>
      <c r="BS38" s="317"/>
      <c r="BT38" s="317"/>
      <c r="BU38" s="317"/>
      <c r="BV38" s="317"/>
      <c r="BW38" s="317"/>
      <c r="BX38" s="317"/>
      <c r="BY38" s="317"/>
      <c r="BZ38" s="317"/>
      <c r="CA38" s="317"/>
      <c r="CB38" s="317"/>
      <c r="CC38" s="317"/>
      <c r="CD38" s="317"/>
      <c r="CE38" s="317"/>
      <c r="CF38" s="317"/>
      <c r="CG38" s="317"/>
      <c r="CH38" s="317"/>
      <c r="CI38" s="317"/>
      <c r="CJ38" s="317"/>
      <c r="CK38" s="317"/>
      <c r="CL38" s="317"/>
      <c r="CM38" s="317"/>
      <c r="CN38" s="317"/>
      <c r="CO38" s="317"/>
      <c r="CP38" s="317"/>
      <c r="CQ38" s="317"/>
      <c r="CR38" s="317"/>
      <c r="CS38" s="317"/>
      <c r="CT38" s="317"/>
      <c r="CU38" s="317"/>
      <c r="CV38" s="317"/>
      <c r="CW38" s="317"/>
      <c r="CX38" s="317"/>
      <c r="CY38" s="317"/>
      <c r="CZ38" s="317"/>
      <c r="DA38" s="317"/>
      <c r="DB38" s="317"/>
      <c r="DC38" s="317"/>
      <c r="DD38" s="317"/>
      <c r="DE38" s="317"/>
      <c r="DF38" s="317"/>
      <c r="DG38" s="317"/>
      <c r="DH38" s="317"/>
      <c r="DI38" s="317"/>
      <c r="DJ38" s="317"/>
      <c r="DK38" s="317"/>
      <c r="DL38" s="317"/>
      <c r="DM38" s="317"/>
      <c r="DN38" s="317"/>
      <c r="DO38" s="317"/>
      <c r="DP38" s="317"/>
      <c r="DQ38" s="317"/>
      <c r="DR38" s="317"/>
      <c r="DS38" s="317"/>
      <c r="DT38" s="317"/>
      <c r="DU38" s="317"/>
      <c r="DV38" s="317"/>
      <c r="DW38" s="317"/>
      <c r="DX38" s="317"/>
      <c r="DY38" s="317"/>
      <c r="DZ38" s="317"/>
      <c r="EA38" s="317"/>
      <c r="EB38" s="317"/>
      <c r="EC38" s="317"/>
      <c r="ED38" s="317"/>
      <c r="EE38" s="317"/>
      <c r="EF38" s="317"/>
    </row>
    <row r="39" spans="1:136" s="306" customFormat="1" ht="76.7" customHeight="1" x14ac:dyDescent="0.4">
      <c r="A39" s="299">
        <v>22</v>
      </c>
      <c r="B39" s="300" t="e">
        <f>N37+1</f>
        <v>#VALUE!</v>
      </c>
      <c r="C39" s="301"/>
      <c r="D39" s="302" t="e">
        <f>B39+1</f>
        <v>#VALUE!</v>
      </c>
      <c r="E39" s="303"/>
      <c r="F39" s="302" t="e">
        <f>D39+1</f>
        <v>#VALUE!</v>
      </c>
      <c r="G39" s="303"/>
      <c r="H39" s="302" t="e">
        <f>F39+1</f>
        <v>#VALUE!</v>
      </c>
      <c r="I39" s="303"/>
      <c r="J39" s="302" t="e">
        <f>H39+1</f>
        <v>#VALUE!</v>
      </c>
      <c r="K39" s="303"/>
      <c r="L39" s="304" t="e">
        <f>J39+1</f>
        <v>#VALUE!</v>
      </c>
      <c r="M39" s="305"/>
      <c r="N39" s="300" t="e">
        <f>L39+1</f>
        <v>#VALUE!</v>
      </c>
      <c r="O39" s="301"/>
      <c r="Q39" s="317"/>
      <c r="R39" s="317"/>
      <c r="S39" s="317"/>
      <c r="T39" s="317"/>
      <c r="U39" s="317"/>
      <c r="V39" s="317"/>
      <c r="W39" s="317"/>
      <c r="X39" s="317"/>
      <c r="Y39" s="317"/>
      <c r="Z39" s="317"/>
      <c r="AA39" s="317"/>
      <c r="AB39" s="317"/>
      <c r="AC39" s="317"/>
      <c r="AD39" s="317"/>
      <c r="AE39" s="317"/>
      <c r="AF39" s="317"/>
      <c r="AG39" s="317"/>
      <c r="AH39" s="317"/>
      <c r="AI39" s="317"/>
      <c r="AJ39" s="317"/>
      <c r="AK39" s="317"/>
      <c r="AL39" s="317"/>
      <c r="AM39" s="317"/>
      <c r="AN39" s="317"/>
      <c r="AO39" s="317"/>
      <c r="AP39" s="317"/>
      <c r="AQ39" s="317"/>
      <c r="AR39" s="317"/>
      <c r="AS39" s="317"/>
      <c r="AT39" s="317"/>
      <c r="AU39" s="317"/>
      <c r="AV39" s="317"/>
      <c r="AW39" s="317"/>
      <c r="AX39" s="317"/>
      <c r="AY39" s="317"/>
      <c r="AZ39" s="317"/>
      <c r="BA39" s="317"/>
      <c r="BB39" s="317"/>
      <c r="BC39" s="317"/>
      <c r="BD39" s="317"/>
      <c r="BE39" s="317"/>
      <c r="BF39" s="317"/>
      <c r="BG39" s="317"/>
      <c r="BH39" s="317"/>
      <c r="BI39" s="317"/>
      <c r="BJ39" s="317"/>
      <c r="BK39" s="317"/>
      <c r="BL39" s="317"/>
      <c r="BM39" s="317"/>
      <c r="BN39" s="317"/>
      <c r="BO39" s="317"/>
      <c r="BP39" s="317"/>
      <c r="BQ39" s="317"/>
      <c r="BR39" s="317"/>
      <c r="BS39" s="317"/>
      <c r="BT39" s="317"/>
      <c r="BU39" s="317"/>
      <c r="BV39" s="317"/>
      <c r="BW39" s="317"/>
      <c r="BX39" s="317"/>
      <c r="BY39" s="317"/>
      <c r="BZ39" s="317"/>
      <c r="CA39" s="317"/>
      <c r="CB39" s="317"/>
      <c r="CC39" s="317"/>
      <c r="CD39" s="317"/>
      <c r="CE39" s="317"/>
      <c r="CF39" s="317"/>
      <c r="CG39" s="317"/>
      <c r="CH39" s="317"/>
      <c r="CI39" s="317"/>
      <c r="CJ39" s="317"/>
      <c r="CK39" s="317"/>
      <c r="CL39" s="317"/>
      <c r="CM39" s="317"/>
      <c r="CN39" s="317"/>
      <c r="CO39" s="317"/>
      <c r="CP39" s="317"/>
      <c r="CQ39" s="317"/>
      <c r="CR39" s="317"/>
      <c r="CS39" s="317"/>
      <c r="CT39" s="317"/>
      <c r="CU39" s="317"/>
      <c r="CV39" s="317"/>
      <c r="CW39" s="317"/>
      <c r="CX39" s="317"/>
      <c r="CY39" s="317"/>
      <c r="CZ39" s="317"/>
      <c r="DA39" s="317"/>
      <c r="DB39" s="317"/>
      <c r="DC39" s="317"/>
      <c r="DD39" s="317"/>
      <c r="DE39" s="317"/>
      <c r="DF39" s="317"/>
      <c r="DG39" s="317"/>
      <c r="DH39" s="317"/>
      <c r="DI39" s="317"/>
      <c r="DJ39" s="317"/>
      <c r="DK39" s="317"/>
      <c r="DL39" s="317"/>
      <c r="DM39" s="317"/>
      <c r="DN39" s="317"/>
      <c r="DO39" s="317"/>
      <c r="DP39" s="317"/>
      <c r="DQ39" s="317"/>
      <c r="DR39" s="317"/>
      <c r="DS39" s="317"/>
      <c r="DT39" s="317"/>
      <c r="DU39" s="317"/>
      <c r="DV39" s="317"/>
      <c r="DW39" s="317"/>
      <c r="DX39" s="317"/>
      <c r="DY39" s="317"/>
      <c r="DZ39" s="317"/>
      <c r="EA39" s="317"/>
      <c r="EB39" s="317"/>
      <c r="EC39" s="317"/>
      <c r="ED39" s="317"/>
      <c r="EE39" s="317"/>
      <c r="EF39" s="317"/>
    </row>
    <row r="40" spans="1:136" s="306" customFormat="1" ht="25.7" customHeight="1" x14ac:dyDescent="0.4">
      <c r="A40" s="299">
        <v>23</v>
      </c>
      <c r="B40" s="307" t="s">
        <v>226</v>
      </c>
      <c r="C40" s="307"/>
      <c r="D40" s="308" t="s">
        <v>225</v>
      </c>
      <c r="E40" s="308"/>
      <c r="F40" s="308" t="s">
        <v>225</v>
      </c>
      <c r="G40" s="308"/>
      <c r="H40" s="308" t="s">
        <v>225</v>
      </c>
      <c r="I40" s="308"/>
      <c r="J40" s="308" t="s">
        <v>225</v>
      </c>
      <c r="K40" s="308"/>
      <c r="L40" s="309" t="s">
        <v>225</v>
      </c>
      <c r="M40" s="309"/>
      <c r="N40" s="307" t="s">
        <v>225</v>
      </c>
      <c r="O40" s="307"/>
      <c r="Q40" s="317"/>
      <c r="R40" s="317"/>
      <c r="S40" s="317"/>
      <c r="T40" s="317"/>
      <c r="U40" s="317"/>
      <c r="V40" s="317"/>
      <c r="W40" s="317"/>
      <c r="X40" s="317"/>
      <c r="Y40" s="317"/>
      <c r="Z40" s="317"/>
      <c r="AA40" s="317"/>
      <c r="AB40" s="317"/>
      <c r="AC40" s="317"/>
      <c r="AD40" s="317"/>
      <c r="AE40" s="317"/>
      <c r="AF40" s="317"/>
      <c r="AG40" s="317"/>
      <c r="AH40" s="317"/>
      <c r="AI40" s="317"/>
      <c r="AJ40" s="317"/>
      <c r="AK40" s="317"/>
      <c r="AL40" s="317"/>
      <c r="AM40" s="317"/>
      <c r="AN40" s="317"/>
      <c r="AO40" s="317"/>
      <c r="AP40" s="317"/>
      <c r="AQ40" s="317"/>
      <c r="AR40" s="317"/>
      <c r="AS40" s="317"/>
      <c r="AT40" s="317"/>
      <c r="AU40" s="317"/>
      <c r="AV40" s="317"/>
      <c r="AW40" s="317"/>
      <c r="AX40" s="317"/>
      <c r="AY40" s="317"/>
      <c r="AZ40" s="317"/>
      <c r="BA40" s="317"/>
      <c r="BB40" s="317"/>
      <c r="BC40" s="317"/>
      <c r="BD40" s="317"/>
      <c r="BE40" s="317"/>
      <c r="BF40" s="317"/>
      <c r="BG40" s="317"/>
      <c r="BH40" s="317"/>
      <c r="BI40" s="317"/>
      <c r="BJ40" s="317"/>
      <c r="BK40" s="317"/>
      <c r="BL40" s="317"/>
      <c r="BM40" s="317"/>
      <c r="BN40" s="317"/>
      <c r="BO40" s="317"/>
      <c r="BP40" s="317"/>
      <c r="BQ40" s="317"/>
      <c r="BR40" s="317"/>
      <c r="BS40" s="317"/>
      <c r="BT40" s="317"/>
      <c r="BU40" s="317"/>
      <c r="BV40" s="317"/>
      <c r="BW40" s="317"/>
      <c r="BX40" s="317"/>
      <c r="BY40" s="317"/>
      <c r="BZ40" s="317"/>
      <c r="CA40" s="317"/>
      <c r="CB40" s="317"/>
      <c r="CC40" s="317"/>
      <c r="CD40" s="317"/>
      <c r="CE40" s="317"/>
      <c r="CF40" s="317"/>
      <c r="CG40" s="317"/>
      <c r="CH40" s="317"/>
      <c r="CI40" s="317"/>
      <c r="CJ40" s="317"/>
      <c r="CK40" s="317"/>
      <c r="CL40" s="317"/>
      <c r="CM40" s="317"/>
      <c r="CN40" s="317"/>
      <c r="CO40" s="317"/>
      <c r="CP40" s="317"/>
      <c r="CQ40" s="317"/>
      <c r="CR40" s="317"/>
      <c r="CS40" s="317"/>
      <c r="CT40" s="317"/>
      <c r="CU40" s="317"/>
      <c r="CV40" s="317"/>
      <c r="CW40" s="317"/>
      <c r="CX40" s="317"/>
      <c r="CY40" s="317"/>
      <c r="CZ40" s="317"/>
      <c r="DA40" s="317"/>
      <c r="DB40" s="317"/>
      <c r="DC40" s="317"/>
      <c r="DD40" s="317"/>
      <c r="DE40" s="317"/>
      <c r="DF40" s="317"/>
      <c r="DG40" s="317"/>
      <c r="DH40" s="317"/>
      <c r="DI40" s="317"/>
      <c r="DJ40" s="317"/>
      <c r="DK40" s="317"/>
      <c r="DL40" s="317"/>
      <c r="DM40" s="317"/>
      <c r="DN40" s="317"/>
      <c r="DO40" s="317"/>
      <c r="DP40" s="317"/>
      <c r="DQ40" s="317"/>
      <c r="DR40" s="317"/>
      <c r="DS40" s="317"/>
      <c r="DT40" s="317"/>
      <c r="DU40" s="317"/>
      <c r="DV40" s="317"/>
      <c r="DW40" s="317"/>
      <c r="DX40" s="317"/>
      <c r="DY40" s="317"/>
      <c r="DZ40" s="317"/>
      <c r="EA40" s="317"/>
      <c r="EB40" s="317"/>
      <c r="EC40" s="317"/>
      <c r="ED40" s="317"/>
      <c r="EE40" s="317"/>
      <c r="EF40" s="317"/>
    </row>
    <row r="41" spans="1:136" s="306" customFormat="1" ht="76.7" customHeight="1" x14ac:dyDescent="0.4">
      <c r="A41" s="299">
        <v>22</v>
      </c>
      <c r="B41" s="302" t="e">
        <f>N39+1</f>
        <v>#VALUE!</v>
      </c>
      <c r="C41" s="303"/>
      <c r="D41" s="302" t="e">
        <f>B41+1</f>
        <v>#VALUE!</v>
      </c>
      <c r="E41" s="303"/>
      <c r="F41" s="302" t="e">
        <f>D41+1</f>
        <v>#VALUE!</v>
      </c>
      <c r="G41" s="303"/>
      <c r="H41" s="302" t="e">
        <f>F41+1</f>
        <v>#VALUE!</v>
      </c>
      <c r="I41" s="303"/>
      <c r="J41" s="302" t="e">
        <f>H41+1</f>
        <v>#VALUE!</v>
      </c>
      <c r="K41" s="303"/>
      <c r="L41" s="304" t="e">
        <f>J41+1</f>
        <v>#VALUE!</v>
      </c>
      <c r="M41" s="305"/>
      <c r="N41" s="300" t="e">
        <f>L41+1</f>
        <v>#VALUE!</v>
      </c>
      <c r="O41" s="301"/>
      <c r="Q41" s="317"/>
      <c r="R41" s="317"/>
      <c r="S41" s="317"/>
      <c r="T41" s="317"/>
      <c r="U41" s="317"/>
      <c r="V41" s="317"/>
      <c r="W41" s="317"/>
      <c r="X41" s="317"/>
      <c r="Y41" s="317"/>
      <c r="Z41" s="317"/>
      <c r="AA41" s="317"/>
      <c r="AB41" s="317"/>
      <c r="AC41" s="317"/>
      <c r="AD41" s="317"/>
      <c r="AE41" s="317"/>
      <c r="AF41" s="317"/>
      <c r="AG41" s="317"/>
      <c r="AH41" s="317"/>
      <c r="AI41" s="317"/>
      <c r="AJ41" s="317"/>
      <c r="AK41" s="317"/>
      <c r="AL41" s="317"/>
      <c r="AM41" s="317"/>
      <c r="AN41" s="317"/>
      <c r="AO41" s="317"/>
      <c r="AP41" s="317"/>
      <c r="AQ41" s="317"/>
      <c r="AR41" s="317"/>
      <c r="AS41" s="317"/>
      <c r="AT41" s="317"/>
      <c r="AU41" s="317"/>
      <c r="AV41" s="317"/>
      <c r="AW41" s="317"/>
      <c r="AX41" s="317"/>
      <c r="AY41" s="317"/>
      <c r="AZ41" s="317"/>
      <c r="BA41" s="317"/>
      <c r="BB41" s="317"/>
      <c r="BC41" s="317"/>
      <c r="BD41" s="317"/>
      <c r="BE41" s="317"/>
      <c r="BF41" s="317"/>
      <c r="BG41" s="317"/>
      <c r="BH41" s="317"/>
      <c r="BI41" s="317"/>
      <c r="BJ41" s="317"/>
      <c r="BK41" s="317"/>
      <c r="BL41" s="317"/>
      <c r="BM41" s="317"/>
      <c r="BN41" s="317"/>
      <c r="BO41" s="317"/>
      <c r="BP41" s="317"/>
      <c r="BQ41" s="317"/>
      <c r="BR41" s="317"/>
      <c r="BS41" s="317"/>
      <c r="BT41" s="317"/>
      <c r="BU41" s="317"/>
      <c r="BV41" s="317"/>
      <c r="BW41" s="317"/>
      <c r="BX41" s="317"/>
      <c r="BY41" s="317"/>
      <c r="BZ41" s="317"/>
      <c r="CA41" s="317"/>
      <c r="CB41" s="317"/>
      <c r="CC41" s="317"/>
      <c r="CD41" s="317"/>
      <c r="CE41" s="317"/>
      <c r="CF41" s="317"/>
      <c r="CG41" s="317"/>
      <c r="CH41" s="317"/>
      <c r="CI41" s="317"/>
      <c r="CJ41" s="317"/>
      <c r="CK41" s="317"/>
      <c r="CL41" s="317"/>
      <c r="CM41" s="317"/>
      <c r="CN41" s="317"/>
      <c r="CO41" s="317"/>
      <c r="CP41" s="317"/>
      <c r="CQ41" s="317"/>
      <c r="CR41" s="317"/>
      <c r="CS41" s="317"/>
      <c r="CT41" s="317"/>
      <c r="CU41" s="317"/>
      <c r="CV41" s="317"/>
      <c r="CW41" s="317"/>
      <c r="CX41" s="317"/>
      <c r="CY41" s="317"/>
      <c r="CZ41" s="317"/>
      <c r="DA41" s="317"/>
      <c r="DB41" s="317"/>
      <c r="DC41" s="317"/>
      <c r="DD41" s="317"/>
      <c r="DE41" s="317"/>
      <c r="DF41" s="317"/>
      <c r="DG41" s="317"/>
      <c r="DH41" s="317"/>
      <c r="DI41" s="317"/>
      <c r="DJ41" s="317"/>
      <c r="DK41" s="317"/>
      <c r="DL41" s="317"/>
      <c r="DM41" s="317"/>
      <c r="DN41" s="317"/>
      <c r="DO41" s="317"/>
      <c r="DP41" s="317"/>
      <c r="DQ41" s="317"/>
      <c r="DR41" s="317"/>
      <c r="DS41" s="317"/>
      <c r="DT41" s="317"/>
      <c r="DU41" s="317"/>
      <c r="DV41" s="317"/>
      <c r="DW41" s="317"/>
      <c r="DX41" s="317"/>
      <c r="DY41" s="317"/>
      <c r="DZ41" s="317"/>
      <c r="EA41" s="317"/>
      <c r="EB41" s="317"/>
      <c r="EC41" s="317"/>
      <c r="ED41" s="317"/>
      <c r="EE41" s="317"/>
      <c r="EF41" s="317"/>
    </row>
    <row r="42" spans="1:136" s="306" customFormat="1" ht="25.7" customHeight="1" x14ac:dyDescent="0.4">
      <c r="A42" s="299">
        <v>23</v>
      </c>
      <c r="B42" s="308" t="s">
        <v>225</v>
      </c>
      <c r="C42" s="308"/>
      <c r="D42" s="308" t="s">
        <v>225</v>
      </c>
      <c r="E42" s="308"/>
      <c r="F42" s="308" t="s">
        <v>225</v>
      </c>
      <c r="G42" s="308"/>
      <c r="H42" s="308" t="s">
        <v>225</v>
      </c>
      <c r="I42" s="308"/>
      <c r="J42" s="308" t="s">
        <v>225</v>
      </c>
      <c r="K42" s="308"/>
      <c r="L42" s="309" t="s">
        <v>225</v>
      </c>
      <c r="M42" s="309"/>
      <c r="N42" s="307" t="s">
        <v>225</v>
      </c>
      <c r="O42" s="307"/>
      <c r="Q42" s="317"/>
      <c r="R42" s="317"/>
      <c r="S42" s="317"/>
      <c r="T42" s="317"/>
      <c r="U42" s="317"/>
      <c r="V42" s="317"/>
      <c r="W42" s="317"/>
      <c r="X42" s="317"/>
      <c r="Y42" s="317"/>
      <c r="Z42" s="317"/>
      <c r="AA42" s="317"/>
      <c r="AB42" s="317"/>
      <c r="AC42" s="317"/>
      <c r="AD42" s="317"/>
      <c r="AE42" s="317"/>
      <c r="AF42" s="317"/>
      <c r="AG42" s="317"/>
      <c r="AH42" s="317"/>
      <c r="AI42" s="317"/>
      <c r="AJ42" s="317"/>
      <c r="AK42" s="317"/>
      <c r="AL42" s="317"/>
      <c r="AM42" s="317"/>
      <c r="AN42" s="317"/>
      <c r="AO42" s="317"/>
      <c r="AP42" s="317"/>
      <c r="AQ42" s="317"/>
      <c r="AR42" s="317"/>
      <c r="AS42" s="317"/>
      <c r="AT42" s="317"/>
      <c r="AU42" s="317"/>
      <c r="AV42" s="317"/>
      <c r="AW42" s="317"/>
      <c r="AX42" s="317"/>
      <c r="AY42" s="317"/>
      <c r="AZ42" s="317"/>
      <c r="BA42" s="317"/>
      <c r="BB42" s="317"/>
      <c r="BC42" s="317"/>
      <c r="BD42" s="317"/>
      <c r="BE42" s="317"/>
      <c r="BF42" s="317"/>
      <c r="BG42" s="317"/>
      <c r="BH42" s="317"/>
      <c r="BI42" s="317"/>
      <c r="BJ42" s="317"/>
      <c r="BK42" s="317"/>
      <c r="BL42" s="317"/>
      <c r="BM42" s="317"/>
      <c r="BN42" s="317"/>
      <c r="BO42" s="317"/>
      <c r="BP42" s="317"/>
      <c r="BQ42" s="317"/>
      <c r="BR42" s="317"/>
      <c r="BS42" s="317"/>
      <c r="BT42" s="317"/>
      <c r="BU42" s="317"/>
      <c r="BV42" s="317"/>
      <c r="BW42" s="317"/>
      <c r="BX42" s="317"/>
      <c r="BY42" s="317"/>
      <c r="BZ42" s="317"/>
      <c r="CA42" s="317"/>
      <c r="CB42" s="317"/>
      <c r="CC42" s="317"/>
      <c r="CD42" s="317"/>
      <c r="CE42" s="317"/>
      <c r="CF42" s="317"/>
      <c r="CG42" s="317"/>
      <c r="CH42" s="317"/>
      <c r="CI42" s="317"/>
      <c r="CJ42" s="317"/>
      <c r="CK42" s="317"/>
      <c r="CL42" s="317"/>
      <c r="CM42" s="317"/>
      <c r="CN42" s="317"/>
      <c r="CO42" s="317"/>
      <c r="CP42" s="317"/>
      <c r="CQ42" s="317"/>
      <c r="CR42" s="317"/>
      <c r="CS42" s="317"/>
      <c r="CT42" s="317"/>
      <c r="CU42" s="317"/>
      <c r="CV42" s="317"/>
      <c r="CW42" s="317"/>
      <c r="CX42" s="317"/>
      <c r="CY42" s="317"/>
      <c r="CZ42" s="317"/>
      <c r="DA42" s="317"/>
      <c r="DB42" s="317"/>
      <c r="DC42" s="317"/>
      <c r="DD42" s="317"/>
      <c r="DE42" s="317"/>
      <c r="DF42" s="317"/>
      <c r="DG42" s="317"/>
      <c r="DH42" s="317"/>
      <c r="DI42" s="317"/>
      <c r="DJ42" s="317"/>
      <c r="DK42" s="317"/>
      <c r="DL42" s="317"/>
      <c r="DM42" s="317"/>
      <c r="DN42" s="317"/>
      <c r="DO42" s="317"/>
      <c r="DP42" s="317"/>
      <c r="DQ42" s="317"/>
      <c r="DR42" s="317"/>
      <c r="DS42" s="317"/>
      <c r="DT42" s="317"/>
      <c r="DU42" s="317"/>
      <c r="DV42" s="317"/>
      <c r="DW42" s="317"/>
      <c r="DX42" s="317"/>
      <c r="DY42" s="317"/>
      <c r="DZ42" s="317"/>
      <c r="EA42" s="317"/>
      <c r="EB42" s="317"/>
      <c r="EC42" s="317"/>
      <c r="ED42" s="317"/>
      <c r="EE42" s="317"/>
      <c r="EF42" s="317"/>
    </row>
    <row r="43" spans="1:136" s="306" customFormat="1" ht="76.7" customHeight="1" x14ac:dyDescent="0.4">
      <c r="A43" s="299">
        <v>22</v>
      </c>
      <c r="B43" s="302" t="e">
        <f>N41+1</f>
        <v>#VALUE!</v>
      </c>
      <c r="C43" s="303"/>
      <c r="D43" s="302" t="e">
        <f>B43+1</f>
        <v>#VALUE!</v>
      </c>
      <c r="E43" s="303"/>
      <c r="F43" s="302" t="e">
        <f>D43+1</f>
        <v>#VALUE!</v>
      </c>
      <c r="G43" s="303"/>
      <c r="H43" s="302" t="e">
        <f>F43+1</f>
        <v>#VALUE!</v>
      </c>
      <c r="I43" s="303"/>
      <c r="J43" s="302" t="e">
        <f>H43+1</f>
        <v>#VALUE!</v>
      </c>
      <c r="K43" s="303"/>
      <c r="L43" s="310" t="e">
        <f>J43+1</f>
        <v>#VALUE!</v>
      </c>
      <c r="M43" s="311"/>
      <c r="N43" s="310" t="e">
        <f>L43+1</f>
        <v>#VALUE!</v>
      </c>
      <c r="O43" s="311"/>
      <c r="Q43" s="318"/>
      <c r="R43" s="318"/>
      <c r="S43" s="318"/>
      <c r="T43" s="317"/>
      <c r="U43" s="317"/>
      <c r="V43" s="317"/>
      <c r="W43" s="317"/>
      <c r="X43" s="317"/>
      <c r="Y43" s="317"/>
      <c r="Z43" s="317"/>
      <c r="AA43" s="317"/>
      <c r="AB43" s="317"/>
      <c r="AC43" s="317"/>
      <c r="AD43" s="317"/>
      <c r="AE43" s="317"/>
      <c r="AF43" s="317"/>
      <c r="AG43" s="317"/>
      <c r="AH43" s="317"/>
      <c r="AI43" s="317"/>
      <c r="AJ43" s="317"/>
      <c r="AK43" s="317"/>
      <c r="AL43" s="317"/>
      <c r="AM43" s="317"/>
      <c r="AN43" s="317"/>
      <c r="AO43" s="317"/>
      <c r="AP43" s="317"/>
      <c r="AQ43" s="317"/>
      <c r="AR43" s="317"/>
      <c r="AS43" s="317"/>
      <c r="AT43" s="317"/>
      <c r="AU43" s="317"/>
      <c r="AV43" s="317"/>
      <c r="AW43" s="317"/>
      <c r="AX43" s="317"/>
      <c r="AY43" s="317"/>
      <c r="AZ43" s="317"/>
      <c r="BA43" s="317"/>
      <c r="BB43" s="317"/>
      <c r="BC43" s="317"/>
      <c r="BD43" s="317"/>
      <c r="BE43" s="317"/>
      <c r="BF43" s="317"/>
      <c r="BG43" s="317"/>
      <c r="BH43" s="317"/>
      <c r="BI43" s="317"/>
      <c r="BJ43" s="317"/>
      <c r="BK43" s="317"/>
      <c r="BL43" s="317"/>
      <c r="BM43" s="317"/>
      <c r="BN43" s="317"/>
      <c r="BO43" s="317"/>
      <c r="BP43" s="317"/>
      <c r="BQ43" s="317"/>
      <c r="BR43" s="317"/>
      <c r="BS43" s="317"/>
      <c r="BT43" s="317"/>
      <c r="BU43" s="317"/>
      <c r="BV43" s="317"/>
      <c r="BW43" s="317"/>
      <c r="BX43" s="317"/>
      <c r="BY43" s="317"/>
      <c r="BZ43" s="317"/>
      <c r="CA43" s="317"/>
      <c r="CB43" s="317"/>
      <c r="CC43" s="317"/>
      <c r="CD43" s="317"/>
      <c r="CE43" s="317"/>
      <c r="CF43" s="317"/>
      <c r="CG43" s="317"/>
      <c r="CH43" s="317"/>
      <c r="CI43" s="317"/>
      <c r="CJ43" s="317"/>
      <c r="CK43" s="317"/>
      <c r="CL43" s="317"/>
      <c r="CM43" s="317"/>
      <c r="CN43" s="317"/>
      <c r="CO43" s="317"/>
      <c r="CP43" s="317"/>
      <c r="CQ43" s="317"/>
      <c r="CR43" s="317"/>
      <c r="CS43" s="317"/>
      <c r="CT43" s="317"/>
      <c r="CU43" s="317"/>
      <c r="CV43" s="317"/>
      <c r="CW43" s="317"/>
      <c r="CX43" s="317"/>
      <c r="CY43" s="317"/>
      <c r="CZ43" s="317"/>
      <c r="DA43" s="317"/>
      <c r="DB43" s="317"/>
      <c r="DC43" s="317"/>
      <c r="DD43" s="317"/>
      <c r="DE43" s="317"/>
      <c r="DF43" s="317"/>
      <c r="DG43" s="317"/>
      <c r="DH43" s="317"/>
      <c r="DI43" s="317"/>
      <c r="DJ43" s="317"/>
      <c r="DK43" s="317"/>
      <c r="DL43" s="317"/>
      <c r="DM43" s="317"/>
      <c r="DN43" s="317"/>
      <c r="DO43" s="317"/>
      <c r="DP43" s="317"/>
      <c r="DQ43" s="317"/>
      <c r="DR43" s="317"/>
      <c r="DS43" s="317"/>
      <c r="DT43" s="317"/>
      <c r="DU43" s="317"/>
      <c r="DV43" s="317"/>
      <c r="DW43" s="317"/>
      <c r="DX43" s="317"/>
      <c r="DY43" s="317"/>
      <c r="DZ43" s="317"/>
      <c r="EA43" s="317"/>
      <c r="EB43" s="317"/>
      <c r="EC43" s="317"/>
      <c r="ED43" s="317"/>
      <c r="EE43" s="317"/>
      <c r="EF43" s="317"/>
    </row>
    <row r="44" spans="1:136" s="306" customFormat="1" ht="25.7" customHeight="1" x14ac:dyDescent="0.4">
      <c r="A44" s="299">
        <v>23</v>
      </c>
      <c r="B44" s="308" t="s">
        <v>225</v>
      </c>
      <c r="C44" s="308"/>
      <c r="D44" s="308" t="s">
        <v>225</v>
      </c>
      <c r="E44" s="308"/>
      <c r="F44" s="308" t="s">
        <v>225</v>
      </c>
      <c r="G44" s="308"/>
      <c r="H44" s="308" t="s">
        <v>225</v>
      </c>
      <c r="I44" s="308"/>
      <c r="J44" s="308" t="s">
        <v>225</v>
      </c>
      <c r="K44" s="308"/>
      <c r="L44" s="312" t="s">
        <v>225</v>
      </c>
      <c r="M44" s="312"/>
      <c r="N44" s="312" t="s">
        <v>225</v>
      </c>
      <c r="O44" s="312"/>
      <c r="Q44" s="317"/>
      <c r="R44" s="317"/>
      <c r="S44" s="317"/>
      <c r="T44" s="317"/>
      <c r="U44" s="317"/>
      <c r="V44" s="317"/>
      <c r="W44" s="317"/>
      <c r="X44" s="317"/>
      <c r="Y44" s="317"/>
      <c r="Z44" s="317"/>
      <c r="AA44" s="317"/>
      <c r="AB44" s="317"/>
      <c r="AC44" s="317"/>
      <c r="AD44" s="317"/>
      <c r="AE44" s="317"/>
      <c r="AF44" s="317"/>
      <c r="AG44" s="317"/>
      <c r="AH44" s="317"/>
      <c r="AI44" s="317"/>
      <c r="AJ44" s="317"/>
      <c r="AK44" s="317"/>
      <c r="AL44" s="317"/>
      <c r="AM44" s="317"/>
      <c r="AN44" s="317"/>
      <c r="AO44" s="317"/>
      <c r="AP44" s="317"/>
      <c r="AQ44" s="317"/>
      <c r="AR44" s="317"/>
      <c r="AS44" s="317"/>
      <c r="AT44" s="317"/>
      <c r="AU44" s="317"/>
      <c r="AV44" s="317"/>
      <c r="AW44" s="317"/>
      <c r="AX44" s="317"/>
      <c r="AY44" s="317"/>
      <c r="AZ44" s="317"/>
      <c r="BA44" s="317"/>
      <c r="BB44" s="317"/>
      <c r="BC44" s="317"/>
      <c r="BD44" s="317"/>
      <c r="BE44" s="317"/>
      <c r="BF44" s="317"/>
      <c r="BG44" s="317"/>
      <c r="BH44" s="317"/>
      <c r="BI44" s="317"/>
      <c r="BJ44" s="317"/>
      <c r="BK44" s="317"/>
      <c r="BL44" s="317"/>
      <c r="BM44" s="317"/>
      <c r="BN44" s="317"/>
      <c r="BO44" s="317"/>
      <c r="BP44" s="317"/>
      <c r="BQ44" s="317"/>
      <c r="BR44" s="317"/>
      <c r="BS44" s="317"/>
      <c r="BT44" s="317"/>
      <c r="BU44" s="317"/>
      <c r="BV44" s="317"/>
      <c r="BW44" s="317"/>
      <c r="BX44" s="317"/>
      <c r="BY44" s="317"/>
      <c r="BZ44" s="317"/>
      <c r="CA44" s="317"/>
      <c r="CB44" s="317"/>
      <c r="CC44" s="317"/>
      <c r="CD44" s="317"/>
      <c r="CE44" s="317"/>
      <c r="CF44" s="317"/>
      <c r="CG44" s="317"/>
      <c r="CH44" s="317"/>
      <c r="CI44" s="317"/>
      <c r="CJ44" s="317"/>
      <c r="CK44" s="317"/>
      <c r="CL44" s="317"/>
      <c r="CM44" s="317"/>
      <c r="CN44" s="317"/>
      <c r="CO44" s="317"/>
      <c r="CP44" s="317"/>
      <c r="CQ44" s="317"/>
      <c r="CR44" s="317"/>
      <c r="CS44" s="317"/>
      <c r="CT44" s="317"/>
      <c r="CU44" s="317"/>
      <c r="CV44" s="317"/>
      <c r="CW44" s="317"/>
      <c r="CX44" s="317"/>
      <c r="CY44" s="317"/>
      <c r="CZ44" s="317"/>
      <c r="DA44" s="317"/>
      <c r="DB44" s="317"/>
      <c r="DC44" s="317"/>
      <c r="DD44" s="317"/>
      <c r="DE44" s="317"/>
      <c r="DF44" s="317"/>
      <c r="DG44" s="317"/>
      <c r="DH44" s="317"/>
      <c r="DI44" s="317"/>
      <c r="DJ44" s="317"/>
      <c r="DK44" s="317"/>
      <c r="DL44" s="317"/>
      <c r="DM44" s="317"/>
      <c r="DN44" s="317"/>
      <c r="DO44" s="317"/>
      <c r="DP44" s="317"/>
      <c r="DQ44" s="317"/>
      <c r="DR44" s="317"/>
      <c r="DS44" s="317"/>
      <c r="DT44" s="317"/>
      <c r="DU44" s="317"/>
      <c r="DV44" s="317"/>
      <c r="DW44" s="317"/>
      <c r="DX44" s="317"/>
      <c r="DY44" s="317"/>
      <c r="DZ44" s="317"/>
      <c r="EA44" s="317"/>
      <c r="EB44" s="317"/>
      <c r="EC44" s="317"/>
      <c r="ED44" s="317"/>
      <c r="EE44" s="317"/>
      <c r="EF44" s="317"/>
    </row>
    <row r="45" spans="1:136" s="306" customFormat="1" ht="76.7" customHeight="1" x14ac:dyDescent="0.4">
      <c r="A45" s="299">
        <v>22</v>
      </c>
      <c r="B45" s="310" t="e">
        <f>N43+1</f>
        <v>#VALUE!</v>
      </c>
      <c r="C45" s="311"/>
      <c r="D45" s="310" t="e">
        <f>B45+1</f>
        <v>#VALUE!</v>
      </c>
      <c r="E45" s="311"/>
      <c r="F45" s="310" t="e">
        <f>D45+1</f>
        <v>#VALUE!</v>
      </c>
      <c r="G45" s="311"/>
      <c r="H45" s="310" t="e">
        <f>F45+1</f>
        <v>#VALUE!</v>
      </c>
      <c r="I45" s="311"/>
      <c r="J45" s="310" t="e">
        <f>H45+1</f>
        <v>#VALUE!</v>
      </c>
      <c r="K45" s="311"/>
      <c r="L45" s="310" t="e">
        <f>J45+1</f>
        <v>#VALUE!</v>
      </c>
      <c r="M45" s="311"/>
      <c r="N45" s="310" t="e">
        <f>L45+1</f>
        <v>#VALUE!</v>
      </c>
      <c r="O45" s="311"/>
      <c r="Q45" s="317"/>
      <c r="R45" s="317"/>
      <c r="S45" s="317"/>
      <c r="T45" s="317"/>
      <c r="U45" s="317"/>
      <c r="V45" s="317"/>
      <c r="W45" s="317"/>
      <c r="X45" s="317"/>
      <c r="Y45" s="317"/>
      <c r="Z45" s="317"/>
      <c r="AA45" s="317"/>
      <c r="AB45" s="317"/>
      <c r="AC45" s="317"/>
      <c r="AD45" s="317"/>
      <c r="AE45" s="317"/>
      <c r="AF45" s="317"/>
      <c r="AG45" s="317"/>
      <c r="AH45" s="317"/>
      <c r="AI45" s="317"/>
      <c r="AJ45" s="317"/>
      <c r="AK45" s="317"/>
      <c r="AL45" s="317"/>
      <c r="AM45" s="317"/>
      <c r="AN45" s="317"/>
      <c r="AO45" s="317"/>
      <c r="AP45" s="317"/>
      <c r="AQ45" s="317"/>
      <c r="AR45" s="317"/>
      <c r="AS45" s="317"/>
      <c r="AT45" s="317"/>
      <c r="AU45" s="317"/>
      <c r="AV45" s="317"/>
      <c r="AW45" s="317"/>
      <c r="AX45" s="317"/>
      <c r="AY45" s="317"/>
      <c r="AZ45" s="317"/>
      <c r="BA45" s="317"/>
      <c r="BB45" s="317"/>
      <c r="BC45" s="317"/>
      <c r="BD45" s="317"/>
      <c r="BE45" s="317"/>
      <c r="BF45" s="317"/>
      <c r="BG45" s="317"/>
      <c r="BH45" s="317"/>
      <c r="BI45" s="317"/>
      <c r="BJ45" s="317"/>
      <c r="BK45" s="317"/>
      <c r="BL45" s="317"/>
      <c r="BM45" s="317"/>
      <c r="BN45" s="317"/>
      <c r="BO45" s="317"/>
      <c r="BP45" s="317"/>
      <c r="BQ45" s="317"/>
      <c r="BR45" s="317"/>
      <c r="BS45" s="317"/>
      <c r="BT45" s="317"/>
      <c r="BU45" s="317"/>
      <c r="BV45" s="317"/>
      <c r="BW45" s="317"/>
      <c r="BX45" s="317"/>
      <c r="BY45" s="317"/>
      <c r="BZ45" s="317"/>
      <c r="CA45" s="317"/>
      <c r="CB45" s="317"/>
      <c r="CC45" s="317"/>
      <c r="CD45" s="317"/>
      <c r="CE45" s="317"/>
      <c r="CF45" s="317"/>
      <c r="CG45" s="317"/>
      <c r="CH45" s="317"/>
      <c r="CI45" s="317"/>
      <c r="CJ45" s="317"/>
      <c r="CK45" s="317"/>
      <c r="CL45" s="317"/>
      <c r="CM45" s="317"/>
      <c r="CN45" s="317"/>
      <c r="CO45" s="317"/>
      <c r="CP45" s="317"/>
      <c r="CQ45" s="317"/>
      <c r="CR45" s="317"/>
      <c r="CS45" s="317"/>
      <c r="CT45" s="317"/>
      <c r="CU45" s="317"/>
      <c r="CV45" s="317"/>
      <c r="CW45" s="317"/>
      <c r="CX45" s="317"/>
      <c r="CY45" s="317"/>
      <c r="CZ45" s="317"/>
      <c r="DA45" s="317"/>
      <c r="DB45" s="317"/>
      <c r="DC45" s="317"/>
      <c r="DD45" s="317"/>
      <c r="DE45" s="317"/>
      <c r="DF45" s="317"/>
      <c r="DG45" s="317"/>
      <c r="DH45" s="317"/>
      <c r="DI45" s="317"/>
      <c r="DJ45" s="317"/>
      <c r="DK45" s="317"/>
      <c r="DL45" s="317"/>
      <c r="DM45" s="317"/>
      <c r="DN45" s="317"/>
      <c r="DO45" s="317"/>
      <c r="DP45" s="317"/>
      <c r="DQ45" s="317"/>
      <c r="DR45" s="317"/>
      <c r="DS45" s="317"/>
      <c r="DT45" s="317"/>
      <c r="DU45" s="317"/>
      <c r="DV45" s="317"/>
      <c r="DW45" s="317"/>
      <c r="DX45" s="317"/>
      <c r="DY45" s="317"/>
      <c r="DZ45" s="317"/>
      <c r="EA45" s="317"/>
      <c r="EB45" s="317"/>
      <c r="EC45" s="317"/>
      <c r="ED45" s="317"/>
      <c r="EE45" s="317"/>
      <c r="EF45" s="317"/>
    </row>
    <row r="46" spans="1:136" s="306" customFormat="1" ht="25.7" customHeight="1" x14ac:dyDescent="0.4">
      <c r="A46" s="299">
        <v>23</v>
      </c>
      <c r="B46" s="312" t="s">
        <v>225</v>
      </c>
      <c r="C46" s="312"/>
      <c r="D46" s="312" t="s">
        <v>225</v>
      </c>
      <c r="E46" s="312"/>
      <c r="F46" s="312" t="s">
        <v>225</v>
      </c>
      <c r="G46" s="312"/>
      <c r="H46" s="312" t="s">
        <v>225</v>
      </c>
      <c r="I46" s="312"/>
      <c r="J46" s="312" t="s">
        <v>225</v>
      </c>
      <c r="K46" s="312"/>
      <c r="L46" s="312" t="s">
        <v>225</v>
      </c>
      <c r="M46" s="312"/>
      <c r="N46" s="312" t="s">
        <v>225</v>
      </c>
      <c r="O46" s="312"/>
      <c r="Q46" s="317"/>
      <c r="R46" s="317"/>
      <c r="S46" s="317"/>
      <c r="T46" s="317"/>
      <c r="U46" s="317"/>
      <c r="V46" s="317"/>
      <c r="W46" s="317"/>
      <c r="X46" s="317"/>
      <c r="Y46" s="317"/>
      <c r="Z46" s="317"/>
      <c r="AA46" s="317"/>
      <c r="AB46" s="317"/>
      <c r="AC46" s="317"/>
      <c r="AD46" s="317"/>
      <c r="AE46" s="317"/>
      <c r="AF46" s="317"/>
      <c r="AG46" s="317"/>
      <c r="AH46" s="317"/>
      <c r="AI46" s="317"/>
      <c r="AJ46" s="317"/>
      <c r="AK46" s="317"/>
      <c r="AL46" s="317"/>
      <c r="AM46" s="317"/>
      <c r="AN46" s="317"/>
      <c r="AO46" s="317"/>
      <c r="AP46" s="317"/>
      <c r="AQ46" s="317"/>
      <c r="AR46" s="317"/>
      <c r="AS46" s="317"/>
      <c r="AT46" s="317"/>
      <c r="AU46" s="317"/>
      <c r="AV46" s="317"/>
      <c r="AW46" s="317"/>
      <c r="AX46" s="317"/>
      <c r="AY46" s="317"/>
      <c r="AZ46" s="317"/>
      <c r="BA46" s="317"/>
      <c r="BB46" s="317"/>
      <c r="BC46" s="317"/>
      <c r="BD46" s="317"/>
      <c r="BE46" s="317"/>
      <c r="BF46" s="317"/>
      <c r="BG46" s="317"/>
      <c r="BH46" s="317"/>
      <c r="BI46" s="317"/>
      <c r="BJ46" s="317"/>
      <c r="BK46" s="317"/>
      <c r="BL46" s="317"/>
      <c r="BM46" s="317"/>
      <c r="BN46" s="317"/>
      <c r="BO46" s="317"/>
      <c r="BP46" s="317"/>
      <c r="BQ46" s="317"/>
      <c r="BR46" s="317"/>
      <c r="BS46" s="317"/>
      <c r="BT46" s="317"/>
      <c r="BU46" s="317"/>
      <c r="BV46" s="317"/>
      <c r="BW46" s="317"/>
      <c r="BX46" s="317"/>
      <c r="BY46" s="317"/>
      <c r="BZ46" s="317"/>
      <c r="CA46" s="317"/>
      <c r="CB46" s="317"/>
      <c r="CC46" s="317"/>
      <c r="CD46" s="317"/>
      <c r="CE46" s="317"/>
      <c r="CF46" s="317"/>
      <c r="CG46" s="317"/>
      <c r="CH46" s="317"/>
      <c r="CI46" s="317"/>
      <c r="CJ46" s="317"/>
      <c r="CK46" s="317"/>
      <c r="CL46" s="317"/>
      <c r="CM46" s="317"/>
      <c r="CN46" s="317"/>
      <c r="CO46" s="317"/>
      <c r="CP46" s="317"/>
      <c r="CQ46" s="317"/>
      <c r="CR46" s="317"/>
      <c r="CS46" s="317"/>
      <c r="CT46" s="317"/>
      <c r="CU46" s="317"/>
      <c r="CV46" s="317"/>
      <c r="CW46" s="317"/>
      <c r="CX46" s="317"/>
      <c r="CY46" s="317"/>
      <c r="CZ46" s="317"/>
      <c r="DA46" s="317"/>
      <c r="DB46" s="317"/>
      <c r="DC46" s="317"/>
      <c r="DD46" s="317"/>
      <c r="DE46" s="317"/>
      <c r="DF46" s="317"/>
      <c r="DG46" s="317"/>
      <c r="DH46" s="317"/>
      <c r="DI46" s="317"/>
      <c r="DJ46" s="317"/>
      <c r="DK46" s="317"/>
      <c r="DL46" s="317"/>
      <c r="DM46" s="317"/>
      <c r="DN46" s="317"/>
      <c r="DO46" s="317"/>
      <c r="DP46" s="317"/>
      <c r="DQ46" s="317"/>
      <c r="DR46" s="317"/>
      <c r="DS46" s="317"/>
      <c r="DT46" s="317"/>
      <c r="DU46" s="317"/>
      <c r="DV46" s="317"/>
      <c r="DW46" s="317"/>
      <c r="DX46" s="317"/>
      <c r="DY46" s="317"/>
      <c r="DZ46" s="317"/>
      <c r="EA46" s="317"/>
      <c r="EB46" s="317"/>
      <c r="EC46" s="317"/>
      <c r="ED46" s="317"/>
      <c r="EE46" s="317"/>
      <c r="EF46" s="317"/>
    </row>
    <row r="47" spans="1:136" ht="9.4" customHeight="1" x14ac:dyDescent="0.2">
      <c r="A47" s="273">
        <v>31</v>
      </c>
    </row>
    <row r="48" spans="1:136" ht="62.45" customHeight="1" x14ac:dyDescent="0.2">
      <c r="A48" s="273">
        <v>32</v>
      </c>
      <c r="B48" s="313"/>
      <c r="C48" s="314"/>
      <c r="D48" s="314"/>
      <c r="E48" s="314"/>
      <c r="F48" s="314"/>
      <c r="G48" s="314"/>
      <c r="H48" s="314"/>
      <c r="I48" s="314"/>
      <c r="J48" s="314"/>
      <c r="K48" s="314"/>
      <c r="L48" s="314"/>
      <c r="M48" s="314"/>
      <c r="N48" s="314"/>
      <c r="O48" s="314"/>
    </row>
    <row r="50" spans="1:1" s="316" customFormat="1" x14ac:dyDescent="0.2">
      <c r="A50" s="315"/>
    </row>
    <row r="51" spans="1:1" s="316" customFormat="1" x14ac:dyDescent="0.2">
      <c r="A51" s="315"/>
    </row>
    <row r="52" spans="1:1" s="316" customFormat="1" x14ac:dyDescent="0.2">
      <c r="A52" s="315"/>
    </row>
    <row r="53" spans="1:1" s="316" customFormat="1" x14ac:dyDescent="0.2">
      <c r="A53" s="315"/>
    </row>
    <row r="54" spans="1:1" s="316" customFormat="1" x14ac:dyDescent="0.2">
      <c r="A54" s="315"/>
    </row>
    <row r="55" spans="1:1" s="316" customFormat="1" x14ac:dyDescent="0.2">
      <c r="A55" s="315"/>
    </row>
    <row r="56" spans="1:1" s="316" customFormat="1" x14ac:dyDescent="0.2">
      <c r="A56" s="315"/>
    </row>
    <row r="57" spans="1:1" s="316" customFormat="1" x14ac:dyDescent="0.2">
      <c r="A57" s="315"/>
    </row>
    <row r="58" spans="1:1" s="316" customFormat="1" x14ac:dyDescent="0.2">
      <c r="A58" s="315"/>
    </row>
    <row r="59" spans="1:1" s="316" customFormat="1" x14ac:dyDescent="0.2">
      <c r="A59" s="315"/>
    </row>
    <row r="60" spans="1:1" s="316" customFormat="1" x14ac:dyDescent="0.2">
      <c r="A60" s="315"/>
    </row>
    <row r="61" spans="1:1" s="316" customFormat="1" x14ac:dyDescent="0.2">
      <c r="A61" s="315"/>
    </row>
    <row r="62" spans="1:1" s="316" customFormat="1" x14ac:dyDescent="0.2">
      <c r="A62" s="315"/>
    </row>
    <row r="63" spans="1:1" s="316" customFormat="1" x14ac:dyDescent="0.2">
      <c r="A63" s="315"/>
    </row>
    <row r="64" spans="1:1" s="316" customFormat="1" x14ac:dyDescent="0.2">
      <c r="A64" s="315"/>
    </row>
    <row r="65" spans="1:1" s="316" customFormat="1" x14ac:dyDescent="0.2">
      <c r="A65" s="315"/>
    </row>
    <row r="66" spans="1:1" s="316" customFormat="1" x14ac:dyDescent="0.2">
      <c r="A66" s="315"/>
    </row>
    <row r="67" spans="1:1" s="316" customFormat="1" x14ac:dyDescent="0.2">
      <c r="A67" s="315"/>
    </row>
    <row r="68" spans="1:1" s="316" customFormat="1" x14ac:dyDescent="0.2">
      <c r="A68" s="315"/>
    </row>
    <row r="69" spans="1:1" s="316" customFormat="1" x14ac:dyDescent="0.2">
      <c r="A69" s="315"/>
    </row>
    <row r="70" spans="1:1" s="316" customFormat="1" x14ac:dyDescent="0.2">
      <c r="A70" s="315"/>
    </row>
    <row r="71" spans="1:1" s="316" customFormat="1" x14ac:dyDescent="0.2">
      <c r="A71" s="315"/>
    </row>
    <row r="72" spans="1:1" s="316" customFormat="1" x14ac:dyDescent="0.2">
      <c r="A72" s="315"/>
    </row>
    <row r="73" spans="1:1" s="316" customFormat="1" x14ac:dyDescent="0.2">
      <c r="A73" s="315"/>
    </row>
    <row r="74" spans="1:1" s="316" customFormat="1" x14ac:dyDescent="0.2">
      <c r="A74" s="315"/>
    </row>
    <row r="75" spans="1:1" s="316" customFormat="1" x14ac:dyDescent="0.2">
      <c r="A75" s="315"/>
    </row>
    <row r="76" spans="1:1" s="316" customFormat="1" x14ac:dyDescent="0.2">
      <c r="A76" s="315"/>
    </row>
    <row r="77" spans="1:1" s="316" customFormat="1" x14ac:dyDescent="0.2">
      <c r="A77" s="315"/>
    </row>
    <row r="78" spans="1:1" s="316" customFormat="1" x14ac:dyDescent="0.2">
      <c r="A78" s="315"/>
    </row>
    <row r="79" spans="1:1" s="316" customFormat="1" x14ac:dyDescent="0.2">
      <c r="A79" s="315"/>
    </row>
    <row r="80" spans="1:1" s="316" customFormat="1" x14ac:dyDescent="0.2">
      <c r="A80" s="315"/>
    </row>
    <row r="81" spans="1:1" s="316" customFormat="1" x14ac:dyDescent="0.2">
      <c r="A81" s="315"/>
    </row>
    <row r="82" spans="1:1" s="316" customFormat="1" x14ac:dyDescent="0.2">
      <c r="A82" s="315"/>
    </row>
    <row r="83" spans="1:1" s="316" customFormat="1" x14ac:dyDescent="0.2">
      <c r="A83" s="315"/>
    </row>
    <row r="84" spans="1:1" s="316" customFormat="1" x14ac:dyDescent="0.2">
      <c r="A84" s="315"/>
    </row>
    <row r="85" spans="1:1" s="316" customFormat="1" x14ac:dyDescent="0.2">
      <c r="A85" s="315"/>
    </row>
    <row r="86" spans="1:1" s="316" customFormat="1" x14ac:dyDescent="0.2">
      <c r="A86" s="315"/>
    </row>
    <row r="87" spans="1:1" s="316" customFormat="1" x14ac:dyDescent="0.2">
      <c r="A87" s="315"/>
    </row>
    <row r="88" spans="1:1" s="316" customFormat="1" x14ac:dyDescent="0.2">
      <c r="A88" s="315"/>
    </row>
    <row r="89" spans="1:1" s="316" customFormat="1" x14ac:dyDescent="0.2">
      <c r="A89" s="315"/>
    </row>
    <row r="90" spans="1:1" s="316" customFormat="1" x14ac:dyDescent="0.2">
      <c r="A90" s="315"/>
    </row>
    <row r="91" spans="1:1" s="316" customFormat="1" x14ac:dyDescent="0.2">
      <c r="A91" s="315"/>
    </row>
    <row r="92" spans="1:1" s="316" customFormat="1" x14ac:dyDescent="0.2">
      <c r="A92" s="315"/>
    </row>
    <row r="93" spans="1:1" s="316" customFormat="1" x14ac:dyDescent="0.2">
      <c r="A93" s="315"/>
    </row>
    <row r="94" spans="1:1" s="316" customFormat="1" x14ac:dyDescent="0.2">
      <c r="A94" s="315"/>
    </row>
    <row r="95" spans="1:1" s="316" customFormat="1" x14ac:dyDescent="0.2">
      <c r="A95" s="315"/>
    </row>
    <row r="96" spans="1:1" s="316" customFormat="1" x14ac:dyDescent="0.2">
      <c r="A96" s="315"/>
    </row>
    <row r="97" spans="1:1" s="316" customFormat="1" x14ac:dyDescent="0.2">
      <c r="A97" s="315"/>
    </row>
    <row r="98" spans="1:1" s="316" customFormat="1" x14ac:dyDescent="0.2">
      <c r="A98" s="315"/>
    </row>
    <row r="99" spans="1:1" s="316" customFormat="1" x14ac:dyDescent="0.2">
      <c r="A99" s="315"/>
    </row>
    <row r="100" spans="1:1" s="316" customFormat="1" x14ac:dyDescent="0.2">
      <c r="A100" s="315"/>
    </row>
    <row r="101" spans="1:1" s="316" customFormat="1" x14ac:dyDescent="0.2">
      <c r="A101" s="315"/>
    </row>
    <row r="102" spans="1:1" s="316" customFormat="1" x14ac:dyDescent="0.2">
      <c r="A102" s="315"/>
    </row>
    <row r="103" spans="1:1" s="316" customFormat="1" x14ac:dyDescent="0.2">
      <c r="A103" s="315"/>
    </row>
    <row r="104" spans="1:1" s="316" customFormat="1" x14ac:dyDescent="0.2">
      <c r="A104" s="315"/>
    </row>
    <row r="105" spans="1:1" s="316" customFormat="1" x14ac:dyDescent="0.2">
      <c r="A105" s="315"/>
    </row>
    <row r="106" spans="1:1" s="316" customFormat="1" x14ac:dyDescent="0.2">
      <c r="A106" s="315"/>
    </row>
    <row r="107" spans="1:1" s="316" customFormat="1" x14ac:dyDescent="0.2">
      <c r="A107" s="315"/>
    </row>
    <row r="108" spans="1:1" s="316" customFormat="1" x14ac:dyDescent="0.2">
      <c r="A108" s="315"/>
    </row>
    <row r="109" spans="1:1" s="316" customFormat="1" x14ac:dyDescent="0.2">
      <c r="A109" s="315"/>
    </row>
    <row r="110" spans="1:1" s="316" customFormat="1" x14ac:dyDescent="0.2">
      <c r="A110" s="315"/>
    </row>
    <row r="111" spans="1:1" s="316" customFormat="1" x14ac:dyDescent="0.2">
      <c r="A111" s="315"/>
    </row>
    <row r="112" spans="1:1" s="316" customFormat="1" x14ac:dyDescent="0.2">
      <c r="A112" s="315"/>
    </row>
    <row r="113" spans="1:1" s="316" customFormat="1" x14ac:dyDescent="0.2">
      <c r="A113" s="315"/>
    </row>
    <row r="114" spans="1:1" s="316" customFormat="1" x14ac:dyDescent="0.2">
      <c r="A114" s="315"/>
    </row>
    <row r="115" spans="1:1" s="316" customFormat="1" x14ac:dyDescent="0.2">
      <c r="A115" s="315"/>
    </row>
    <row r="116" spans="1:1" s="316" customFormat="1" x14ac:dyDescent="0.2">
      <c r="A116" s="315"/>
    </row>
    <row r="117" spans="1:1" s="316" customFormat="1" x14ac:dyDescent="0.2">
      <c r="A117" s="315"/>
    </row>
    <row r="118" spans="1:1" s="316" customFormat="1" x14ac:dyDescent="0.2">
      <c r="A118" s="315"/>
    </row>
    <row r="119" spans="1:1" s="316" customFormat="1" x14ac:dyDescent="0.2">
      <c r="A119" s="315"/>
    </row>
    <row r="120" spans="1:1" s="316" customFormat="1" x14ac:dyDescent="0.2">
      <c r="A120" s="315"/>
    </row>
    <row r="121" spans="1:1" s="316" customFormat="1" x14ac:dyDescent="0.2">
      <c r="A121" s="315"/>
    </row>
    <row r="122" spans="1:1" s="316" customFormat="1" x14ac:dyDescent="0.2">
      <c r="A122" s="315"/>
    </row>
    <row r="123" spans="1:1" s="316" customFormat="1" x14ac:dyDescent="0.2">
      <c r="A123" s="315"/>
    </row>
    <row r="124" spans="1:1" s="316" customFormat="1" x14ac:dyDescent="0.2">
      <c r="A124" s="315"/>
    </row>
    <row r="125" spans="1:1" s="316" customFormat="1" x14ac:dyDescent="0.2">
      <c r="A125" s="315"/>
    </row>
    <row r="126" spans="1:1" s="316" customFormat="1" x14ac:dyDescent="0.2">
      <c r="A126" s="315"/>
    </row>
    <row r="127" spans="1:1" s="316" customFormat="1" x14ac:dyDescent="0.2">
      <c r="A127" s="315"/>
    </row>
    <row r="128" spans="1:1" s="316" customFormat="1" x14ac:dyDescent="0.2">
      <c r="A128" s="315"/>
    </row>
    <row r="129" spans="1:1" s="316" customFormat="1" x14ac:dyDescent="0.2">
      <c r="A129" s="315"/>
    </row>
    <row r="130" spans="1:1" s="316" customFormat="1" x14ac:dyDescent="0.2">
      <c r="A130" s="315"/>
    </row>
    <row r="131" spans="1:1" s="316" customFormat="1" x14ac:dyDescent="0.2">
      <c r="A131" s="315"/>
    </row>
    <row r="132" spans="1:1" s="316" customFormat="1" x14ac:dyDescent="0.2">
      <c r="A132" s="315"/>
    </row>
    <row r="133" spans="1:1" s="316" customFormat="1" x14ac:dyDescent="0.2">
      <c r="A133" s="315"/>
    </row>
    <row r="134" spans="1:1" s="316" customFormat="1" x14ac:dyDescent="0.2">
      <c r="A134" s="315"/>
    </row>
    <row r="135" spans="1:1" s="316" customFormat="1" x14ac:dyDescent="0.2">
      <c r="A135" s="315"/>
    </row>
    <row r="136" spans="1:1" s="316" customFormat="1" x14ac:dyDescent="0.2">
      <c r="A136" s="315"/>
    </row>
    <row r="137" spans="1:1" s="316" customFormat="1" x14ac:dyDescent="0.2">
      <c r="A137" s="315"/>
    </row>
    <row r="138" spans="1:1" s="316" customFormat="1" x14ac:dyDescent="0.2">
      <c r="A138" s="315"/>
    </row>
    <row r="139" spans="1:1" s="316" customFormat="1" x14ac:dyDescent="0.2">
      <c r="A139" s="315"/>
    </row>
    <row r="140" spans="1:1" s="316" customFormat="1" x14ac:dyDescent="0.2">
      <c r="A140" s="315"/>
    </row>
    <row r="141" spans="1:1" s="316" customFormat="1" x14ac:dyDescent="0.2">
      <c r="A141" s="315"/>
    </row>
    <row r="142" spans="1:1" s="316" customFormat="1" x14ac:dyDescent="0.2">
      <c r="A142" s="315"/>
    </row>
    <row r="143" spans="1:1" s="316" customFormat="1" x14ac:dyDescent="0.2">
      <c r="A143" s="315"/>
    </row>
    <row r="144" spans="1:1" s="316" customFormat="1" x14ac:dyDescent="0.2">
      <c r="A144" s="315"/>
    </row>
    <row r="145" spans="1:1" s="316" customFormat="1" x14ac:dyDescent="0.2">
      <c r="A145" s="315"/>
    </row>
    <row r="146" spans="1:1" s="316" customFormat="1" x14ac:dyDescent="0.2">
      <c r="A146" s="315"/>
    </row>
    <row r="147" spans="1:1" s="316" customFormat="1" x14ac:dyDescent="0.2">
      <c r="A147" s="315"/>
    </row>
    <row r="148" spans="1:1" s="316" customFormat="1" x14ac:dyDescent="0.2">
      <c r="A148" s="315"/>
    </row>
    <row r="149" spans="1:1" s="316" customFormat="1" x14ac:dyDescent="0.2">
      <c r="A149" s="315"/>
    </row>
    <row r="150" spans="1:1" s="316" customFormat="1" x14ac:dyDescent="0.2">
      <c r="A150" s="315"/>
    </row>
    <row r="151" spans="1:1" s="316" customFormat="1" x14ac:dyDescent="0.2">
      <c r="A151" s="315"/>
    </row>
    <row r="152" spans="1:1" s="316" customFormat="1" x14ac:dyDescent="0.2">
      <c r="A152" s="315"/>
    </row>
    <row r="153" spans="1:1" s="316" customFormat="1" x14ac:dyDescent="0.2">
      <c r="A153" s="315"/>
    </row>
    <row r="154" spans="1:1" s="316" customFormat="1" x14ac:dyDescent="0.2">
      <c r="A154" s="315"/>
    </row>
    <row r="155" spans="1:1" s="316" customFormat="1" x14ac:dyDescent="0.2">
      <c r="A155" s="315"/>
    </row>
    <row r="156" spans="1:1" s="316" customFormat="1" x14ac:dyDescent="0.2">
      <c r="A156" s="315"/>
    </row>
    <row r="157" spans="1:1" s="316" customFormat="1" x14ac:dyDescent="0.2">
      <c r="A157" s="315"/>
    </row>
    <row r="158" spans="1:1" s="316" customFormat="1" x14ac:dyDescent="0.2">
      <c r="A158" s="315"/>
    </row>
    <row r="159" spans="1:1" s="316" customFormat="1" x14ac:dyDescent="0.2">
      <c r="A159" s="315"/>
    </row>
    <row r="160" spans="1:1" s="316" customFormat="1" x14ac:dyDescent="0.2">
      <c r="A160" s="315"/>
    </row>
    <row r="161" spans="1:1" s="316" customFormat="1" x14ac:dyDescent="0.2">
      <c r="A161" s="315"/>
    </row>
    <row r="162" spans="1:1" s="316" customFormat="1" x14ac:dyDescent="0.2">
      <c r="A162" s="315"/>
    </row>
    <row r="163" spans="1:1" s="316" customFormat="1" x14ac:dyDescent="0.2">
      <c r="A163" s="315"/>
    </row>
    <row r="164" spans="1:1" s="316" customFormat="1" x14ac:dyDescent="0.2">
      <c r="A164" s="315"/>
    </row>
    <row r="165" spans="1:1" s="316" customFormat="1" x14ac:dyDescent="0.2">
      <c r="A165" s="315"/>
    </row>
    <row r="166" spans="1:1" s="316" customFormat="1" x14ac:dyDescent="0.2">
      <c r="A166" s="315"/>
    </row>
    <row r="167" spans="1:1" s="316" customFormat="1" x14ac:dyDescent="0.2">
      <c r="A167" s="315"/>
    </row>
    <row r="168" spans="1:1" s="316" customFormat="1" x14ac:dyDescent="0.2">
      <c r="A168" s="315"/>
    </row>
    <row r="169" spans="1:1" s="316" customFormat="1" x14ac:dyDescent="0.2">
      <c r="A169" s="315"/>
    </row>
    <row r="170" spans="1:1" s="316" customFormat="1" x14ac:dyDescent="0.2">
      <c r="A170" s="315"/>
    </row>
    <row r="171" spans="1:1" s="316" customFormat="1" x14ac:dyDescent="0.2">
      <c r="A171" s="315"/>
    </row>
    <row r="172" spans="1:1" s="316" customFormat="1" x14ac:dyDescent="0.2">
      <c r="A172" s="315"/>
    </row>
    <row r="173" spans="1:1" s="316" customFormat="1" x14ac:dyDescent="0.2">
      <c r="A173" s="315"/>
    </row>
    <row r="174" spans="1:1" s="316" customFormat="1" x14ac:dyDescent="0.2">
      <c r="A174" s="315"/>
    </row>
    <row r="175" spans="1:1" s="316" customFormat="1" x14ac:dyDescent="0.2">
      <c r="A175" s="315"/>
    </row>
    <row r="176" spans="1:1" s="316" customFormat="1" x14ac:dyDescent="0.2">
      <c r="A176" s="315"/>
    </row>
    <row r="177" spans="1:1" s="316" customFormat="1" x14ac:dyDescent="0.2">
      <c r="A177" s="315"/>
    </row>
    <row r="178" spans="1:1" s="316" customFormat="1" x14ac:dyDescent="0.2">
      <c r="A178" s="315"/>
    </row>
    <row r="179" spans="1:1" s="316" customFormat="1" x14ac:dyDescent="0.2">
      <c r="A179" s="315"/>
    </row>
    <row r="180" spans="1:1" s="316" customFormat="1" x14ac:dyDescent="0.2">
      <c r="A180" s="315"/>
    </row>
    <row r="181" spans="1:1" s="316" customFormat="1" x14ac:dyDescent="0.2">
      <c r="A181" s="315"/>
    </row>
    <row r="182" spans="1:1" s="316" customFormat="1" x14ac:dyDescent="0.2">
      <c r="A182" s="315"/>
    </row>
    <row r="183" spans="1:1" s="316" customFormat="1" x14ac:dyDescent="0.2">
      <c r="A183" s="315"/>
    </row>
    <row r="184" spans="1:1" s="316" customFormat="1" x14ac:dyDescent="0.2">
      <c r="A184" s="315"/>
    </row>
    <row r="185" spans="1:1" s="316" customFormat="1" x14ac:dyDescent="0.2">
      <c r="A185" s="315"/>
    </row>
    <row r="186" spans="1:1" s="316" customFormat="1" x14ac:dyDescent="0.2">
      <c r="A186" s="315"/>
    </row>
    <row r="187" spans="1:1" s="316" customFormat="1" x14ac:dyDescent="0.2">
      <c r="A187" s="315"/>
    </row>
    <row r="188" spans="1:1" s="316" customFormat="1" x14ac:dyDescent="0.2">
      <c r="A188" s="315"/>
    </row>
    <row r="189" spans="1:1" s="316" customFormat="1" x14ac:dyDescent="0.2">
      <c r="A189" s="315"/>
    </row>
    <row r="190" spans="1:1" s="316" customFormat="1" x14ac:dyDescent="0.2">
      <c r="A190" s="315"/>
    </row>
    <row r="191" spans="1:1" s="316" customFormat="1" x14ac:dyDescent="0.2">
      <c r="A191" s="315"/>
    </row>
    <row r="192" spans="1:1" s="316" customFormat="1" x14ac:dyDescent="0.2">
      <c r="A192" s="315"/>
    </row>
    <row r="193" spans="1:1" s="316" customFormat="1" x14ac:dyDescent="0.2">
      <c r="A193" s="315"/>
    </row>
    <row r="194" spans="1:1" s="316" customFormat="1" x14ac:dyDescent="0.2">
      <c r="A194" s="315"/>
    </row>
    <row r="195" spans="1:1" s="316" customFormat="1" x14ac:dyDescent="0.2">
      <c r="A195" s="315"/>
    </row>
    <row r="196" spans="1:1" s="316" customFormat="1" x14ac:dyDescent="0.2">
      <c r="A196" s="315"/>
    </row>
    <row r="197" spans="1:1" s="316" customFormat="1" x14ac:dyDescent="0.2">
      <c r="A197" s="315"/>
    </row>
    <row r="198" spans="1:1" s="316" customFormat="1" x14ac:dyDescent="0.2">
      <c r="A198" s="315"/>
    </row>
    <row r="199" spans="1:1" s="316" customFormat="1" x14ac:dyDescent="0.2">
      <c r="A199" s="315"/>
    </row>
    <row r="200" spans="1:1" s="316" customFormat="1" x14ac:dyDescent="0.2">
      <c r="A200" s="315"/>
    </row>
    <row r="201" spans="1:1" s="316" customFormat="1" x14ac:dyDescent="0.2">
      <c r="A201" s="315"/>
    </row>
    <row r="202" spans="1:1" s="316" customFormat="1" x14ac:dyDescent="0.2">
      <c r="A202" s="315"/>
    </row>
    <row r="203" spans="1:1" s="316" customFormat="1" x14ac:dyDescent="0.2">
      <c r="A203" s="315"/>
    </row>
    <row r="204" spans="1:1" s="316" customFormat="1" x14ac:dyDescent="0.2">
      <c r="A204" s="315"/>
    </row>
    <row r="205" spans="1:1" s="316" customFormat="1" x14ac:dyDescent="0.2">
      <c r="A205" s="315"/>
    </row>
    <row r="206" spans="1:1" s="316" customFormat="1" x14ac:dyDescent="0.2">
      <c r="A206" s="315"/>
    </row>
    <row r="207" spans="1:1" s="316" customFormat="1" x14ac:dyDescent="0.2">
      <c r="A207" s="315"/>
    </row>
    <row r="208" spans="1:1" s="316" customFormat="1" x14ac:dyDescent="0.2">
      <c r="A208" s="315"/>
    </row>
    <row r="209" spans="1:1" s="316" customFormat="1" x14ac:dyDescent="0.2">
      <c r="A209" s="315"/>
    </row>
    <row r="210" spans="1:1" s="316" customFormat="1" x14ac:dyDescent="0.2">
      <c r="A210" s="315"/>
    </row>
    <row r="211" spans="1:1" s="316" customFormat="1" x14ac:dyDescent="0.2">
      <c r="A211" s="315"/>
    </row>
    <row r="212" spans="1:1" s="316" customFormat="1" x14ac:dyDescent="0.2">
      <c r="A212" s="315"/>
    </row>
    <row r="213" spans="1:1" s="316" customFormat="1" x14ac:dyDescent="0.2">
      <c r="A213" s="315"/>
    </row>
    <row r="214" spans="1:1" s="316" customFormat="1" x14ac:dyDescent="0.2">
      <c r="A214" s="315"/>
    </row>
    <row r="215" spans="1:1" s="316" customFormat="1" x14ac:dyDescent="0.2">
      <c r="A215" s="315"/>
    </row>
    <row r="216" spans="1:1" s="316" customFormat="1" x14ac:dyDescent="0.2">
      <c r="A216" s="315"/>
    </row>
    <row r="217" spans="1:1" s="316" customFormat="1" x14ac:dyDescent="0.2">
      <c r="A217" s="315"/>
    </row>
    <row r="218" spans="1:1" s="316" customFormat="1" x14ac:dyDescent="0.2">
      <c r="A218" s="315"/>
    </row>
    <row r="219" spans="1:1" s="316" customFormat="1" x14ac:dyDescent="0.2">
      <c r="A219" s="315"/>
    </row>
    <row r="220" spans="1:1" s="316" customFormat="1" x14ac:dyDescent="0.2">
      <c r="A220" s="315"/>
    </row>
    <row r="221" spans="1:1" s="316" customFormat="1" x14ac:dyDescent="0.2">
      <c r="A221" s="315"/>
    </row>
    <row r="222" spans="1:1" s="316" customFormat="1" x14ac:dyDescent="0.2">
      <c r="A222" s="315"/>
    </row>
    <row r="223" spans="1:1" s="316" customFormat="1" x14ac:dyDescent="0.2">
      <c r="A223" s="315"/>
    </row>
    <row r="224" spans="1:1" s="316" customFormat="1" x14ac:dyDescent="0.2">
      <c r="A224" s="315"/>
    </row>
    <row r="225" spans="1:1" s="316" customFormat="1" x14ac:dyDescent="0.2">
      <c r="A225" s="315"/>
    </row>
    <row r="226" spans="1:1" s="316" customFormat="1" x14ac:dyDescent="0.2">
      <c r="A226" s="315"/>
    </row>
    <row r="227" spans="1:1" s="316" customFormat="1" x14ac:dyDescent="0.2">
      <c r="A227" s="315"/>
    </row>
    <row r="228" spans="1:1" s="316" customFormat="1" x14ac:dyDescent="0.2">
      <c r="A228" s="315"/>
    </row>
    <row r="229" spans="1:1" s="316" customFormat="1" x14ac:dyDescent="0.2">
      <c r="A229" s="315"/>
    </row>
    <row r="230" spans="1:1" s="316" customFormat="1" x14ac:dyDescent="0.2">
      <c r="A230" s="315"/>
    </row>
    <row r="231" spans="1:1" s="316" customFormat="1" x14ac:dyDescent="0.2">
      <c r="A231" s="315"/>
    </row>
    <row r="232" spans="1:1" s="316" customFormat="1" x14ac:dyDescent="0.2">
      <c r="A232" s="315"/>
    </row>
    <row r="233" spans="1:1" s="316" customFormat="1" x14ac:dyDescent="0.2">
      <c r="A233" s="315"/>
    </row>
    <row r="234" spans="1:1" s="316" customFormat="1" x14ac:dyDescent="0.2">
      <c r="A234" s="315"/>
    </row>
    <row r="235" spans="1:1" s="316" customFormat="1" x14ac:dyDescent="0.2">
      <c r="A235" s="315"/>
    </row>
    <row r="236" spans="1:1" s="316" customFormat="1" x14ac:dyDescent="0.2">
      <c r="A236" s="315"/>
    </row>
    <row r="237" spans="1:1" s="316" customFormat="1" x14ac:dyDescent="0.2">
      <c r="A237" s="315"/>
    </row>
    <row r="238" spans="1:1" s="316" customFormat="1" x14ac:dyDescent="0.2">
      <c r="A238" s="315"/>
    </row>
    <row r="239" spans="1:1" s="316" customFormat="1" x14ac:dyDescent="0.2">
      <c r="A239" s="315"/>
    </row>
    <row r="240" spans="1:1" s="316" customFormat="1" x14ac:dyDescent="0.2">
      <c r="A240" s="315"/>
    </row>
    <row r="241" spans="1:1" s="316" customFormat="1" x14ac:dyDescent="0.2">
      <c r="A241" s="315"/>
    </row>
    <row r="242" spans="1:1" s="316" customFormat="1" x14ac:dyDescent="0.2">
      <c r="A242" s="315"/>
    </row>
    <row r="243" spans="1:1" s="316" customFormat="1" x14ac:dyDescent="0.2">
      <c r="A243" s="315"/>
    </row>
    <row r="244" spans="1:1" s="316" customFormat="1" x14ac:dyDescent="0.2">
      <c r="A244" s="315"/>
    </row>
    <row r="245" spans="1:1" s="316" customFormat="1" x14ac:dyDescent="0.2">
      <c r="A245" s="315"/>
    </row>
    <row r="246" spans="1:1" s="316" customFormat="1" x14ac:dyDescent="0.2">
      <c r="A246" s="315"/>
    </row>
    <row r="247" spans="1:1" s="316" customFormat="1" x14ac:dyDescent="0.2">
      <c r="A247" s="315"/>
    </row>
    <row r="248" spans="1:1" s="316" customFormat="1" x14ac:dyDescent="0.2">
      <c r="A248" s="315"/>
    </row>
    <row r="249" spans="1:1" s="316" customFormat="1" x14ac:dyDescent="0.2">
      <c r="A249" s="315"/>
    </row>
    <row r="250" spans="1:1" s="316" customFormat="1" x14ac:dyDescent="0.2">
      <c r="A250" s="315"/>
    </row>
    <row r="251" spans="1:1" s="316" customFormat="1" x14ac:dyDescent="0.2">
      <c r="A251" s="315"/>
    </row>
    <row r="252" spans="1:1" s="316" customFormat="1" x14ac:dyDescent="0.2">
      <c r="A252" s="315"/>
    </row>
    <row r="253" spans="1:1" s="316" customFormat="1" x14ac:dyDescent="0.2">
      <c r="A253" s="315"/>
    </row>
    <row r="254" spans="1:1" s="316" customFormat="1" x14ac:dyDescent="0.2">
      <c r="A254" s="315"/>
    </row>
    <row r="255" spans="1:1" s="316" customFormat="1" x14ac:dyDescent="0.2">
      <c r="A255" s="315"/>
    </row>
    <row r="256" spans="1:1" s="316" customFormat="1" x14ac:dyDescent="0.2">
      <c r="A256" s="315"/>
    </row>
    <row r="257" spans="1:1" s="316" customFormat="1" x14ac:dyDescent="0.2">
      <c r="A257" s="315"/>
    </row>
    <row r="258" spans="1:1" s="316" customFormat="1" x14ac:dyDescent="0.2">
      <c r="A258" s="315"/>
    </row>
    <row r="259" spans="1:1" s="316" customFormat="1" x14ac:dyDescent="0.2">
      <c r="A259" s="315"/>
    </row>
    <row r="260" spans="1:1" s="316" customFormat="1" x14ac:dyDescent="0.2">
      <c r="A260" s="315"/>
    </row>
    <row r="261" spans="1:1" s="316" customFormat="1" x14ac:dyDescent="0.2">
      <c r="A261" s="315"/>
    </row>
    <row r="262" spans="1:1" s="316" customFormat="1" x14ac:dyDescent="0.2">
      <c r="A262" s="315"/>
    </row>
    <row r="263" spans="1:1" s="316" customFormat="1" x14ac:dyDescent="0.2">
      <c r="A263" s="315"/>
    </row>
    <row r="264" spans="1:1" s="316" customFormat="1" x14ac:dyDescent="0.2">
      <c r="A264" s="315"/>
    </row>
    <row r="265" spans="1:1" s="316" customFormat="1" x14ac:dyDescent="0.2">
      <c r="A265" s="315"/>
    </row>
    <row r="266" spans="1:1" s="316" customFormat="1" x14ac:dyDescent="0.2">
      <c r="A266" s="315"/>
    </row>
    <row r="267" spans="1:1" s="316" customFormat="1" x14ac:dyDescent="0.2">
      <c r="A267" s="315"/>
    </row>
    <row r="268" spans="1:1" s="316" customFormat="1" x14ac:dyDescent="0.2">
      <c r="A268" s="315"/>
    </row>
    <row r="269" spans="1:1" s="316" customFormat="1" x14ac:dyDescent="0.2">
      <c r="A269" s="315"/>
    </row>
    <row r="270" spans="1:1" s="316" customFormat="1" x14ac:dyDescent="0.2">
      <c r="A270" s="315"/>
    </row>
    <row r="271" spans="1:1" s="316" customFormat="1" x14ac:dyDescent="0.2">
      <c r="A271" s="315"/>
    </row>
    <row r="272" spans="1:1" s="316" customFormat="1" x14ac:dyDescent="0.2">
      <c r="A272" s="315"/>
    </row>
    <row r="273" spans="1:1" s="316" customFormat="1" x14ac:dyDescent="0.2">
      <c r="A273" s="315"/>
    </row>
    <row r="274" spans="1:1" s="316" customFormat="1" x14ac:dyDescent="0.2">
      <c r="A274" s="315"/>
    </row>
    <row r="275" spans="1:1" s="316" customFormat="1" x14ac:dyDescent="0.2">
      <c r="A275" s="315"/>
    </row>
    <row r="276" spans="1:1" s="316" customFormat="1" x14ac:dyDescent="0.2">
      <c r="A276" s="315"/>
    </row>
    <row r="277" spans="1:1" s="316" customFormat="1" x14ac:dyDescent="0.2">
      <c r="A277" s="315"/>
    </row>
    <row r="278" spans="1:1" s="316" customFormat="1" x14ac:dyDescent="0.2">
      <c r="A278" s="315"/>
    </row>
    <row r="279" spans="1:1" s="316" customFormat="1" x14ac:dyDescent="0.2">
      <c r="A279" s="315"/>
    </row>
    <row r="280" spans="1:1" s="316" customFormat="1" x14ac:dyDescent="0.2">
      <c r="A280" s="315"/>
    </row>
    <row r="281" spans="1:1" s="316" customFormat="1" x14ac:dyDescent="0.2">
      <c r="A281" s="315"/>
    </row>
    <row r="282" spans="1:1" s="316" customFormat="1" x14ac:dyDescent="0.2">
      <c r="A282" s="315"/>
    </row>
    <row r="283" spans="1:1" s="316" customFormat="1" x14ac:dyDescent="0.2">
      <c r="A283" s="315"/>
    </row>
    <row r="284" spans="1:1" s="316" customFormat="1" x14ac:dyDescent="0.2">
      <c r="A284" s="315"/>
    </row>
    <row r="285" spans="1:1" s="316" customFormat="1" x14ac:dyDescent="0.2">
      <c r="A285" s="315"/>
    </row>
    <row r="286" spans="1:1" s="316" customFormat="1" x14ac:dyDescent="0.2">
      <c r="A286" s="315"/>
    </row>
    <row r="287" spans="1:1" s="316" customFormat="1" x14ac:dyDescent="0.2">
      <c r="A287" s="315"/>
    </row>
    <row r="288" spans="1:1" s="316" customFormat="1" x14ac:dyDescent="0.2">
      <c r="A288" s="315"/>
    </row>
    <row r="289" spans="1:1" s="316" customFormat="1" x14ac:dyDescent="0.2">
      <c r="A289" s="315"/>
    </row>
    <row r="290" spans="1:1" s="316" customFormat="1" x14ac:dyDescent="0.2">
      <c r="A290" s="315"/>
    </row>
    <row r="291" spans="1:1" s="316" customFormat="1" x14ac:dyDescent="0.2">
      <c r="A291" s="315"/>
    </row>
    <row r="292" spans="1:1" s="316" customFormat="1" x14ac:dyDescent="0.2">
      <c r="A292" s="315"/>
    </row>
    <row r="293" spans="1:1" s="316" customFormat="1" x14ac:dyDescent="0.2">
      <c r="A293" s="315"/>
    </row>
    <row r="294" spans="1:1" s="316" customFormat="1" x14ac:dyDescent="0.2">
      <c r="A294" s="315"/>
    </row>
    <row r="295" spans="1:1" s="316" customFormat="1" x14ac:dyDescent="0.2">
      <c r="A295" s="315"/>
    </row>
    <row r="296" spans="1:1" s="316" customFormat="1" x14ac:dyDescent="0.2">
      <c r="A296" s="315"/>
    </row>
    <row r="297" spans="1:1" s="316" customFormat="1" x14ac:dyDescent="0.2">
      <c r="A297" s="315"/>
    </row>
    <row r="298" spans="1:1" s="316" customFormat="1" x14ac:dyDescent="0.2">
      <c r="A298" s="315"/>
    </row>
    <row r="299" spans="1:1" s="316" customFormat="1" x14ac:dyDescent="0.2">
      <c r="A299" s="315"/>
    </row>
    <row r="300" spans="1:1" s="316" customFormat="1" x14ac:dyDescent="0.2">
      <c r="A300" s="315"/>
    </row>
    <row r="301" spans="1:1" s="316" customFormat="1" x14ac:dyDescent="0.2">
      <c r="A301" s="315"/>
    </row>
    <row r="302" spans="1:1" s="316" customFormat="1" x14ac:dyDescent="0.2">
      <c r="A302" s="315"/>
    </row>
    <row r="303" spans="1:1" s="316" customFormat="1" x14ac:dyDescent="0.2">
      <c r="A303" s="315"/>
    </row>
    <row r="304" spans="1:1" s="316" customFormat="1" x14ac:dyDescent="0.2">
      <c r="A304" s="315"/>
    </row>
    <row r="305" spans="1:1" s="316" customFormat="1" x14ac:dyDescent="0.2">
      <c r="A305" s="315"/>
    </row>
    <row r="306" spans="1:1" s="316" customFormat="1" x14ac:dyDescent="0.2">
      <c r="A306" s="315"/>
    </row>
    <row r="307" spans="1:1" s="316" customFormat="1" x14ac:dyDescent="0.2">
      <c r="A307" s="315"/>
    </row>
    <row r="308" spans="1:1" s="316" customFormat="1" x14ac:dyDescent="0.2">
      <c r="A308" s="315"/>
    </row>
    <row r="309" spans="1:1" s="316" customFormat="1" x14ac:dyDescent="0.2">
      <c r="A309" s="315"/>
    </row>
    <row r="310" spans="1:1" s="316" customFormat="1" x14ac:dyDescent="0.2">
      <c r="A310" s="315"/>
    </row>
    <row r="311" spans="1:1" s="316" customFormat="1" x14ac:dyDescent="0.2">
      <c r="A311" s="315"/>
    </row>
    <row r="312" spans="1:1" s="316" customFormat="1" x14ac:dyDescent="0.2">
      <c r="A312" s="315"/>
    </row>
    <row r="313" spans="1:1" s="316" customFormat="1" x14ac:dyDescent="0.2">
      <c r="A313" s="315"/>
    </row>
    <row r="314" spans="1:1" s="316" customFormat="1" x14ac:dyDescent="0.2">
      <c r="A314" s="315"/>
    </row>
    <row r="315" spans="1:1" s="316" customFormat="1" x14ac:dyDescent="0.2">
      <c r="A315" s="315"/>
    </row>
    <row r="316" spans="1:1" s="316" customFormat="1" x14ac:dyDescent="0.2">
      <c r="A316" s="315"/>
    </row>
    <row r="317" spans="1:1" s="316" customFormat="1" x14ac:dyDescent="0.2">
      <c r="A317" s="315"/>
    </row>
    <row r="318" spans="1:1" s="316" customFormat="1" x14ac:dyDescent="0.2">
      <c r="A318" s="315"/>
    </row>
    <row r="319" spans="1:1" s="316" customFormat="1" x14ac:dyDescent="0.2">
      <c r="A319" s="315"/>
    </row>
    <row r="320" spans="1:1" s="316" customFormat="1" x14ac:dyDescent="0.2">
      <c r="A320" s="315"/>
    </row>
    <row r="321" spans="1:1" s="316" customFormat="1" x14ac:dyDescent="0.2">
      <c r="A321" s="315"/>
    </row>
    <row r="322" spans="1:1" s="316" customFormat="1" x14ac:dyDescent="0.2">
      <c r="A322" s="315"/>
    </row>
    <row r="323" spans="1:1" s="316" customFormat="1" x14ac:dyDescent="0.2">
      <c r="A323" s="315"/>
    </row>
    <row r="324" spans="1:1" s="316" customFormat="1" x14ac:dyDescent="0.2">
      <c r="A324" s="315"/>
    </row>
    <row r="325" spans="1:1" s="316" customFormat="1" x14ac:dyDescent="0.2">
      <c r="A325" s="315"/>
    </row>
    <row r="326" spans="1:1" s="316" customFormat="1" x14ac:dyDescent="0.2">
      <c r="A326" s="315"/>
    </row>
    <row r="327" spans="1:1" s="316" customFormat="1" x14ac:dyDescent="0.2">
      <c r="A327" s="315"/>
    </row>
    <row r="328" spans="1:1" s="316" customFormat="1" x14ac:dyDescent="0.2">
      <c r="A328" s="315"/>
    </row>
    <row r="329" spans="1:1" s="316" customFormat="1" x14ac:dyDescent="0.2">
      <c r="A329" s="315"/>
    </row>
    <row r="330" spans="1:1" s="316" customFormat="1" x14ac:dyDescent="0.2">
      <c r="A330" s="315"/>
    </row>
    <row r="331" spans="1:1" s="316" customFormat="1" x14ac:dyDescent="0.2">
      <c r="A331" s="315"/>
    </row>
    <row r="332" spans="1:1" s="316" customFormat="1" x14ac:dyDescent="0.2">
      <c r="A332" s="315"/>
    </row>
    <row r="333" spans="1:1" s="316" customFormat="1" x14ac:dyDescent="0.2">
      <c r="A333" s="315"/>
    </row>
    <row r="334" spans="1:1" s="316" customFormat="1" x14ac:dyDescent="0.2">
      <c r="A334" s="315"/>
    </row>
    <row r="335" spans="1:1" s="316" customFormat="1" x14ac:dyDescent="0.2">
      <c r="A335" s="315"/>
    </row>
    <row r="336" spans="1:1" s="316" customFormat="1" x14ac:dyDescent="0.2">
      <c r="A336" s="315"/>
    </row>
    <row r="337" spans="1:1" s="316" customFormat="1" x14ac:dyDescent="0.2">
      <c r="A337" s="315"/>
    </row>
    <row r="338" spans="1:1" s="316" customFormat="1" x14ac:dyDescent="0.2">
      <c r="A338" s="315"/>
    </row>
    <row r="339" spans="1:1" s="316" customFormat="1" x14ac:dyDescent="0.2">
      <c r="A339" s="315"/>
    </row>
    <row r="340" spans="1:1" s="316" customFormat="1" x14ac:dyDescent="0.2">
      <c r="A340" s="315"/>
    </row>
    <row r="341" spans="1:1" s="316" customFormat="1" x14ac:dyDescent="0.2">
      <c r="A341" s="315"/>
    </row>
    <row r="342" spans="1:1" s="316" customFormat="1" x14ac:dyDescent="0.2">
      <c r="A342" s="315"/>
    </row>
    <row r="343" spans="1:1" s="316" customFormat="1" x14ac:dyDescent="0.2">
      <c r="A343" s="315"/>
    </row>
    <row r="344" spans="1:1" s="316" customFormat="1" x14ac:dyDescent="0.2">
      <c r="A344" s="315"/>
    </row>
    <row r="345" spans="1:1" s="316" customFormat="1" x14ac:dyDescent="0.2">
      <c r="A345" s="315"/>
    </row>
    <row r="346" spans="1:1" s="316" customFormat="1" x14ac:dyDescent="0.2">
      <c r="A346" s="315"/>
    </row>
    <row r="347" spans="1:1" s="316" customFormat="1" x14ac:dyDescent="0.2">
      <c r="A347" s="315"/>
    </row>
    <row r="348" spans="1:1" s="316" customFormat="1" x14ac:dyDescent="0.2">
      <c r="A348" s="315"/>
    </row>
    <row r="349" spans="1:1" s="316" customFormat="1" x14ac:dyDescent="0.2">
      <c r="A349" s="315"/>
    </row>
  </sheetData>
  <mergeCells count="98">
    <mergeCell ref="N46:O46"/>
    <mergeCell ref="B48:O48"/>
    <mergeCell ref="B46:C46"/>
    <mergeCell ref="D46:E46"/>
    <mergeCell ref="F46:G46"/>
    <mergeCell ref="H46:I46"/>
    <mergeCell ref="J46:K46"/>
    <mergeCell ref="L46:M46"/>
    <mergeCell ref="N44:O44"/>
    <mergeCell ref="B45:C45"/>
    <mergeCell ref="D45:E45"/>
    <mergeCell ref="F45:G45"/>
    <mergeCell ref="H45:I45"/>
    <mergeCell ref="J45:K45"/>
    <mergeCell ref="L45:M45"/>
    <mergeCell ref="N45:O45"/>
    <mergeCell ref="B44:C44"/>
    <mergeCell ref="D44:E44"/>
    <mergeCell ref="F44:G44"/>
    <mergeCell ref="H44:I44"/>
    <mergeCell ref="J44:K44"/>
    <mergeCell ref="L44:M44"/>
    <mergeCell ref="N42:O42"/>
    <mergeCell ref="B43:C43"/>
    <mergeCell ref="D43:E43"/>
    <mergeCell ref="F43:G43"/>
    <mergeCell ref="H43:I43"/>
    <mergeCell ref="J43:K43"/>
    <mergeCell ref="L43:M43"/>
    <mergeCell ref="N43:O43"/>
    <mergeCell ref="B42:C42"/>
    <mergeCell ref="D42:E42"/>
    <mergeCell ref="F42:G42"/>
    <mergeCell ref="H42:I42"/>
    <mergeCell ref="J42:K42"/>
    <mergeCell ref="L42:M42"/>
    <mergeCell ref="N40:O40"/>
    <mergeCell ref="B41:C41"/>
    <mergeCell ref="D41:E41"/>
    <mergeCell ref="F41:G41"/>
    <mergeCell ref="H41:I41"/>
    <mergeCell ref="J41:K41"/>
    <mergeCell ref="L41:M41"/>
    <mergeCell ref="N41:O41"/>
    <mergeCell ref="B40:C40"/>
    <mergeCell ref="D40:E40"/>
    <mergeCell ref="F40:G40"/>
    <mergeCell ref="H40:I40"/>
    <mergeCell ref="J40:K40"/>
    <mergeCell ref="L40:M40"/>
    <mergeCell ref="N38:O38"/>
    <mergeCell ref="B39:C39"/>
    <mergeCell ref="D39:E39"/>
    <mergeCell ref="F39:G39"/>
    <mergeCell ref="H39:I39"/>
    <mergeCell ref="J39:K39"/>
    <mergeCell ref="L39:M39"/>
    <mergeCell ref="N39:O39"/>
    <mergeCell ref="B38:C38"/>
    <mergeCell ref="D38:E38"/>
    <mergeCell ref="F38:G38"/>
    <mergeCell ref="H38:I38"/>
    <mergeCell ref="J38:K38"/>
    <mergeCell ref="L38:M38"/>
    <mergeCell ref="N36:O36"/>
    <mergeCell ref="B37:C37"/>
    <mergeCell ref="D37:E37"/>
    <mergeCell ref="F37:G37"/>
    <mergeCell ref="H37:I37"/>
    <mergeCell ref="J37:K37"/>
    <mergeCell ref="L37:M37"/>
    <mergeCell ref="N37:O37"/>
    <mergeCell ref="B36:C36"/>
    <mergeCell ref="D36:E36"/>
    <mergeCell ref="F36:G36"/>
    <mergeCell ref="H36:I36"/>
    <mergeCell ref="J36:K36"/>
    <mergeCell ref="L36:M36"/>
    <mergeCell ref="N33:O33"/>
    <mergeCell ref="B35:C35"/>
    <mergeCell ref="D35:E35"/>
    <mergeCell ref="F35:G35"/>
    <mergeCell ref="H35:I35"/>
    <mergeCell ref="J35:K35"/>
    <mergeCell ref="L35:M35"/>
    <mergeCell ref="N35:O35"/>
    <mergeCell ref="B33:C33"/>
    <mergeCell ref="D33:E33"/>
    <mergeCell ref="F33:G33"/>
    <mergeCell ref="H33:I33"/>
    <mergeCell ref="J33:K33"/>
    <mergeCell ref="L33:M33"/>
    <mergeCell ref="E26:O28"/>
    <mergeCell ref="B28:D28"/>
    <mergeCell ref="B29:D30"/>
    <mergeCell ref="E29:O30"/>
    <mergeCell ref="B31:D31"/>
    <mergeCell ref="E31:O31"/>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F1DE2A6-9E5D-4E1B-AD67-99ABC9A95159}">
  <dimension ref="B1:BF25"/>
  <sheetViews>
    <sheetView showGridLines="0" workbookViewId="0">
      <selection activeCell="AE12" sqref="AE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8" t="s">
        <v>173</v>
      </c>
      <c r="AE11" s="188" t="s">
        <v>173</v>
      </c>
      <c r="AF11" s="189"/>
      <c r="AG11" s="189"/>
      <c r="AH11" s="186"/>
      <c r="AI11" s="187"/>
      <c r="AJ11" s="137"/>
      <c r="AK11" s="137"/>
      <c r="AL11" s="190"/>
      <c r="AM11" s="180"/>
      <c r="AN11" s="191"/>
      <c r="AO11" s="192"/>
      <c r="AP11" s="193"/>
      <c r="AQ11" s="194"/>
      <c r="AR11" s="129"/>
      <c r="AS11" s="195">
        <v>1</v>
      </c>
      <c r="AT11" s="195"/>
      <c r="AU11" s="195"/>
      <c r="AV11" s="195"/>
      <c r="AW11" s="195"/>
      <c r="AX11" s="196" t="s">
        <v>174</v>
      </c>
      <c r="AY11" s="197" t="s">
        <v>173</v>
      </c>
      <c r="AZ11" s="198" t="s">
        <v>173</v>
      </c>
      <c r="BA11" s="199" t="s">
        <v>173</v>
      </c>
      <c r="BB11" s="196" t="s">
        <v>173</v>
      </c>
      <c r="BC11" s="196" t="s">
        <v>173</v>
      </c>
      <c r="BD11" s="195"/>
      <c r="BE11" s="195"/>
    </row>
    <row r="12" spans="2:58" s="117" customFormat="1" x14ac:dyDescent="0.4">
      <c r="B12" s="129"/>
      <c r="C12" s="129"/>
      <c r="D12" s="129"/>
      <c r="E12" s="180"/>
      <c r="F12" s="180"/>
      <c r="G12" s="180"/>
      <c r="H12" s="180"/>
      <c r="I12" s="180"/>
      <c r="J12" s="180"/>
      <c r="K12" s="180"/>
      <c r="L12" s="200"/>
      <c r="M12" s="201"/>
      <c r="N12" s="201"/>
      <c r="O12" s="180"/>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7" customFormat="1" x14ac:dyDescent="0.4">
      <c r="B13" s="129"/>
      <c r="C13" s="129"/>
      <c r="D13" s="129"/>
      <c r="E13" s="180"/>
      <c r="F13" s="180"/>
      <c r="G13" s="180"/>
      <c r="H13" s="180"/>
      <c r="I13" s="180"/>
      <c r="J13" s="180"/>
      <c r="K13" s="180"/>
      <c r="L13" s="200"/>
      <c r="M13" s="201"/>
      <c r="N13" s="201"/>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7" customFormat="1" x14ac:dyDescent="0.4">
      <c r="B14" s="129"/>
      <c r="C14" s="129"/>
      <c r="D14" s="129"/>
      <c r="E14" s="180"/>
      <c r="F14" s="180"/>
      <c r="G14" s="180"/>
      <c r="H14" s="180"/>
      <c r="I14" s="180"/>
      <c r="J14" s="180"/>
      <c r="K14" s="180"/>
      <c r="L14" s="200"/>
      <c r="M14" s="201"/>
      <c r="N14" s="201"/>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x14ac:dyDescent="0.4">
      <c r="B15" s="129"/>
      <c r="C15" s="129"/>
      <c r="D15" s="129"/>
      <c r="E15" s="180"/>
      <c r="F15" s="180"/>
      <c r="G15" s="180"/>
      <c r="H15" s="180"/>
      <c r="I15" s="180"/>
      <c r="J15" s="180"/>
      <c r="K15" s="180"/>
      <c r="L15" s="200"/>
      <c r="M15" s="201"/>
      <c r="N15" s="201"/>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202"/>
      <c r="C16" s="202"/>
      <c r="D16" s="202"/>
      <c r="E16" s="180"/>
      <c r="F16" s="180"/>
      <c r="G16" s="180"/>
      <c r="H16" s="180"/>
      <c r="I16" s="180"/>
      <c r="J16" s="180"/>
      <c r="K16" s="180"/>
      <c r="L16" s="203"/>
      <c r="M16" s="201"/>
      <c r="N16" s="201"/>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2AF3A39-4DEC-45BE-BF11-A8F6F275096F}">
  <sheetPr>
    <pageSetUpPr fitToPage="1"/>
  </sheetPr>
  <dimension ref="B1:H48"/>
  <sheetViews>
    <sheetView showGridLines="0" topLeftCell="A4" zoomScaleNormal="85" workbookViewId="0">
      <selection activeCell="E15" sqref="E15"/>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175</v>
      </c>
      <c r="E4" s="105"/>
    </row>
    <row r="5" spans="2:8" ht="11.25" customHeight="1" x14ac:dyDescent="0.25">
      <c r="B5" s="214">
        <v>45689</v>
      </c>
      <c r="C5" s="214">
        <v>45689</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176</v>
      </c>
      <c r="H8" s="124"/>
    </row>
    <row r="9" spans="2:8" x14ac:dyDescent="0.25">
      <c r="B9" s="141"/>
      <c r="C9" s="142"/>
      <c r="D9" s="142"/>
      <c r="E9" s="143"/>
      <c r="F9" s="204"/>
      <c r="G9" s="205"/>
      <c r="H9" s="206"/>
    </row>
    <row r="10" spans="2:8" s="163" customFormat="1" ht="37.5" customHeight="1" x14ac:dyDescent="0.25">
      <c r="B10" s="164" t="s">
        <v>151</v>
      </c>
      <c r="C10" s="164" t="s">
        <v>177</v>
      </c>
      <c r="D10" s="164" t="s">
        <v>120</v>
      </c>
      <c r="E10" s="165" t="s">
        <v>178</v>
      </c>
      <c r="F10" s="207" t="s">
        <v>118</v>
      </c>
      <c r="G10" s="164" t="s">
        <v>179</v>
      </c>
      <c r="H10" s="129" t="s">
        <v>180</v>
      </c>
    </row>
    <row r="11" spans="2:8" s="117" customFormat="1" ht="28.5" x14ac:dyDescent="0.45">
      <c r="B11" s="129" t="s">
        <v>181</v>
      </c>
      <c r="C11" s="180" t="s">
        <v>171</v>
      </c>
      <c r="D11" s="208">
        <v>1</v>
      </c>
      <c r="E11" s="180" t="s">
        <v>182</v>
      </c>
      <c r="F11" s="209" t="s">
        <v>173</v>
      </c>
      <c r="G11" s="164" t="s">
        <v>183</v>
      </c>
      <c r="H11" s="208" t="s">
        <v>184</v>
      </c>
    </row>
    <row r="12" spans="2:8" s="117" customFormat="1" ht="120" x14ac:dyDescent="0.4">
      <c r="B12" s="129" t="s">
        <v>185</v>
      </c>
      <c r="C12" s="180" t="s">
        <v>171</v>
      </c>
      <c r="D12" s="208">
        <v>1</v>
      </c>
      <c r="E12" s="180" t="s">
        <v>186</v>
      </c>
      <c r="F12" s="210" t="s">
        <v>173</v>
      </c>
      <c r="G12" s="164" t="s">
        <v>187</v>
      </c>
      <c r="H12" s="208" t="s">
        <v>188</v>
      </c>
    </row>
    <row r="13" spans="2:8" s="117" customFormat="1" ht="28.5" x14ac:dyDescent="0.4">
      <c r="B13" s="129" t="s">
        <v>189</v>
      </c>
      <c r="C13" s="180" t="s">
        <v>171</v>
      </c>
      <c r="D13" s="208">
        <v>1</v>
      </c>
      <c r="E13" s="180" t="s">
        <v>190</v>
      </c>
      <c r="F13" s="211" t="s">
        <v>173</v>
      </c>
      <c r="G13" s="164" t="s">
        <v>191</v>
      </c>
      <c r="H13" s="208" t="s">
        <v>192</v>
      </c>
    </row>
    <row r="14" spans="2:8" s="117" customFormat="1" ht="21" x14ac:dyDescent="0.4">
      <c r="B14" s="129" t="s">
        <v>193</v>
      </c>
      <c r="C14" s="180" t="s">
        <v>171</v>
      </c>
      <c r="D14" s="208">
        <v>1</v>
      </c>
      <c r="E14" s="180" t="s">
        <v>194</v>
      </c>
      <c r="F14" s="212" t="s">
        <v>173</v>
      </c>
      <c r="G14" s="164" t="s">
        <v>195</v>
      </c>
      <c r="H14" s="208" t="s">
        <v>195</v>
      </c>
    </row>
    <row r="15" spans="2:8" s="117" customFormat="1" ht="37.5" x14ac:dyDescent="0.4">
      <c r="B15" s="129" t="s">
        <v>196</v>
      </c>
      <c r="C15" s="180" t="s">
        <v>171</v>
      </c>
      <c r="D15" s="208">
        <v>1</v>
      </c>
      <c r="E15" s="180" t="s">
        <v>197</v>
      </c>
      <c r="F15" s="213" t="s">
        <v>173</v>
      </c>
      <c r="G15" s="164" t="s">
        <v>198</v>
      </c>
      <c r="H15" s="208" t="s">
        <v>199</v>
      </c>
    </row>
    <row r="16" spans="2:8" s="117" customFormat="1" x14ac:dyDescent="0.4">
      <c r="B16" s="129"/>
      <c r="C16" s="180"/>
      <c r="D16" s="180"/>
      <c r="E16" s="180"/>
      <c r="F16" s="180"/>
      <c r="G16" s="164"/>
      <c r="H16" s="180"/>
    </row>
    <row r="17" spans="2:8" s="117" customFormat="1" x14ac:dyDescent="0.4">
      <c r="B17" s="129"/>
      <c r="C17" s="180"/>
      <c r="D17" s="180"/>
      <c r="E17" s="180"/>
      <c r="F17" s="180"/>
      <c r="G17" s="164"/>
      <c r="H17" s="180"/>
    </row>
    <row r="18" spans="2:8" s="117" customFormat="1" x14ac:dyDescent="0.4">
      <c r="B18" s="129"/>
      <c r="C18" s="180"/>
      <c r="D18" s="180"/>
      <c r="E18" s="180"/>
      <c r="F18" s="180"/>
      <c r="G18" s="164"/>
      <c r="H18" s="180"/>
    </row>
    <row r="19" spans="2:8" s="117" customFormat="1" x14ac:dyDescent="0.4">
      <c r="B19" s="129"/>
      <c r="C19" s="180"/>
      <c r="D19" s="180"/>
      <c r="E19" s="180"/>
      <c r="F19" s="180"/>
      <c r="G19" s="164"/>
      <c r="H19" s="180"/>
    </row>
    <row r="20" spans="2:8" s="117" customFormat="1" x14ac:dyDescent="0.4">
      <c r="B20" s="129"/>
      <c r="C20" s="180"/>
      <c r="D20" s="180"/>
      <c r="E20" s="180"/>
      <c r="F20" s="180"/>
      <c r="G20" s="164"/>
      <c r="H20" s="180"/>
    </row>
    <row r="21" spans="2:8" s="117" customFormat="1" x14ac:dyDescent="0.4">
      <c r="B21" s="129"/>
      <c r="C21" s="180"/>
      <c r="D21" s="180"/>
      <c r="E21" s="180"/>
      <c r="F21" s="180"/>
      <c r="G21" s="164"/>
      <c r="H21" s="180"/>
    </row>
    <row r="22" spans="2:8" s="117" customFormat="1" x14ac:dyDescent="0.4">
      <c r="B22" s="129"/>
      <c r="C22" s="180"/>
      <c r="D22" s="180"/>
      <c r="E22" s="180"/>
      <c r="F22" s="180"/>
      <c r="G22" s="164"/>
      <c r="H22" s="180"/>
    </row>
    <row r="23" spans="2:8" s="117" customFormat="1" x14ac:dyDescent="0.4">
      <c r="B23" s="129"/>
      <c r="C23" s="180"/>
      <c r="D23" s="180"/>
      <c r="E23" s="180"/>
      <c r="F23" s="180"/>
      <c r="G23" s="164"/>
      <c r="H23" s="180"/>
    </row>
    <row r="24" spans="2:8" s="117" customFormat="1" x14ac:dyDescent="0.4">
      <c r="B24" s="129"/>
      <c r="C24" s="180"/>
      <c r="D24" s="180"/>
      <c r="E24" s="180"/>
      <c r="F24" s="180"/>
      <c r="G24" s="164"/>
      <c r="H24" s="180"/>
    </row>
    <row r="25" spans="2:8" s="117" customFormat="1" x14ac:dyDescent="0.4">
      <c r="B25" s="129"/>
      <c r="C25" s="180"/>
      <c r="D25" s="180"/>
      <c r="E25" s="180"/>
      <c r="F25" s="180"/>
      <c r="G25" s="164"/>
      <c r="H25" s="180"/>
    </row>
    <row r="26" spans="2:8" s="117" customFormat="1" x14ac:dyDescent="0.4">
      <c r="B26" s="129"/>
      <c r="C26" s="180"/>
      <c r="D26" s="180"/>
      <c r="E26" s="180"/>
      <c r="F26" s="180"/>
      <c r="G26" s="164"/>
      <c r="H26" s="180"/>
    </row>
    <row r="27" spans="2:8" s="117" customFormat="1" x14ac:dyDescent="0.4">
      <c r="B27" s="129"/>
      <c r="C27" s="180"/>
      <c r="D27" s="180"/>
      <c r="E27" s="180"/>
      <c r="F27" s="180"/>
      <c r="G27" s="164"/>
      <c r="H27" s="180"/>
    </row>
    <row r="28" spans="2:8" s="117" customFormat="1" x14ac:dyDescent="0.4">
      <c r="B28" s="129"/>
      <c r="C28" s="180"/>
      <c r="D28" s="180"/>
      <c r="E28" s="180"/>
      <c r="F28" s="180"/>
      <c r="G28" s="164"/>
      <c r="H28" s="180"/>
    </row>
    <row r="29" spans="2:8" s="117" customFormat="1" x14ac:dyDescent="0.4">
      <c r="B29" s="129"/>
      <c r="C29" s="180"/>
      <c r="D29" s="180"/>
      <c r="E29" s="180"/>
      <c r="F29" s="180"/>
      <c r="G29" s="164"/>
      <c r="H29" s="180"/>
    </row>
    <row r="30" spans="2:8" s="117" customFormat="1" x14ac:dyDescent="0.4">
      <c r="B30" s="129"/>
      <c r="C30" s="180"/>
      <c r="D30" s="180"/>
      <c r="E30" s="180"/>
      <c r="F30" s="180"/>
      <c r="G30" s="164"/>
      <c r="H30" s="180"/>
    </row>
    <row r="31" spans="2:8" s="117" customFormat="1" x14ac:dyDescent="0.4">
      <c r="B31" s="129"/>
      <c r="C31" s="180"/>
      <c r="D31" s="180"/>
      <c r="E31" s="180"/>
      <c r="F31" s="180"/>
      <c r="G31" s="164"/>
      <c r="H31" s="180"/>
    </row>
    <row r="32" spans="2:8" s="117" customFormat="1" x14ac:dyDescent="0.4">
      <c r="B32" s="129"/>
      <c r="C32" s="180"/>
      <c r="D32" s="180"/>
      <c r="E32" s="180"/>
      <c r="F32" s="180"/>
      <c r="G32" s="164"/>
      <c r="H32" s="180"/>
    </row>
    <row r="33" spans="2:8" s="117" customFormat="1" x14ac:dyDescent="0.4">
      <c r="B33" s="129"/>
      <c r="C33" s="180"/>
      <c r="D33" s="180"/>
      <c r="E33" s="180"/>
      <c r="F33" s="180"/>
      <c r="G33" s="164"/>
      <c r="H33" s="180"/>
    </row>
    <row r="34" spans="2:8" s="117" customFormat="1" x14ac:dyDescent="0.4">
      <c r="B34" s="129"/>
      <c r="C34" s="180"/>
      <c r="D34" s="180"/>
      <c r="E34" s="180"/>
      <c r="F34" s="180"/>
      <c r="G34" s="164"/>
      <c r="H34" s="180"/>
    </row>
    <row r="35" spans="2:8" s="117" customFormat="1" x14ac:dyDescent="0.4">
      <c r="B35" s="129"/>
      <c r="C35" s="180"/>
      <c r="D35" s="180"/>
      <c r="E35" s="180"/>
      <c r="F35" s="180"/>
      <c r="G35" s="164"/>
      <c r="H35" s="180"/>
    </row>
    <row r="36" spans="2:8" s="117" customFormat="1" x14ac:dyDescent="0.4">
      <c r="B36" s="129"/>
      <c r="C36" s="180"/>
      <c r="D36" s="180"/>
      <c r="E36" s="180"/>
      <c r="F36" s="180"/>
      <c r="G36" s="164"/>
      <c r="H36" s="180"/>
    </row>
    <row r="37" spans="2:8" s="117" customFormat="1" x14ac:dyDescent="0.4">
      <c r="B37" s="129"/>
      <c r="C37" s="180"/>
      <c r="D37" s="180"/>
      <c r="E37" s="180"/>
      <c r="F37" s="180"/>
      <c r="G37" s="164"/>
      <c r="H37" s="180"/>
    </row>
    <row r="38" spans="2:8" s="117" customFormat="1" x14ac:dyDescent="0.4">
      <c r="B38" s="129"/>
      <c r="C38" s="180"/>
      <c r="D38" s="180"/>
      <c r="E38" s="180"/>
      <c r="F38" s="180"/>
      <c r="G38" s="164"/>
      <c r="H38" s="180"/>
    </row>
    <row r="39" spans="2:8" s="117" customFormat="1" x14ac:dyDescent="0.4">
      <c r="B39" s="202"/>
      <c r="C39" s="180"/>
      <c r="D39" s="180"/>
      <c r="E39" s="180"/>
      <c r="F39" s="180"/>
      <c r="G39" s="164"/>
      <c r="H39" s="180"/>
    </row>
    <row r="40" spans="2:8" s="117" customFormat="1" x14ac:dyDescent="0.4"/>
    <row r="41" spans="2:8" s="117" customFormat="1" x14ac:dyDescent="0.4"/>
    <row r="42" spans="2:8" s="117" customFormat="1" x14ac:dyDescent="0.4"/>
    <row r="43" spans="2:8" s="117" customFormat="1" x14ac:dyDescent="0.4"/>
    <row r="44" spans="2:8" s="117" customFormat="1" x14ac:dyDescent="0.4"/>
    <row r="45" spans="2:8" s="117" customFormat="1" x14ac:dyDescent="0.4"/>
    <row r="46" spans="2:8" s="117" customFormat="1" x14ac:dyDescent="0.4"/>
    <row r="47" spans="2:8" s="117" customFormat="1" x14ac:dyDescent="0.4"/>
    <row r="48" spans="2:8"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B944D54-0223-4997-A908-C6C402BBEEE6}">
  <dimension ref="A1:BA56"/>
  <sheetViews>
    <sheetView workbookViewId="0">
      <selection activeCell="A11" sqref="A11:IV11"/>
    </sheetView>
  </sheetViews>
  <sheetFormatPr defaultRowHeight="12" x14ac:dyDescent="0.15"/>
  <cols>
    <col min="1" max="16384" width="9" style="217"/>
  </cols>
  <sheetData>
    <row r="1" spans="1:53" ht="20.25" x14ac:dyDescent="0.15">
      <c r="A1" s="199" t="s">
        <v>173</v>
      </c>
      <c r="B1" s="215"/>
      <c r="C1" s="216"/>
    </row>
    <row r="2" spans="1:53" x14ac:dyDescent="0.15">
      <c r="B2" s="218"/>
      <c r="C2" s="216"/>
    </row>
    <row r="3" spans="1:53" x14ac:dyDescent="0.15">
      <c r="B3" s="219"/>
      <c r="C3" s="216"/>
    </row>
    <row r="4" spans="1:53" x14ac:dyDescent="0.15">
      <c r="B4" s="220"/>
      <c r="C4" s="216"/>
    </row>
    <row r="5" spans="1:53" x14ac:dyDescent="0.15">
      <c r="B5" s="221"/>
      <c r="C5" s="216"/>
    </row>
    <row r="6" spans="1:53" x14ac:dyDescent="0.15">
      <c r="B6" s="222"/>
      <c r="C6" s="216"/>
    </row>
    <row r="7" spans="1:53" x14ac:dyDescent="0.15">
      <c r="B7" s="223"/>
      <c r="C7" s="216"/>
    </row>
    <row r="8" spans="1:53" x14ac:dyDescent="0.15">
      <c r="B8" s="224"/>
      <c r="C8" s="216"/>
    </row>
    <row r="9" spans="1:53" x14ac:dyDescent="0.15">
      <c r="B9" s="225"/>
      <c r="C9" s="216"/>
    </row>
    <row r="10" spans="1:53" x14ac:dyDescent="0.15">
      <c r="B10" s="226"/>
      <c r="C10" s="216"/>
    </row>
    <row r="11" spans="1:53" x14ac:dyDescent="0.15">
      <c r="B11" s="227"/>
      <c r="C11" s="216"/>
      <c r="J11" s="217" t="s">
        <v>200</v>
      </c>
      <c r="K11" s="217" t="s">
        <v>346</v>
      </c>
      <c r="L11" s="217" t="s">
        <v>202</v>
      </c>
      <c r="M11" s="217" t="s">
        <v>347</v>
      </c>
      <c r="N11" s="217" t="s">
        <v>348</v>
      </c>
      <c r="O11" s="217" t="s">
        <v>349</v>
      </c>
      <c r="AB11" s="217" t="s">
        <v>206</v>
      </c>
      <c r="AD11" s="217" t="s">
        <v>350</v>
      </c>
      <c r="AE11" s="217" t="s">
        <v>351</v>
      </c>
      <c r="AX11" s="217" t="s">
        <v>209</v>
      </c>
      <c r="AY11" s="217" t="s">
        <v>210</v>
      </c>
      <c r="AZ11" s="217" t="s">
        <v>211</v>
      </c>
      <c r="BA11" s="217" t="s">
        <v>212</v>
      </c>
    </row>
    <row r="12" spans="1:53" x14ac:dyDescent="0.15">
      <c r="B12" s="228"/>
      <c r="C12" s="216"/>
    </row>
    <row r="13" spans="1:53" x14ac:dyDescent="0.15">
      <c r="B13" s="229"/>
      <c r="C13" s="216"/>
    </row>
    <row r="14" spans="1:53" x14ac:dyDescent="0.15">
      <c r="B14" s="230"/>
      <c r="C14" s="216"/>
    </row>
    <row r="15" spans="1:53" x14ac:dyDescent="0.15">
      <c r="B15" s="231"/>
      <c r="C15" s="216"/>
    </row>
    <row r="16" spans="1:53" x14ac:dyDescent="0.15">
      <c r="B16" s="232"/>
      <c r="C16" s="216"/>
    </row>
    <row r="17" spans="2:3" x14ac:dyDescent="0.15">
      <c r="B17" s="233"/>
      <c r="C17" s="216"/>
    </row>
    <row r="18" spans="2:3" x14ac:dyDescent="0.15">
      <c r="B18" s="234"/>
      <c r="C18" s="216"/>
    </row>
    <row r="19" spans="2:3" x14ac:dyDescent="0.15">
      <c r="B19" s="235"/>
      <c r="C19" s="216"/>
    </row>
    <row r="20" spans="2:3" x14ac:dyDescent="0.15">
      <c r="B20" s="236"/>
      <c r="C20" s="216"/>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56"/>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8700000000000003" right="0.78700000000000003" top="0.98399999999999999" bottom="0.98399999999999999" header="0.51200000000000001" footer="0.51200000000000001"/>
  <headerFooter alignWithMargins="0"/>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15E10C6-7504-47C4-9E7B-09DBD82D2B25}">
  <sheetPr>
    <pageSetUpPr fitToPage="1"/>
  </sheetPr>
  <dimension ref="A1:EF349"/>
  <sheetViews>
    <sheetView showGridLines="0" defaultGridColor="0" colorId="23" zoomScale="40" zoomScaleNormal="40" workbookViewId="0">
      <selection activeCell="B2" sqref="B2"/>
    </sheetView>
  </sheetViews>
  <sheetFormatPr defaultRowHeight="18.75" x14ac:dyDescent="0.2"/>
  <cols>
    <col min="1" max="1" width="10.625" style="273" customWidth="1"/>
    <col min="2" max="15" width="14.125" style="275" customWidth="1"/>
    <col min="16" max="16" width="10.625" style="275" customWidth="1"/>
    <col min="17" max="59" width="12.375" style="316" customWidth="1"/>
    <col min="60" max="136" width="8" style="316" customWidth="1"/>
    <col min="137" max="256" width="9" style="275"/>
    <col min="257" max="257" width="9.375" style="275" customWidth="1"/>
    <col min="258" max="271" width="14.125" style="275" customWidth="1"/>
    <col min="272" max="272" width="9.375" style="275" customWidth="1"/>
    <col min="273" max="315" width="12.375" style="275" customWidth="1"/>
    <col min="316" max="392" width="8" style="275" customWidth="1"/>
    <col min="393" max="512" width="9" style="275"/>
    <col min="513" max="513" width="9.375" style="275" customWidth="1"/>
    <col min="514" max="527" width="14.125" style="275" customWidth="1"/>
    <col min="528" max="528" width="9.375" style="275" customWidth="1"/>
    <col min="529" max="571" width="12.375" style="275" customWidth="1"/>
    <col min="572" max="648" width="8" style="275" customWidth="1"/>
    <col min="649" max="768" width="9" style="275"/>
    <col min="769" max="769" width="9.375" style="275" customWidth="1"/>
    <col min="770" max="783" width="14.125" style="275" customWidth="1"/>
    <col min="784" max="784" width="9.375" style="275" customWidth="1"/>
    <col min="785" max="827" width="12.375" style="275" customWidth="1"/>
    <col min="828" max="904" width="8" style="275" customWidth="1"/>
    <col min="905" max="1024" width="9" style="275"/>
    <col min="1025" max="1025" width="9.375" style="275" customWidth="1"/>
    <col min="1026" max="1039" width="14.125" style="275" customWidth="1"/>
    <col min="1040" max="1040" width="9.375" style="275" customWidth="1"/>
    <col min="1041" max="1083" width="12.375" style="275" customWidth="1"/>
    <col min="1084" max="1160" width="8" style="275" customWidth="1"/>
    <col min="1161" max="1280" width="9" style="275"/>
    <col min="1281" max="1281" width="9.375" style="275" customWidth="1"/>
    <col min="1282" max="1295" width="14.125" style="275" customWidth="1"/>
    <col min="1296" max="1296" width="9.375" style="275" customWidth="1"/>
    <col min="1297" max="1339" width="12.375" style="275" customWidth="1"/>
    <col min="1340" max="1416" width="8" style="275" customWidth="1"/>
    <col min="1417" max="1536" width="9" style="275"/>
    <col min="1537" max="1537" width="9.375" style="275" customWidth="1"/>
    <col min="1538" max="1551" width="14.125" style="275" customWidth="1"/>
    <col min="1552" max="1552" width="9.375" style="275" customWidth="1"/>
    <col min="1553" max="1595" width="12.375" style="275" customWidth="1"/>
    <col min="1596" max="1672" width="8" style="275" customWidth="1"/>
    <col min="1673" max="1792" width="9" style="275"/>
    <col min="1793" max="1793" width="9.375" style="275" customWidth="1"/>
    <col min="1794" max="1807" width="14.125" style="275" customWidth="1"/>
    <col min="1808" max="1808" width="9.375" style="275" customWidth="1"/>
    <col min="1809" max="1851" width="12.375" style="275" customWidth="1"/>
    <col min="1852" max="1928" width="8" style="275" customWidth="1"/>
    <col min="1929" max="2048" width="9" style="275"/>
    <col min="2049" max="2049" width="9.375" style="275" customWidth="1"/>
    <col min="2050" max="2063" width="14.125" style="275" customWidth="1"/>
    <col min="2064" max="2064" width="9.375" style="275" customWidth="1"/>
    <col min="2065" max="2107" width="12.375" style="275" customWidth="1"/>
    <col min="2108" max="2184" width="8" style="275" customWidth="1"/>
    <col min="2185" max="2304" width="9" style="275"/>
    <col min="2305" max="2305" width="9.375" style="275" customWidth="1"/>
    <col min="2306" max="2319" width="14.125" style="275" customWidth="1"/>
    <col min="2320" max="2320" width="9.375" style="275" customWidth="1"/>
    <col min="2321" max="2363" width="12.375" style="275" customWidth="1"/>
    <col min="2364" max="2440" width="8" style="275" customWidth="1"/>
    <col min="2441" max="2560" width="9" style="275"/>
    <col min="2561" max="2561" width="9.375" style="275" customWidth="1"/>
    <col min="2562" max="2575" width="14.125" style="275" customWidth="1"/>
    <col min="2576" max="2576" width="9.375" style="275" customWidth="1"/>
    <col min="2577" max="2619" width="12.375" style="275" customWidth="1"/>
    <col min="2620" max="2696" width="8" style="275" customWidth="1"/>
    <col min="2697" max="2816" width="9" style="275"/>
    <col min="2817" max="2817" width="9.375" style="275" customWidth="1"/>
    <col min="2818" max="2831" width="14.125" style="275" customWidth="1"/>
    <col min="2832" max="2832" width="9.375" style="275" customWidth="1"/>
    <col min="2833" max="2875" width="12.375" style="275" customWidth="1"/>
    <col min="2876" max="2952" width="8" style="275" customWidth="1"/>
    <col min="2953" max="3072" width="9" style="275"/>
    <col min="3073" max="3073" width="9.375" style="275" customWidth="1"/>
    <col min="3074" max="3087" width="14.125" style="275" customWidth="1"/>
    <col min="3088" max="3088" width="9.375" style="275" customWidth="1"/>
    <col min="3089" max="3131" width="12.375" style="275" customWidth="1"/>
    <col min="3132" max="3208" width="8" style="275" customWidth="1"/>
    <col min="3209" max="3328" width="9" style="275"/>
    <col min="3329" max="3329" width="9.375" style="275" customWidth="1"/>
    <col min="3330" max="3343" width="14.125" style="275" customWidth="1"/>
    <col min="3344" max="3344" width="9.375" style="275" customWidth="1"/>
    <col min="3345" max="3387" width="12.375" style="275" customWidth="1"/>
    <col min="3388" max="3464" width="8" style="275" customWidth="1"/>
    <col min="3465" max="3584" width="9" style="275"/>
    <col min="3585" max="3585" width="9.375" style="275" customWidth="1"/>
    <col min="3586" max="3599" width="14.125" style="275" customWidth="1"/>
    <col min="3600" max="3600" width="9.375" style="275" customWidth="1"/>
    <col min="3601" max="3643" width="12.375" style="275" customWidth="1"/>
    <col min="3644" max="3720" width="8" style="275" customWidth="1"/>
    <col min="3721" max="3840" width="9" style="275"/>
    <col min="3841" max="3841" width="9.375" style="275" customWidth="1"/>
    <col min="3842" max="3855" width="14.125" style="275" customWidth="1"/>
    <col min="3856" max="3856" width="9.375" style="275" customWidth="1"/>
    <col min="3857" max="3899" width="12.375" style="275" customWidth="1"/>
    <col min="3900" max="3976" width="8" style="275" customWidth="1"/>
    <col min="3977" max="4096" width="9" style="275"/>
    <col min="4097" max="4097" width="9.375" style="275" customWidth="1"/>
    <col min="4098" max="4111" width="14.125" style="275" customWidth="1"/>
    <col min="4112" max="4112" width="9.375" style="275" customWidth="1"/>
    <col min="4113" max="4155" width="12.375" style="275" customWidth="1"/>
    <col min="4156" max="4232" width="8" style="275" customWidth="1"/>
    <col min="4233" max="4352" width="9" style="275"/>
    <col min="4353" max="4353" width="9.375" style="275" customWidth="1"/>
    <col min="4354" max="4367" width="14.125" style="275" customWidth="1"/>
    <col min="4368" max="4368" width="9.375" style="275" customWidth="1"/>
    <col min="4369" max="4411" width="12.375" style="275" customWidth="1"/>
    <col min="4412" max="4488" width="8" style="275" customWidth="1"/>
    <col min="4489" max="4608" width="9" style="275"/>
    <col min="4609" max="4609" width="9.375" style="275" customWidth="1"/>
    <col min="4610" max="4623" width="14.125" style="275" customWidth="1"/>
    <col min="4624" max="4624" width="9.375" style="275" customWidth="1"/>
    <col min="4625" max="4667" width="12.375" style="275" customWidth="1"/>
    <col min="4668" max="4744" width="8" style="275" customWidth="1"/>
    <col min="4745" max="4864" width="9" style="275"/>
    <col min="4865" max="4865" width="9.375" style="275" customWidth="1"/>
    <col min="4866" max="4879" width="14.125" style="275" customWidth="1"/>
    <col min="4880" max="4880" width="9.375" style="275" customWidth="1"/>
    <col min="4881" max="4923" width="12.375" style="275" customWidth="1"/>
    <col min="4924" max="5000" width="8" style="275" customWidth="1"/>
    <col min="5001" max="5120" width="9" style="275"/>
    <col min="5121" max="5121" width="9.375" style="275" customWidth="1"/>
    <col min="5122" max="5135" width="14.125" style="275" customWidth="1"/>
    <col min="5136" max="5136" width="9.375" style="275" customWidth="1"/>
    <col min="5137" max="5179" width="12.375" style="275" customWidth="1"/>
    <col min="5180" max="5256" width="8" style="275" customWidth="1"/>
    <col min="5257" max="5376" width="9" style="275"/>
    <col min="5377" max="5377" width="9.375" style="275" customWidth="1"/>
    <col min="5378" max="5391" width="14.125" style="275" customWidth="1"/>
    <col min="5392" max="5392" width="9.375" style="275" customWidth="1"/>
    <col min="5393" max="5435" width="12.375" style="275" customWidth="1"/>
    <col min="5436" max="5512" width="8" style="275" customWidth="1"/>
    <col min="5513" max="5632" width="9" style="275"/>
    <col min="5633" max="5633" width="9.375" style="275" customWidth="1"/>
    <col min="5634" max="5647" width="14.125" style="275" customWidth="1"/>
    <col min="5648" max="5648" width="9.375" style="275" customWidth="1"/>
    <col min="5649" max="5691" width="12.375" style="275" customWidth="1"/>
    <col min="5692" max="5768" width="8" style="275" customWidth="1"/>
    <col min="5769" max="5888" width="9" style="275"/>
    <col min="5889" max="5889" width="9.375" style="275" customWidth="1"/>
    <col min="5890" max="5903" width="14.125" style="275" customWidth="1"/>
    <col min="5904" max="5904" width="9.375" style="275" customWidth="1"/>
    <col min="5905" max="5947" width="12.375" style="275" customWidth="1"/>
    <col min="5948" max="6024" width="8" style="275" customWidth="1"/>
    <col min="6025" max="6144" width="9" style="275"/>
    <col min="6145" max="6145" width="9.375" style="275" customWidth="1"/>
    <col min="6146" max="6159" width="14.125" style="275" customWidth="1"/>
    <col min="6160" max="6160" width="9.375" style="275" customWidth="1"/>
    <col min="6161" max="6203" width="12.375" style="275" customWidth="1"/>
    <col min="6204" max="6280" width="8" style="275" customWidth="1"/>
    <col min="6281" max="6400" width="9" style="275"/>
    <col min="6401" max="6401" width="9.375" style="275" customWidth="1"/>
    <col min="6402" max="6415" width="14.125" style="275" customWidth="1"/>
    <col min="6416" max="6416" width="9.375" style="275" customWidth="1"/>
    <col min="6417" max="6459" width="12.375" style="275" customWidth="1"/>
    <col min="6460" max="6536" width="8" style="275" customWidth="1"/>
    <col min="6537" max="6656" width="9" style="275"/>
    <col min="6657" max="6657" width="9.375" style="275" customWidth="1"/>
    <col min="6658" max="6671" width="14.125" style="275" customWidth="1"/>
    <col min="6672" max="6672" width="9.375" style="275" customWidth="1"/>
    <col min="6673" max="6715" width="12.375" style="275" customWidth="1"/>
    <col min="6716" max="6792" width="8" style="275" customWidth="1"/>
    <col min="6793" max="6912" width="9" style="275"/>
    <col min="6913" max="6913" width="9.375" style="275" customWidth="1"/>
    <col min="6914" max="6927" width="14.125" style="275" customWidth="1"/>
    <col min="6928" max="6928" width="9.375" style="275" customWidth="1"/>
    <col min="6929" max="6971" width="12.375" style="275" customWidth="1"/>
    <col min="6972" max="7048" width="8" style="275" customWidth="1"/>
    <col min="7049" max="7168" width="9" style="275"/>
    <col min="7169" max="7169" width="9.375" style="275" customWidth="1"/>
    <col min="7170" max="7183" width="14.125" style="275" customWidth="1"/>
    <col min="7184" max="7184" width="9.375" style="275" customWidth="1"/>
    <col min="7185" max="7227" width="12.375" style="275" customWidth="1"/>
    <col min="7228" max="7304" width="8" style="275" customWidth="1"/>
    <col min="7305" max="7424" width="9" style="275"/>
    <col min="7425" max="7425" width="9.375" style="275" customWidth="1"/>
    <col min="7426" max="7439" width="14.125" style="275" customWidth="1"/>
    <col min="7440" max="7440" width="9.375" style="275" customWidth="1"/>
    <col min="7441" max="7483" width="12.375" style="275" customWidth="1"/>
    <col min="7484" max="7560" width="8" style="275" customWidth="1"/>
    <col min="7561" max="7680" width="9" style="275"/>
    <col min="7681" max="7681" width="9.375" style="275" customWidth="1"/>
    <col min="7682" max="7695" width="14.125" style="275" customWidth="1"/>
    <col min="7696" max="7696" width="9.375" style="275" customWidth="1"/>
    <col min="7697" max="7739" width="12.375" style="275" customWidth="1"/>
    <col min="7740" max="7816" width="8" style="275" customWidth="1"/>
    <col min="7817" max="7936" width="9" style="275"/>
    <col min="7937" max="7937" width="9.375" style="275" customWidth="1"/>
    <col min="7938" max="7951" width="14.125" style="275" customWidth="1"/>
    <col min="7952" max="7952" width="9.375" style="275" customWidth="1"/>
    <col min="7953" max="7995" width="12.375" style="275" customWidth="1"/>
    <col min="7996" max="8072" width="8" style="275" customWidth="1"/>
    <col min="8073" max="8192" width="9" style="275"/>
    <col min="8193" max="8193" width="9.375" style="275" customWidth="1"/>
    <col min="8194" max="8207" width="14.125" style="275" customWidth="1"/>
    <col min="8208" max="8208" width="9.375" style="275" customWidth="1"/>
    <col min="8209" max="8251" width="12.375" style="275" customWidth="1"/>
    <col min="8252" max="8328" width="8" style="275" customWidth="1"/>
    <col min="8329" max="8448" width="9" style="275"/>
    <col min="8449" max="8449" width="9.375" style="275" customWidth="1"/>
    <col min="8450" max="8463" width="14.125" style="275" customWidth="1"/>
    <col min="8464" max="8464" width="9.375" style="275" customWidth="1"/>
    <col min="8465" max="8507" width="12.375" style="275" customWidth="1"/>
    <col min="8508" max="8584" width="8" style="275" customWidth="1"/>
    <col min="8585" max="8704" width="9" style="275"/>
    <col min="8705" max="8705" width="9.375" style="275" customWidth="1"/>
    <col min="8706" max="8719" width="14.125" style="275" customWidth="1"/>
    <col min="8720" max="8720" width="9.375" style="275" customWidth="1"/>
    <col min="8721" max="8763" width="12.375" style="275" customWidth="1"/>
    <col min="8764" max="8840" width="8" style="275" customWidth="1"/>
    <col min="8841" max="8960" width="9" style="275"/>
    <col min="8961" max="8961" width="9.375" style="275" customWidth="1"/>
    <col min="8962" max="8975" width="14.125" style="275" customWidth="1"/>
    <col min="8976" max="8976" width="9.375" style="275" customWidth="1"/>
    <col min="8977" max="9019" width="12.375" style="275" customWidth="1"/>
    <col min="9020" max="9096" width="8" style="275" customWidth="1"/>
    <col min="9097" max="9216" width="9" style="275"/>
    <col min="9217" max="9217" width="9.375" style="275" customWidth="1"/>
    <col min="9218" max="9231" width="14.125" style="275" customWidth="1"/>
    <col min="9232" max="9232" width="9.375" style="275" customWidth="1"/>
    <col min="9233" max="9275" width="12.375" style="275" customWidth="1"/>
    <col min="9276" max="9352" width="8" style="275" customWidth="1"/>
    <col min="9353" max="9472" width="9" style="275"/>
    <col min="9473" max="9473" width="9.375" style="275" customWidth="1"/>
    <col min="9474" max="9487" width="14.125" style="275" customWidth="1"/>
    <col min="9488" max="9488" width="9.375" style="275" customWidth="1"/>
    <col min="9489" max="9531" width="12.375" style="275" customWidth="1"/>
    <col min="9532" max="9608" width="8" style="275" customWidth="1"/>
    <col min="9609" max="9728" width="9" style="275"/>
    <col min="9729" max="9729" width="9.375" style="275" customWidth="1"/>
    <col min="9730" max="9743" width="14.125" style="275" customWidth="1"/>
    <col min="9744" max="9744" width="9.375" style="275" customWidth="1"/>
    <col min="9745" max="9787" width="12.375" style="275" customWidth="1"/>
    <col min="9788" max="9864" width="8" style="275" customWidth="1"/>
    <col min="9865" max="9984" width="9" style="275"/>
    <col min="9985" max="9985" width="9.375" style="275" customWidth="1"/>
    <col min="9986" max="9999" width="14.125" style="275" customWidth="1"/>
    <col min="10000" max="10000" width="9.375" style="275" customWidth="1"/>
    <col min="10001" max="10043" width="12.375" style="275" customWidth="1"/>
    <col min="10044" max="10120" width="8" style="275" customWidth="1"/>
    <col min="10121" max="10240" width="9" style="275"/>
    <col min="10241" max="10241" width="9.375" style="275" customWidth="1"/>
    <col min="10242" max="10255" width="14.125" style="275" customWidth="1"/>
    <col min="10256" max="10256" width="9.375" style="275" customWidth="1"/>
    <col min="10257" max="10299" width="12.375" style="275" customWidth="1"/>
    <col min="10300" max="10376" width="8" style="275" customWidth="1"/>
    <col min="10377" max="10496" width="9" style="275"/>
    <col min="10497" max="10497" width="9.375" style="275" customWidth="1"/>
    <col min="10498" max="10511" width="14.125" style="275" customWidth="1"/>
    <col min="10512" max="10512" width="9.375" style="275" customWidth="1"/>
    <col min="10513" max="10555" width="12.375" style="275" customWidth="1"/>
    <col min="10556" max="10632" width="8" style="275" customWidth="1"/>
    <col min="10633" max="10752" width="9" style="275"/>
    <col min="10753" max="10753" width="9.375" style="275" customWidth="1"/>
    <col min="10754" max="10767" width="14.125" style="275" customWidth="1"/>
    <col min="10768" max="10768" width="9.375" style="275" customWidth="1"/>
    <col min="10769" max="10811" width="12.375" style="275" customWidth="1"/>
    <col min="10812" max="10888" width="8" style="275" customWidth="1"/>
    <col min="10889" max="11008" width="9" style="275"/>
    <col min="11009" max="11009" width="9.375" style="275" customWidth="1"/>
    <col min="11010" max="11023" width="14.125" style="275" customWidth="1"/>
    <col min="11024" max="11024" width="9.375" style="275" customWidth="1"/>
    <col min="11025" max="11067" width="12.375" style="275" customWidth="1"/>
    <col min="11068" max="11144" width="8" style="275" customWidth="1"/>
    <col min="11145" max="11264" width="9" style="275"/>
    <col min="11265" max="11265" width="9.375" style="275" customWidth="1"/>
    <col min="11266" max="11279" width="14.125" style="275" customWidth="1"/>
    <col min="11280" max="11280" width="9.375" style="275" customWidth="1"/>
    <col min="11281" max="11323" width="12.375" style="275" customWidth="1"/>
    <col min="11324" max="11400" width="8" style="275" customWidth="1"/>
    <col min="11401" max="11520" width="9" style="275"/>
    <col min="11521" max="11521" width="9.375" style="275" customWidth="1"/>
    <col min="11522" max="11535" width="14.125" style="275" customWidth="1"/>
    <col min="11536" max="11536" width="9.375" style="275" customWidth="1"/>
    <col min="11537" max="11579" width="12.375" style="275" customWidth="1"/>
    <col min="11580" max="11656" width="8" style="275" customWidth="1"/>
    <col min="11657" max="11776" width="9" style="275"/>
    <col min="11777" max="11777" width="9.375" style="275" customWidth="1"/>
    <col min="11778" max="11791" width="14.125" style="275" customWidth="1"/>
    <col min="11792" max="11792" width="9.375" style="275" customWidth="1"/>
    <col min="11793" max="11835" width="12.375" style="275" customWidth="1"/>
    <col min="11836" max="11912" width="8" style="275" customWidth="1"/>
    <col min="11913" max="12032" width="9" style="275"/>
    <col min="12033" max="12033" width="9.375" style="275" customWidth="1"/>
    <col min="12034" max="12047" width="14.125" style="275" customWidth="1"/>
    <col min="12048" max="12048" width="9.375" style="275" customWidth="1"/>
    <col min="12049" max="12091" width="12.375" style="275" customWidth="1"/>
    <col min="12092" max="12168" width="8" style="275" customWidth="1"/>
    <col min="12169" max="12288" width="9" style="275"/>
    <col min="12289" max="12289" width="9.375" style="275" customWidth="1"/>
    <col min="12290" max="12303" width="14.125" style="275" customWidth="1"/>
    <col min="12304" max="12304" width="9.375" style="275" customWidth="1"/>
    <col min="12305" max="12347" width="12.375" style="275" customWidth="1"/>
    <col min="12348" max="12424" width="8" style="275" customWidth="1"/>
    <col min="12425" max="12544" width="9" style="275"/>
    <col min="12545" max="12545" width="9.375" style="275" customWidth="1"/>
    <col min="12546" max="12559" width="14.125" style="275" customWidth="1"/>
    <col min="12560" max="12560" width="9.375" style="275" customWidth="1"/>
    <col min="12561" max="12603" width="12.375" style="275" customWidth="1"/>
    <col min="12604" max="12680" width="8" style="275" customWidth="1"/>
    <col min="12681" max="12800" width="9" style="275"/>
    <col min="12801" max="12801" width="9.375" style="275" customWidth="1"/>
    <col min="12802" max="12815" width="14.125" style="275" customWidth="1"/>
    <col min="12816" max="12816" width="9.375" style="275" customWidth="1"/>
    <col min="12817" max="12859" width="12.375" style="275" customWidth="1"/>
    <col min="12860" max="12936" width="8" style="275" customWidth="1"/>
    <col min="12937" max="13056" width="9" style="275"/>
    <col min="13057" max="13057" width="9.375" style="275" customWidth="1"/>
    <col min="13058" max="13071" width="14.125" style="275" customWidth="1"/>
    <col min="13072" max="13072" width="9.375" style="275" customWidth="1"/>
    <col min="13073" max="13115" width="12.375" style="275" customWidth="1"/>
    <col min="13116" max="13192" width="8" style="275" customWidth="1"/>
    <col min="13193" max="13312" width="9" style="275"/>
    <col min="13313" max="13313" width="9.375" style="275" customWidth="1"/>
    <col min="13314" max="13327" width="14.125" style="275" customWidth="1"/>
    <col min="13328" max="13328" width="9.375" style="275" customWidth="1"/>
    <col min="13329" max="13371" width="12.375" style="275" customWidth="1"/>
    <col min="13372" max="13448" width="8" style="275" customWidth="1"/>
    <col min="13449" max="13568" width="9" style="275"/>
    <col min="13569" max="13569" width="9.375" style="275" customWidth="1"/>
    <col min="13570" max="13583" width="14.125" style="275" customWidth="1"/>
    <col min="13584" max="13584" width="9.375" style="275" customWidth="1"/>
    <col min="13585" max="13627" width="12.375" style="275" customWidth="1"/>
    <col min="13628" max="13704" width="8" style="275" customWidth="1"/>
    <col min="13705" max="13824" width="9" style="275"/>
    <col min="13825" max="13825" width="9.375" style="275" customWidth="1"/>
    <col min="13826" max="13839" width="14.125" style="275" customWidth="1"/>
    <col min="13840" max="13840" width="9.375" style="275" customWidth="1"/>
    <col min="13841" max="13883" width="12.375" style="275" customWidth="1"/>
    <col min="13884" max="13960" width="8" style="275" customWidth="1"/>
    <col min="13961" max="14080" width="9" style="275"/>
    <col min="14081" max="14081" width="9.375" style="275" customWidth="1"/>
    <col min="14082" max="14095" width="14.125" style="275" customWidth="1"/>
    <col min="14096" max="14096" width="9.375" style="275" customWidth="1"/>
    <col min="14097" max="14139" width="12.375" style="275" customWidth="1"/>
    <col min="14140" max="14216" width="8" style="275" customWidth="1"/>
    <col min="14217" max="14336" width="9" style="275"/>
    <col min="14337" max="14337" width="9.375" style="275" customWidth="1"/>
    <col min="14338" max="14351" width="14.125" style="275" customWidth="1"/>
    <col min="14352" max="14352" width="9.375" style="275" customWidth="1"/>
    <col min="14353" max="14395" width="12.375" style="275" customWidth="1"/>
    <col min="14396" max="14472" width="8" style="275" customWidth="1"/>
    <col min="14473" max="14592" width="9" style="275"/>
    <col min="14593" max="14593" width="9.375" style="275" customWidth="1"/>
    <col min="14594" max="14607" width="14.125" style="275" customWidth="1"/>
    <col min="14608" max="14608" width="9.375" style="275" customWidth="1"/>
    <col min="14609" max="14651" width="12.375" style="275" customWidth="1"/>
    <col min="14652" max="14728" width="8" style="275" customWidth="1"/>
    <col min="14729" max="14848" width="9" style="275"/>
    <col min="14849" max="14849" width="9.375" style="275" customWidth="1"/>
    <col min="14850" max="14863" width="14.125" style="275" customWidth="1"/>
    <col min="14864" max="14864" width="9.375" style="275" customWidth="1"/>
    <col min="14865" max="14907" width="12.375" style="275" customWidth="1"/>
    <col min="14908" max="14984" width="8" style="275" customWidth="1"/>
    <col min="14985" max="15104" width="9" style="275"/>
    <col min="15105" max="15105" width="9.375" style="275" customWidth="1"/>
    <col min="15106" max="15119" width="14.125" style="275" customWidth="1"/>
    <col min="15120" max="15120" width="9.375" style="275" customWidth="1"/>
    <col min="15121" max="15163" width="12.375" style="275" customWidth="1"/>
    <col min="15164" max="15240" width="8" style="275" customWidth="1"/>
    <col min="15241" max="15360" width="9" style="275"/>
    <col min="15361" max="15361" width="9.375" style="275" customWidth="1"/>
    <col min="15362" max="15375" width="14.125" style="275" customWidth="1"/>
    <col min="15376" max="15376" width="9.375" style="275" customWidth="1"/>
    <col min="15377" max="15419" width="12.375" style="275" customWidth="1"/>
    <col min="15420" max="15496" width="8" style="275" customWidth="1"/>
    <col min="15497" max="15616" width="9" style="275"/>
    <col min="15617" max="15617" width="9.375" style="275" customWidth="1"/>
    <col min="15618" max="15631" width="14.125" style="275" customWidth="1"/>
    <col min="15632" max="15632" width="9.375" style="275" customWidth="1"/>
    <col min="15633" max="15675" width="12.375" style="275" customWidth="1"/>
    <col min="15676" max="15752" width="8" style="275" customWidth="1"/>
    <col min="15753" max="15872" width="9" style="275"/>
    <col min="15873" max="15873" width="9.375" style="275" customWidth="1"/>
    <col min="15874" max="15887" width="14.125" style="275" customWidth="1"/>
    <col min="15888" max="15888" width="9.375" style="275" customWidth="1"/>
    <col min="15889" max="15931" width="12.375" style="275" customWidth="1"/>
    <col min="15932" max="16008" width="8" style="275" customWidth="1"/>
    <col min="16009" max="16128" width="9" style="275"/>
    <col min="16129" max="16129" width="9.375" style="275" customWidth="1"/>
    <col min="16130" max="16143" width="14.125" style="275" customWidth="1"/>
    <col min="16144" max="16144" width="9.375" style="275" customWidth="1"/>
    <col min="16145" max="16187" width="12.375" style="275" customWidth="1"/>
    <col min="16188" max="16264" width="8" style="275" customWidth="1"/>
    <col min="16265" max="16384" width="9" style="275"/>
  </cols>
  <sheetData>
    <row r="1" spans="1:136" s="273" customFormat="1" ht="39.950000000000003" customHeight="1" x14ac:dyDescent="0.2">
      <c r="B1" s="273">
        <v>1</v>
      </c>
      <c r="C1" s="273">
        <v>1</v>
      </c>
      <c r="D1" s="273">
        <v>1</v>
      </c>
      <c r="E1" s="273">
        <v>1</v>
      </c>
      <c r="F1" s="273">
        <v>1</v>
      </c>
      <c r="G1" s="273">
        <v>1</v>
      </c>
      <c r="H1" s="273">
        <v>1</v>
      </c>
      <c r="I1" s="273">
        <v>1</v>
      </c>
      <c r="J1" s="273">
        <v>1</v>
      </c>
      <c r="K1" s="273">
        <v>1</v>
      </c>
      <c r="L1" s="273">
        <v>1</v>
      </c>
      <c r="M1" s="273">
        <v>1</v>
      </c>
      <c r="N1" s="273">
        <v>1</v>
      </c>
      <c r="O1" s="273">
        <v>1</v>
      </c>
      <c r="Q1" s="315"/>
      <c r="R1" s="315"/>
      <c r="S1" s="315"/>
      <c r="T1" s="315"/>
      <c r="U1" s="315"/>
      <c r="V1" s="315"/>
      <c r="W1" s="315"/>
      <c r="X1" s="315"/>
      <c r="Y1" s="315"/>
      <c r="Z1" s="315"/>
      <c r="AA1" s="315"/>
      <c r="AB1" s="315"/>
      <c r="AC1" s="315"/>
      <c r="AD1" s="315"/>
      <c r="AE1" s="315"/>
      <c r="AF1" s="315"/>
      <c r="AG1" s="315"/>
      <c r="AH1" s="315"/>
      <c r="AI1" s="315"/>
      <c r="AJ1" s="315"/>
      <c r="AK1" s="315"/>
      <c r="AL1" s="315"/>
      <c r="AM1" s="315"/>
      <c r="AN1" s="315"/>
      <c r="AO1" s="315"/>
      <c r="AP1" s="315"/>
      <c r="AQ1" s="315"/>
      <c r="AR1" s="315"/>
      <c r="AS1" s="315"/>
      <c r="AT1" s="315"/>
      <c r="AU1" s="315"/>
      <c r="AV1" s="315"/>
      <c r="AW1" s="315"/>
      <c r="AX1" s="315"/>
      <c r="AY1" s="315"/>
      <c r="AZ1" s="315"/>
      <c r="BA1" s="315"/>
      <c r="BB1" s="315"/>
      <c r="BC1" s="315"/>
      <c r="BD1" s="315"/>
      <c r="BE1" s="315"/>
      <c r="BF1" s="315"/>
      <c r="BG1" s="315"/>
      <c r="BH1" s="315"/>
      <c r="BI1" s="315"/>
      <c r="BJ1" s="315"/>
      <c r="BK1" s="315"/>
      <c r="BL1" s="315"/>
      <c r="BM1" s="315"/>
      <c r="BN1" s="315"/>
      <c r="BO1" s="315"/>
      <c r="BP1" s="315"/>
      <c r="BQ1" s="315"/>
      <c r="BR1" s="315"/>
      <c r="BS1" s="315"/>
      <c r="BT1" s="315"/>
      <c r="BU1" s="315"/>
      <c r="BV1" s="315"/>
      <c r="BW1" s="315"/>
      <c r="BX1" s="315"/>
      <c r="BY1" s="315"/>
      <c r="BZ1" s="315"/>
      <c r="CA1" s="315"/>
      <c r="CB1" s="315"/>
      <c r="CC1" s="315"/>
      <c r="CD1" s="315"/>
      <c r="CE1" s="315"/>
      <c r="CF1" s="315"/>
      <c r="CG1" s="315"/>
      <c r="CH1" s="315"/>
      <c r="CI1" s="315"/>
      <c r="CJ1" s="315"/>
      <c r="CK1" s="315"/>
      <c r="CL1" s="315"/>
      <c r="CM1" s="315"/>
      <c r="CN1" s="315"/>
      <c r="CO1" s="315"/>
      <c r="CP1" s="315"/>
      <c r="CQ1" s="315"/>
      <c r="CR1" s="315"/>
      <c r="CS1" s="315"/>
      <c r="CT1" s="315"/>
      <c r="CU1" s="315"/>
      <c r="CV1" s="315"/>
      <c r="CW1" s="315"/>
      <c r="CX1" s="315"/>
      <c r="CY1" s="315"/>
      <c r="CZ1" s="315"/>
      <c r="DA1" s="315"/>
      <c r="DB1" s="315"/>
      <c r="DC1" s="315"/>
      <c r="DD1" s="315"/>
      <c r="DE1" s="315"/>
      <c r="DF1" s="315"/>
      <c r="DG1" s="315"/>
      <c r="DH1" s="315"/>
      <c r="DI1" s="315"/>
      <c r="DJ1" s="315"/>
      <c r="DK1" s="315"/>
      <c r="DL1" s="315"/>
      <c r="DM1" s="315"/>
      <c r="DN1" s="315"/>
      <c r="DO1" s="315"/>
      <c r="DP1" s="315"/>
      <c r="DQ1" s="315"/>
      <c r="DR1" s="315"/>
      <c r="DS1" s="315"/>
      <c r="DT1" s="315"/>
      <c r="DU1" s="315"/>
      <c r="DV1" s="315"/>
      <c r="DW1" s="315"/>
      <c r="DX1" s="315"/>
      <c r="DY1" s="315"/>
      <c r="DZ1" s="315"/>
      <c r="EA1" s="315"/>
      <c r="EB1" s="315"/>
      <c r="EC1" s="315"/>
      <c r="ED1" s="315"/>
      <c r="EE1" s="315"/>
      <c r="EF1" s="315"/>
    </row>
    <row r="2" spans="1:136" ht="30" customHeight="1" x14ac:dyDescent="0.2">
      <c r="A2" s="273">
        <v>1</v>
      </c>
      <c r="B2" s="274"/>
      <c r="C2" s="274"/>
      <c r="D2" s="274"/>
      <c r="E2" s="274"/>
      <c r="F2" s="274"/>
      <c r="G2" s="274"/>
      <c r="H2" s="274"/>
      <c r="I2" s="274"/>
      <c r="J2" s="274"/>
      <c r="K2" s="274"/>
      <c r="L2" s="274"/>
      <c r="M2" s="274"/>
      <c r="N2" s="274"/>
      <c r="O2" s="274"/>
    </row>
    <row r="3" spans="1:136" ht="35.85" customHeight="1" x14ac:dyDescent="0.2">
      <c r="A3" s="273">
        <v>2</v>
      </c>
      <c r="B3" s="274"/>
      <c r="C3" s="274"/>
      <c r="D3" s="274"/>
      <c r="E3" s="274"/>
      <c r="F3" s="274"/>
      <c r="G3" s="274"/>
      <c r="H3" s="274"/>
      <c r="I3" s="274"/>
      <c r="J3" s="274"/>
      <c r="K3" s="274"/>
      <c r="L3" s="274"/>
      <c r="M3" s="274"/>
      <c r="N3" s="274"/>
      <c r="O3" s="274"/>
    </row>
    <row r="4" spans="1:136" ht="35.85" customHeight="1" x14ac:dyDescent="0.2">
      <c r="A4" s="273">
        <v>2</v>
      </c>
      <c r="B4" s="274"/>
      <c r="C4" s="274"/>
      <c r="D4" s="274"/>
      <c r="E4" s="274"/>
      <c r="F4" s="274"/>
      <c r="G4" s="274"/>
      <c r="H4" s="274"/>
      <c r="I4" s="274"/>
      <c r="J4" s="274"/>
      <c r="K4" s="274"/>
      <c r="L4" s="274"/>
      <c r="M4" s="274"/>
      <c r="N4" s="274"/>
      <c r="O4" s="274"/>
    </row>
    <row r="5" spans="1:136" ht="35.85" customHeight="1" x14ac:dyDescent="0.2">
      <c r="A5" s="273">
        <v>2</v>
      </c>
      <c r="B5" s="274"/>
      <c r="C5" s="274"/>
      <c r="D5" s="274"/>
      <c r="E5" s="274"/>
      <c r="F5" s="274"/>
      <c r="G5" s="274"/>
      <c r="H5" s="274"/>
      <c r="I5" s="274"/>
      <c r="J5" s="274"/>
      <c r="K5" s="274"/>
      <c r="L5" s="274"/>
      <c r="M5" s="274"/>
      <c r="N5" s="274"/>
      <c r="O5" s="274"/>
    </row>
    <row r="6" spans="1:136" ht="35.85" customHeight="1" x14ac:dyDescent="0.2">
      <c r="A6" s="273">
        <v>2</v>
      </c>
      <c r="B6" s="274"/>
      <c r="C6" s="274"/>
      <c r="D6" s="274"/>
      <c r="E6" s="274"/>
      <c r="F6" s="274"/>
      <c r="G6" s="274"/>
      <c r="H6" s="274"/>
      <c r="I6" s="274"/>
      <c r="J6" s="274"/>
      <c r="K6" s="274"/>
      <c r="L6" s="274"/>
      <c r="M6" s="274"/>
      <c r="N6" s="274"/>
      <c r="O6" s="274"/>
    </row>
    <row r="7" spans="1:136" ht="35.85" customHeight="1" x14ac:dyDescent="0.2">
      <c r="A7" s="273">
        <v>2</v>
      </c>
      <c r="B7" s="274"/>
      <c r="C7" s="274"/>
      <c r="D7" s="274"/>
      <c r="E7" s="274"/>
      <c r="F7" s="274"/>
      <c r="G7" s="274"/>
      <c r="H7" s="274"/>
      <c r="I7" s="274"/>
      <c r="J7" s="274"/>
      <c r="K7" s="274"/>
      <c r="L7" s="274"/>
      <c r="M7" s="274"/>
      <c r="N7" s="274"/>
      <c r="O7" s="274"/>
    </row>
    <row r="8" spans="1:136" ht="35.85" customHeight="1" x14ac:dyDescent="0.2">
      <c r="A8" s="273">
        <v>2</v>
      </c>
      <c r="B8" s="274"/>
      <c r="C8" s="274"/>
      <c r="D8" s="274"/>
      <c r="E8" s="274"/>
      <c r="F8" s="274"/>
      <c r="G8" s="274"/>
      <c r="H8" s="274"/>
      <c r="I8" s="274"/>
      <c r="J8" s="274"/>
      <c r="K8" s="274"/>
      <c r="L8" s="274"/>
      <c r="M8" s="274"/>
      <c r="N8" s="274"/>
      <c r="O8" s="274"/>
    </row>
    <row r="9" spans="1:136" ht="35.85" customHeight="1" x14ac:dyDescent="0.2">
      <c r="A9" s="273">
        <v>2</v>
      </c>
      <c r="B9" s="274"/>
      <c r="C9" s="274"/>
      <c r="D9" s="274"/>
      <c r="E9" s="274"/>
      <c r="F9" s="274"/>
      <c r="G9" s="274"/>
      <c r="H9" s="274"/>
      <c r="I9" s="274"/>
      <c r="J9" s="274"/>
      <c r="K9" s="274"/>
      <c r="L9" s="274"/>
      <c r="M9" s="274"/>
      <c r="N9" s="274"/>
      <c r="O9" s="274"/>
    </row>
    <row r="10" spans="1:136" ht="35.85" customHeight="1" x14ac:dyDescent="0.2">
      <c r="A10" s="273">
        <v>2</v>
      </c>
      <c r="B10" s="274"/>
      <c r="C10" s="274"/>
      <c r="D10" s="274"/>
      <c r="E10" s="274"/>
      <c r="F10" s="274"/>
      <c r="G10" s="274"/>
      <c r="H10" s="274"/>
      <c r="I10" s="274"/>
      <c r="J10" s="274"/>
      <c r="K10" s="274"/>
      <c r="L10" s="274"/>
      <c r="M10" s="274"/>
      <c r="N10" s="274"/>
      <c r="O10" s="274"/>
    </row>
    <row r="11" spans="1:136" ht="35.85" customHeight="1" x14ac:dyDescent="0.2">
      <c r="A11" s="273">
        <v>2</v>
      </c>
      <c r="B11" s="274"/>
      <c r="C11" s="274"/>
      <c r="D11" s="274"/>
      <c r="E11" s="274"/>
      <c r="F11" s="274"/>
      <c r="G11" s="274"/>
      <c r="H11" s="274"/>
      <c r="I11" s="274"/>
      <c r="J11" s="274"/>
      <c r="K11" s="274"/>
      <c r="L11" s="274"/>
      <c r="M11" s="274"/>
      <c r="N11" s="274"/>
      <c r="O11" s="274"/>
    </row>
    <row r="12" spans="1:136" ht="35.85" customHeight="1" x14ac:dyDescent="0.2">
      <c r="A12" s="273">
        <v>2</v>
      </c>
      <c r="B12" s="274"/>
      <c r="C12" s="274"/>
      <c r="D12" s="274"/>
      <c r="E12" s="274"/>
      <c r="F12" s="274"/>
      <c r="G12" s="274"/>
      <c r="H12" s="274"/>
      <c r="I12" s="274"/>
      <c r="J12" s="274"/>
      <c r="K12" s="274"/>
      <c r="L12" s="274"/>
      <c r="M12" s="274"/>
      <c r="N12" s="274"/>
      <c r="O12" s="274"/>
    </row>
    <row r="13" spans="1:136" ht="35.85" customHeight="1" x14ac:dyDescent="0.2">
      <c r="A13" s="273">
        <v>2</v>
      </c>
      <c r="B13" s="274"/>
      <c r="C13" s="274"/>
      <c r="D13" s="274"/>
      <c r="E13" s="274"/>
      <c r="F13" s="274"/>
      <c r="G13" s="274"/>
      <c r="H13" s="274"/>
      <c r="I13" s="274"/>
      <c r="J13" s="274"/>
      <c r="K13" s="274"/>
      <c r="L13" s="274"/>
      <c r="M13" s="274"/>
      <c r="N13" s="274"/>
      <c r="O13" s="274"/>
    </row>
    <row r="14" spans="1:136" ht="35.85" customHeight="1" x14ac:dyDescent="0.2">
      <c r="A14" s="273">
        <v>2</v>
      </c>
      <c r="B14" s="274"/>
      <c r="C14" s="274"/>
      <c r="D14" s="274"/>
      <c r="E14" s="274"/>
      <c r="F14" s="274"/>
      <c r="G14" s="274"/>
      <c r="H14" s="274"/>
      <c r="I14" s="274"/>
      <c r="J14" s="274"/>
      <c r="K14" s="274"/>
      <c r="L14" s="274"/>
      <c r="M14" s="274"/>
      <c r="N14" s="274"/>
      <c r="O14" s="274"/>
    </row>
    <row r="15" spans="1:136" ht="35.85" customHeight="1" x14ac:dyDescent="0.2">
      <c r="A15" s="273">
        <v>2</v>
      </c>
      <c r="B15" s="274"/>
      <c r="C15" s="274"/>
      <c r="D15" s="274"/>
      <c r="E15" s="274"/>
      <c r="F15" s="274"/>
      <c r="G15" s="274"/>
      <c r="H15" s="274"/>
      <c r="I15" s="274"/>
      <c r="J15" s="274"/>
      <c r="K15" s="274"/>
      <c r="L15" s="274"/>
      <c r="M15" s="274"/>
      <c r="N15" s="274"/>
      <c r="O15" s="274"/>
    </row>
    <row r="16" spans="1:136" ht="35.85" customHeight="1" x14ac:dyDescent="0.2">
      <c r="A16" s="273">
        <v>2</v>
      </c>
      <c r="B16" s="274"/>
      <c r="C16" s="274"/>
      <c r="D16" s="274"/>
      <c r="E16" s="274"/>
      <c r="F16" s="274"/>
      <c r="G16" s="274"/>
      <c r="H16" s="274"/>
      <c r="I16" s="274"/>
      <c r="J16" s="274"/>
      <c r="K16" s="274"/>
      <c r="L16" s="274"/>
      <c r="M16" s="274"/>
      <c r="N16" s="274"/>
      <c r="O16" s="274"/>
    </row>
    <row r="17" spans="1:15" ht="35.85" customHeight="1" x14ac:dyDescent="0.2">
      <c r="A17" s="273">
        <v>2</v>
      </c>
      <c r="B17" s="274"/>
      <c r="C17" s="274"/>
      <c r="D17" s="274"/>
      <c r="E17" s="274"/>
      <c r="F17" s="274"/>
      <c r="G17" s="274"/>
      <c r="H17" s="274"/>
      <c r="I17" s="274"/>
      <c r="J17" s="274"/>
      <c r="K17" s="274"/>
      <c r="L17" s="274"/>
      <c r="M17" s="274"/>
      <c r="N17" s="274"/>
      <c r="O17" s="274"/>
    </row>
    <row r="18" spans="1:15" ht="35.85" customHeight="1" x14ac:dyDescent="0.2">
      <c r="A18" s="273">
        <v>2</v>
      </c>
      <c r="B18" s="274"/>
      <c r="C18" s="274"/>
      <c r="D18" s="274"/>
      <c r="E18" s="274"/>
      <c r="F18" s="274"/>
      <c r="G18" s="274"/>
      <c r="H18" s="274"/>
      <c r="I18" s="274"/>
      <c r="J18" s="274"/>
      <c r="K18" s="274"/>
      <c r="L18" s="274"/>
      <c r="M18" s="274"/>
      <c r="N18" s="274"/>
      <c r="O18" s="274"/>
    </row>
    <row r="19" spans="1:15" ht="35.85" customHeight="1" x14ac:dyDescent="0.2">
      <c r="A19" s="273">
        <v>2</v>
      </c>
      <c r="B19" s="274"/>
      <c r="C19" s="274"/>
      <c r="D19" s="274"/>
      <c r="E19" s="274"/>
      <c r="F19" s="274"/>
      <c r="G19" s="274"/>
      <c r="H19" s="274"/>
      <c r="I19" s="274"/>
      <c r="J19" s="274"/>
      <c r="K19" s="274"/>
      <c r="L19" s="274"/>
      <c r="M19" s="274"/>
      <c r="N19" s="274"/>
      <c r="O19" s="274"/>
    </row>
    <row r="20" spans="1:15" ht="35.85" customHeight="1" x14ac:dyDescent="0.2">
      <c r="A20" s="273">
        <v>2</v>
      </c>
      <c r="B20" s="274"/>
      <c r="C20" s="274"/>
      <c r="D20" s="274"/>
      <c r="E20" s="274"/>
      <c r="F20" s="274"/>
      <c r="G20" s="274"/>
      <c r="H20" s="274"/>
      <c r="I20" s="274"/>
      <c r="J20" s="274"/>
      <c r="K20" s="274"/>
      <c r="L20" s="274"/>
      <c r="M20" s="274"/>
      <c r="N20" s="274"/>
      <c r="O20" s="274"/>
    </row>
    <row r="21" spans="1:15" ht="35.85" customHeight="1" x14ac:dyDescent="0.2">
      <c r="A21" s="273">
        <v>2</v>
      </c>
      <c r="B21" s="274"/>
      <c r="C21" s="274"/>
      <c r="D21" s="274"/>
      <c r="E21" s="274"/>
      <c r="F21" s="274"/>
      <c r="G21" s="274"/>
      <c r="H21" s="274"/>
      <c r="I21" s="274"/>
      <c r="J21" s="274"/>
      <c r="K21" s="274"/>
      <c r="L21" s="274"/>
      <c r="M21" s="274"/>
      <c r="N21" s="274"/>
      <c r="O21" s="274"/>
    </row>
    <row r="22" spans="1:15" ht="35.85" customHeight="1" x14ac:dyDescent="0.2">
      <c r="A22" s="273">
        <v>2</v>
      </c>
      <c r="B22" s="274"/>
      <c r="C22" s="274"/>
      <c r="D22" s="274"/>
      <c r="E22" s="274"/>
      <c r="F22" s="274"/>
      <c r="G22" s="274"/>
      <c r="H22" s="274"/>
      <c r="I22" s="274"/>
      <c r="J22" s="274"/>
      <c r="K22" s="274"/>
      <c r="L22" s="274"/>
      <c r="M22" s="274"/>
      <c r="N22" s="274"/>
      <c r="O22" s="274"/>
    </row>
    <row r="23" spans="1:15" ht="35.85" customHeight="1" x14ac:dyDescent="0.2">
      <c r="A23" s="273">
        <v>2</v>
      </c>
      <c r="B23" s="274"/>
      <c r="C23" s="274"/>
      <c r="D23" s="274"/>
      <c r="E23" s="274"/>
      <c r="F23" s="274"/>
      <c r="G23" s="274"/>
      <c r="H23" s="274"/>
      <c r="I23" s="274"/>
      <c r="J23" s="274"/>
      <c r="K23" s="274"/>
      <c r="L23" s="274"/>
      <c r="M23" s="274"/>
      <c r="N23" s="274"/>
      <c r="O23" s="274"/>
    </row>
    <row r="24" spans="1:15" ht="35.85" customHeight="1" x14ac:dyDescent="0.2">
      <c r="A24" s="273">
        <v>2</v>
      </c>
      <c r="B24" s="274"/>
      <c r="C24" s="274"/>
      <c r="D24" s="274"/>
      <c r="E24" s="274"/>
      <c r="F24" s="274"/>
      <c r="G24" s="274"/>
      <c r="H24" s="274"/>
      <c r="I24" s="274"/>
      <c r="J24" s="274"/>
      <c r="K24" s="274"/>
      <c r="L24" s="274"/>
      <c r="M24" s="274"/>
      <c r="N24" s="274"/>
      <c r="O24" s="274"/>
    </row>
    <row r="25" spans="1:15" ht="35.85" customHeight="1" x14ac:dyDescent="0.2">
      <c r="A25" s="273">
        <v>2</v>
      </c>
      <c r="B25" s="274"/>
      <c r="C25" s="274"/>
      <c r="D25" s="274"/>
      <c r="E25" s="274"/>
      <c r="F25" s="274"/>
      <c r="G25" s="274"/>
      <c r="H25" s="274"/>
      <c r="I25" s="274"/>
      <c r="J25" s="274"/>
      <c r="K25" s="274"/>
      <c r="L25" s="274"/>
      <c r="M25" s="274"/>
      <c r="N25" s="274"/>
      <c r="O25" s="274"/>
    </row>
    <row r="26" spans="1:15" ht="12" customHeight="1" x14ac:dyDescent="0.2">
      <c r="A26" s="273">
        <v>11</v>
      </c>
      <c r="B26" s="276" t="s">
        <v>195</v>
      </c>
      <c r="C26" s="276"/>
      <c r="D26" s="277"/>
      <c r="E26" s="278" t="s">
        <v>195</v>
      </c>
      <c r="F26" s="278"/>
      <c r="G26" s="278"/>
      <c r="H26" s="278"/>
      <c r="I26" s="278"/>
      <c r="J26" s="278"/>
      <c r="K26" s="278"/>
      <c r="L26" s="278"/>
      <c r="M26" s="278"/>
      <c r="N26" s="278"/>
      <c r="O26" s="278"/>
    </row>
    <row r="27" spans="1:15" ht="2.25" hidden="1" customHeight="1" x14ac:dyDescent="0.2">
      <c r="B27" s="279"/>
      <c r="C27" s="279"/>
      <c r="D27" s="280"/>
      <c r="E27" s="278"/>
      <c r="F27" s="278"/>
      <c r="G27" s="278"/>
      <c r="H27" s="278"/>
      <c r="I27" s="278"/>
      <c r="J27" s="278"/>
      <c r="K27" s="278"/>
      <c r="L27" s="278"/>
      <c r="M27" s="278"/>
      <c r="N27" s="278"/>
      <c r="O27" s="278"/>
    </row>
    <row r="28" spans="1:15" ht="30.4" customHeight="1" x14ac:dyDescent="0.45">
      <c r="A28" s="273">
        <v>12</v>
      </c>
      <c r="B28" s="281" t="s">
        <v>235</v>
      </c>
      <c r="C28" s="281"/>
      <c r="D28" s="281"/>
      <c r="E28" s="278"/>
      <c r="F28" s="278"/>
      <c r="G28" s="278"/>
      <c r="H28" s="278"/>
      <c r="I28" s="278"/>
      <c r="J28" s="278"/>
      <c r="K28" s="278"/>
      <c r="L28" s="278"/>
      <c r="M28" s="278"/>
      <c r="N28" s="278"/>
      <c r="O28" s="278"/>
    </row>
    <row r="29" spans="1:15" ht="44.25" customHeight="1" x14ac:dyDescent="0.2">
      <c r="A29" s="273">
        <v>13</v>
      </c>
      <c r="B29" s="282" t="s">
        <v>236</v>
      </c>
      <c r="C29" s="282"/>
      <c r="D29" s="282"/>
      <c r="E29" s="283" t="s">
        <v>352</v>
      </c>
      <c r="F29" s="283"/>
      <c r="G29" s="283"/>
      <c r="H29" s="283"/>
      <c r="I29" s="283"/>
      <c r="J29" s="283"/>
      <c r="K29" s="283"/>
      <c r="L29" s="283"/>
      <c r="M29" s="283"/>
      <c r="N29" s="283"/>
      <c r="O29" s="283"/>
    </row>
    <row r="30" spans="1:15" ht="44.25" customHeight="1" x14ac:dyDescent="0.2">
      <c r="A30" s="273">
        <v>13</v>
      </c>
      <c r="B30" s="282"/>
      <c r="C30" s="282"/>
      <c r="D30" s="282"/>
      <c r="E30" s="283"/>
      <c r="F30" s="283"/>
      <c r="G30" s="283"/>
      <c r="H30" s="283"/>
      <c r="I30" s="283"/>
      <c r="J30" s="283"/>
      <c r="K30" s="283"/>
      <c r="L30" s="283"/>
      <c r="M30" s="283"/>
      <c r="N30" s="283"/>
      <c r="O30" s="283"/>
    </row>
    <row r="31" spans="1:15" ht="33" customHeight="1" x14ac:dyDescent="0.2">
      <c r="A31" s="273">
        <v>15</v>
      </c>
      <c r="B31" s="284" t="s">
        <v>344</v>
      </c>
      <c r="C31" s="284"/>
      <c r="D31" s="284"/>
      <c r="E31" s="285"/>
      <c r="F31" s="286"/>
      <c r="G31" s="286"/>
      <c r="H31" s="286"/>
      <c r="I31" s="286"/>
      <c r="J31" s="286"/>
      <c r="K31" s="286"/>
      <c r="L31" s="286"/>
      <c r="M31" s="286"/>
      <c r="N31" s="286"/>
      <c r="O31" s="286"/>
    </row>
    <row r="32" spans="1:15" ht="18" customHeight="1" x14ac:dyDescent="0.2">
      <c r="A32" s="273">
        <v>16</v>
      </c>
      <c r="B32" s="287"/>
      <c r="C32" s="287"/>
      <c r="D32" s="287"/>
      <c r="E32" s="287"/>
      <c r="F32" s="287"/>
      <c r="G32" s="287"/>
      <c r="H32" s="287"/>
      <c r="I32" s="287"/>
      <c r="J32" s="287"/>
      <c r="K32" s="287"/>
      <c r="L32" s="287"/>
      <c r="M32" s="287"/>
      <c r="N32" s="287"/>
      <c r="O32" s="287"/>
    </row>
    <row r="33" spans="1:136" ht="32.1" customHeight="1" x14ac:dyDescent="0.2">
      <c r="A33" s="273">
        <v>20</v>
      </c>
      <c r="B33" s="288" t="s">
        <v>174</v>
      </c>
      <c r="C33" s="289"/>
      <c r="D33" s="290" t="s">
        <v>217</v>
      </c>
      <c r="E33" s="289"/>
      <c r="F33" s="291" t="s">
        <v>218</v>
      </c>
      <c r="G33" s="289"/>
      <c r="H33" s="292" t="s">
        <v>219</v>
      </c>
      <c r="I33" s="289"/>
      <c r="J33" s="293" t="s">
        <v>220</v>
      </c>
      <c r="K33" s="289"/>
      <c r="L33" s="294" t="s">
        <v>221</v>
      </c>
      <c r="M33" s="295"/>
      <c r="N33" s="296" t="s">
        <v>222</v>
      </c>
      <c r="O33" s="297"/>
    </row>
    <row r="34" spans="1:136" ht="11.25" customHeight="1" x14ac:dyDescent="0.2">
      <c r="A34" s="273">
        <v>21</v>
      </c>
      <c r="O34" s="298" t="s">
        <v>223</v>
      </c>
    </row>
    <row r="35" spans="1:136" s="306" customFormat="1" ht="76.7" customHeight="1" x14ac:dyDescent="0.4">
      <c r="A35" s="299">
        <v>22</v>
      </c>
      <c r="B35" s="310" t="s">
        <v>353</v>
      </c>
      <c r="C35" s="311"/>
      <c r="D35" s="310" t="e">
        <f>B35+1</f>
        <v>#VALUE!</v>
      </c>
      <c r="E35" s="311"/>
      <c r="F35" s="310" t="e">
        <f>D35+1</f>
        <v>#VALUE!</v>
      </c>
      <c r="G35" s="311"/>
      <c r="H35" s="310" t="e">
        <f>F35+1</f>
        <v>#VALUE!</v>
      </c>
      <c r="I35" s="311"/>
      <c r="J35" s="310" t="e">
        <f>H35+1</f>
        <v>#VALUE!</v>
      </c>
      <c r="K35" s="311"/>
      <c r="L35" s="304" t="e">
        <f>J35+1</f>
        <v>#VALUE!</v>
      </c>
      <c r="M35" s="305"/>
      <c r="N35" s="300" t="e">
        <f>L35+1</f>
        <v>#VALUE!</v>
      </c>
      <c r="O35" s="301"/>
      <c r="Q35" s="317"/>
      <c r="R35" s="317"/>
      <c r="S35" s="317"/>
      <c r="T35" s="317"/>
      <c r="U35" s="317"/>
      <c r="V35" s="317"/>
      <c r="W35" s="317"/>
      <c r="X35" s="317"/>
      <c r="Y35" s="317"/>
      <c r="Z35" s="317"/>
      <c r="AA35" s="317"/>
      <c r="AB35" s="317"/>
      <c r="AC35" s="317"/>
      <c r="AD35" s="317"/>
      <c r="AE35" s="317"/>
      <c r="AF35" s="317"/>
      <c r="AG35" s="317"/>
      <c r="AH35" s="317"/>
      <c r="AI35" s="317"/>
      <c r="AJ35" s="317"/>
      <c r="AK35" s="317"/>
      <c r="AL35" s="317"/>
      <c r="AM35" s="317"/>
      <c r="AN35" s="317"/>
      <c r="AO35" s="317"/>
      <c r="AP35" s="317"/>
      <c r="AQ35" s="317"/>
      <c r="AR35" s="317"/>
      <c r="AS35" s="317"/>
      <c r="AT35" s="317"/>
      <c r="AU35" s="317"/>
      <c r="AV35" s="317"/>
      <c r="AW35" s="317"/>
      <c r="AX35" s="317"/>
      <c r="AY35" s="317"/>
      <c r="AZ35" s="317"/>
      <c r="BA35" s="317"/>
      <c r="BB35" s="317"/>
      <c r="BC35" s="317"/>
      <c r="BD35" s="317"/>
      <c r="BE35" s="317"/>
      <c r="BF35" s="317"/>
      <c r="BG35" s="317"/>
      <c r="BH35" s="317"/>
      <c r="BI35" s="317"/>
      <c r="BJ35" s="317"/>
      <c r="BK35" s="317"/>
      <c r="BL35" s="317"/>
      <c r="BM35" s="317"/>
      <c r="BN35" s="317"/>
      <c r="BO35" s="317"/>
      <c r="BP35" s="317"/>
      <c r="BQ35" s="317"/>
      <c r="BR35" s="317"/>
      <c r="BS35" s="317"/>
      <c r="BT35" s="317"/>
      <c r="BU35" s="317"/>
      <c r="BV35" s="317"/>
      <c r="BW35" s="317"/>
      <c r="BX35" s="317"/>
      <c r="BY35" s="317"/>
      <c r="BZ35" s="317"/>
      <c r="CA35" s="317"/>
      <c r="CB35" s="317"/>
      <c r="CC35" s="317"/>
      <c r="CD35" s="317"/>
      <c r="CE35" s="317"/>
      <c r="CF35" s="317"/>
      <c r="CG35" s="317"/>
      <c r="CH35" s="317"/>
      <c r="CI35" s="317"/>
      <c r="CJ35" s="317"/>
      <c r="CK35" s="317"/>
      <c r="CL35" s="317"/>
      <c r="CM35" s="317"/>
      <c r="CN35" s="317"/>
      <c r="CO35" s="317"/>
      <c r="CP35" s="317"/>
      <c r="CQ35" s="317"/>
      <c r="CR35" s="317"/>
      <c r="CS35" s="317"/>
      <c r="CT35" s="317"/>
      <c r="CU35" s="317"/>
      <c r="CV35" s="317"/>
      <c r="CW35" s="317"/>
      <c r="CX35" s="317"/>
      <c r="CY35" s="317"/>
      <c r="CZ35" s="317"/>
      <c r="DA35" s="317"/>
      <c r="DB35" s="317"/>
      <c r="DC35" s="317"/>
      <c r="DD35" s="317"/>
      <c r="DE35" s="317"/>
      <c r="DF35" s="317"/>
      <c r="DG35" s="317"/>
      <c r="DH35" s="317"/>
      <c r="DI35" s="317"/>
      <c r="DJ35" s="317"/>
      <c r="DK35" s="317"/>
      <c r="DL35" s="317"/>
      <c r="DM35" s="317"/>
      <c r="DN35" s="317"/>
      <c r="DO35" s="317"/>
      <c r="DP35" s="317"/>
      <c r="DQ35" s="317"/>
      <c r="DR35" s="317"/>
      <c r="DS35" s="317"/>
      <c r="DT35" s="317"/>
      <c r="DU35" s="317"/>
      <c r="DV35" s="317"/>
      <c r="DW35" s="317"/>
      <c r="DX35" s="317"/>
      <c r="DY35" s="317"/>
      <c r="DZ35" s="317"/>
      <c r="EA35" s="317"/>
      <c r="EB35" s="317"/>
      <c r="EC35" s="317"/>
      <c r="ED35" s="317"/>
      <c r="EE35" s="317"/>
      <c r="EF35" s="317"/>
    </row>
    <row r="36" spans="1:136" s="306" customFormat="1" ht="25.7" customHeight="1" x14ac:dyDescent="0.4">
      <c r="A36" s="299">
        <v>23</v>
      </c>
      <c r="B36" s="312" t="s">
        <v>225</v>
      </c>
      <c r="C36" s="312"/>
      <c r="D36" s="312" t="s">
        <v>225</v>
      </c>
      <c r="E36" s="312"/>
      <c r="F36" s="312" t="s">
        <v>225</v>
      </c>
      <c r="G36" s="312"/>
      <c r="H36" s="312" t="s">
        <v>225</v>
      </c>
      <c r="I36" s="312"/>
      <c r="J36" s="312" t="s">
        <v>225</v>
      </c>
      <c r="K36" s="312"/>
      <c r="L36" s="309" t="s">
        <v>225</v>
      </c>
      <c r="M36" s="309"/>
      <c r="N36" s="307" t="s">
        <v>225</v>
      </c>
      <c r="O36" s="307"/>
      <c r="Q36" s="317"/>
      <c r="R36" s="317"/>
      <c r="S36" s="317"/>
      <c r="T36" s="317"/>
      <c r="U36" s="317"/>
      <c r="V36" s="317"/>
      <c r="W36" s="317"/>
      <c r="X36" s="317"/>
      <c r="Y36" s="317"/>
      <c r="Z36" s="317"/>
      <c r="AA36" s="317"/>
      <c r="AB36" s="317"/>
      <c r="AC36" s="317"/>
      <c r="AD36" s="317"/>
      <c r="AE36" s="317"/>
      <c r="AF36" s="317"/>
      <c r="AG36" s="317"/>
      <c r="AH36" s="317"/>
      <c r="AI36" s="317"/>
      <c r="AJ36" s="317"/>
      <c r="AK36" s="317"/>
      <c r="AL36" s="317"/>
      <c r="AM36" s="317"/>
      <c r="AN36" s="317"/>
      <c r="AO36" s="317"/>
      <c r="AP36" s="317"/>
      <c r="AQ36" s="317"/>
      <c r="AR36" s="317"/>
      <c r="AS36" s="317"/>
      <c r="AT36" s="317"/>
      <c r="AU36" s="317"/>
      <c r="AV36" s="317"/>
      <c r="AW36" s="317"/>
      <c r="AX36" s="317"/>
      <c r="AY36" s="317"/>
      <c r="AZ36" s="317"/>
      <c r="BA36" s="317"/>
      <c r="BB36" s="317"/>
      <c r="BC36" s="317"/>
      <c r="BD36" s="317"/>
      <c r="BE36" s="317"/>
      <c r="BF36" s="317"/>
      <c r="BG36" s="317"/>
      <c r="BH36" s="317"/>
      <c r="BI36" s="317"/>
      <c r="BJ36" s="317"/>
      <c r="BK36" s="317"/>
      <c r="BL36" s="317"/>
      <c r="BM36" s="317"/>
      <c r="BN36" s="317"/>
      <c r="BO36" s="317"/>
      <c r="BP36" s="317"/>
      <c r="BQ36" s="317"/>
      <c r="BR36" s="317"/>
      <c r="BS36" s="317"/>
      <c r="BT36" s="317"/>
      <c r="BU36" s="317"/>
      <c r="BV36" s="317"/>
      <c r="BW36" s="317"/>
      <c r="BX36" s="317"/>
      <c r="BY36" s="317"/>
      <c r="BZ36" s="317"/>
      <c r="CA36" s="317"/>
      <c r="CB36" s="317"/>
      <c r="CC36" s="317"/>
      <c r="CD36" s="317"/>
      <c r="CE36" s="317"/>
      <c r="CF36" s="317"/>
      <c r="CG36" s="317"/>
      <c r="CH36" s="317"/>
      <c r="CI36" s="317"/>
      <c r="CJ36" s="317"/>
      <c r="CK36" s="317"/>
      <c r="CL36" s="317"/>
      <c r="CM36" s="317"/>
      <c r="CN36" s="317"/>
      <c r="CO36" s="317"/>
      <c r="CP36" s="317"/>
      <c r="CQ36" s="317"/>
      <c r="CR36" s="317"/>
      <c r="CS36" s="317"/>
      <c r="CT36" s="317"/>
      <c r="CU36" s="317"/>
      <c r="CV36" s="317"/>
      <c r="CW36" s="317"/>
      <c r="CX36" s="317"/>
      <c r="CY36" s="317"/>
      <c r="CZ36" s="317"/>
      <c r="DA36" s="317"/>
      <c r="DB36" s="317"/>
      <c r="DC36" s="317"/>
      <c r="DD36" s="317"/>
      <c r="DE36" s="317"/>
      <c r="DF36" s="317"/>
      <c r="DG36" s="317"/>
      <c r="DH36" s="317"/>
      <c r="DI36" s="317"/>
      <c r="DJ36" s="317"/>
      <c r="DK36" s="317"/>
      <c r="DL36" s="317"/>
      <c r="DM36" s="317"/>
      <c r="DN36" s="317"/>
      <c r="DO36" s="317"/>
      <c r="DP36" s="317"/>
      <c r="DQ36" s="317"/>
      <c r="DR36" s="317"/>
      <c r="DS36" s="317"/>
      <c r="DT36" s="317"/>
      <c r="DU36" s="317"/>
      <c r="DV36" s="317"/>
      <c r="DW36" s="317"/>
      <c r="DX36" s="317"/>
      <c r="DY36" s="317"/>
      <c r="DZ36" s="317"/>
      <c r="EA36" s="317"/>
      <c r="EB36" s="317"/>
      <c r="EC36" s="317"/>
      <c r="ED36" s="317"/>
      <c r="EE36" s="317"/>
      <c r="EF36" s="317"/>
    </row>
    <row r="37" spans="1:136" s="306" customFormat="1" ht="76.7" customHeight="1" x14ac:dyDescent="0.4">
      <c r="A37" s="299">
        <v>22</v>
      </c>
      <c r="B37" s="302" t="e">
        <f>N35+1</f>
        <v>#VALUE!</v>
      </c>
      <c r="C37" s="303"/>
      <c r="D37" s="302" t="e">
        <f>B37+1</f>
        <v>#VALUE!</v>
      </c>
      <c r="E37" s="303"/>
      <c r="F37" s="302" t="e">
        <f>D37+1</f>
        <v>#VALUE!</v>
      </c>
      <c r="G37" s="303"/>
      <c r="H37" s="302" t="e">
        <f>F37+1</f>
        <v>#VALUE!</v>
      </c>
      <c r="I37" s="303"/>
      <c r="J37" s="302" t="e">
        <f>H37+1</f>
        <v>#VALUE!</v>
      </c>
      <c r="K37" s="303"/>
      <c r="L37" s="304" t="e">
        <f>J37+1</f>
        <v>#VALUE!</v>
      </c>
      <c r="M37" s="305"/>
      <c r="N37" s="300" t="e">
        <f>L37+1</f>
        <v>#VALUE!</v>
      </c>
      <c r="O37" s="301"/>
      <c r="Q37" s="317"/>
      <c r="R37" s="317"/>
      <c r="S37" s="317"/>
      <c r="T37" s="317"/>
      <c r="U37" s="317"/>
      <c r="V37" s="317"/>
      <c r="W37" s="317"/>
      <c r="X37" s="317"/>
      <c r="Y37" s="317"/>
      <c r="Z37" s="317"/>
      <c r="AA37" s="317"/>
      <c r="AB37" s="317"/>
      <c r="AC37" s="317"/>
      <c r="AD37" s="317"/>
      <c r="AE37" s="317"/>
      <c r="AF37" s="317"/>
      <c r="AG37" s="317"/>
      <c r="AH37" s="317"/>
      <c r="AI37" s="317"/>
      <c r="AJ37" s="317"/>
      <c r="AK37" s="317"/>
      <c r="AL37" s="317"/>
      <c r="AM37" s="317"/>
      <c r="AN37" s="317"/>
      <c r="AO37" s="317"/>
      <c r="AP37" s="317"/>
      <c r="AQ37" s="317"/>
      <c r="AR37" s="317"/>
      <c r="AS37" s="317"/>
      <c r="AT37" s="317"/>
      <c r="AU37" s="317"/>
      <c r="AV37" s="317"/>
      <c r="AW37" s="317"/>
      <c r="AX37" s="317"/>
      <c r="AY37" s="317"/>
      <c r="AZ37" s="317"/>
      <c r="BA37" s="317"/>
      <c r="BB37" s="317"/>
      <c r="BC37" s="317"/>
      <c r="BD37" s="317"/>
      <c r="BE37" s="317"/>
      <c r="BF37" s="317"/>
      <c r="BG37" s="317"/>
      <c r="BH37" s="317"/>
      <c r="BI37" s="317"/>
      <c r="BJ37" s="317"/>
      <c r="BK37" s="317"/>
      <c r="BL37" s="317"/>
      <c r="BM37" s="317"/>
      <c r="BN37" s="317"/>
      <c r="BO37" s="317"/>
      <c r="BP37" s="317"/>
      <c r="BQ37" s="317"/>
      <c r="BR37" s="317"/>
      <c r="BS37" s="317"/>
      <c r="BT37" s="317"/>
      <c r="BU37" s="317"/>
      <c r="BV37" s="317"/>
      <c r="BW37" s="317"/>
      <c r="BX37" s="317"/>
      <c r="BY37" s="317"/>
      <c r="BZ37" s="317"/>
      <c r="CA37" s="317"/>
      <c r="CB37" s="317"/>
      <c r="CC37" s="317"/>
      <c r="CD37" s="317"/>
      <c r="CE37" s="317"/>
      <c r="CF37" s="317"/>
      <c r="CG37" s="317"/>
      <c r="CH37" s="317"/>
      <c r="CI37" s="317"/>
      <c r="CJ37" s="317"/>
      <c r="CK37" s="317"/>
      <c r="CL37" s="317"/>
      <c r="CM37" s="317"/>
      <c r="CN37" s="317"/>
      <c r="CO37" s="317"/>
      <c r="CP37" s="317"/>
      <c r="CQ37" s="317"/>
      <c r="CR37" s="317"/>
      <c r="CS37" s="317"/>
      <c r="CT37" s="317"/>
      <c r="CU37" s="317"/>
      <c r="CV37" s="317"/>
      <c r="CW37" s="317"/>
      <c r="CX37" s="317"/>
      <c r="CY37" s="317"/>
      <c r="CZ37" s="317"/>
      <c r="DA37" s="317"/>
      <c r="DB37" s="317"/>
      <c r="DC37" s="317"/>
      <c r="DD37" s="317"/>
      <c r="DE37" s="317"/>
      <c r="DF37" s="317"/>
      <c r="DG37" s="317"/>
      <c r="DH37" s="317"/>
      <c r="DI37" s="317"/>
      <c r="DJ37" s="317"/>
      <c r="DK37" s="317"/>
      <c r="DL37" s="317"/>
      <c r="DM37" s="317"/>
      <c r="DN37" s="317"/>
      <c r="DO37" s="317"/>
      <c r="DP37" s="317"/>
      <c r="DQ37" s="317"/>
      <c r="DR37" s="317"/>
      <c r="DS37" s="317"/>
      <c r="DT37" s="317"/>
      <c r="DU37" s="317"/>
      <c r="DV37" s="317"/>
      <c r="DW37" s="317"/>
      <c r="DX37" s="317"/>
      <c r="DY37" s="317"/>
      <c r="DZ37" s="317"/>
      <c r="EA37" s="317"/>
      <c r="EB37" s="317"/>
      <c r="EC37" s="317"/>
      <c r="ED37" s="317"/>
      <c r="EE37" s="317"/>
      <c r="EF37" s="317"/>
    </row>
    <row r="38" spans="1:136" s="306" customFormat="1" ht="25.7" customHeight="1" x14ac:dyDescent="0.4">
      <c r="A38" s="299">
        <v>23</v>
      </c>
      <c r="B38" s="308" t="s">
        <v>225</v>
      </c>
      <c r="C38" s="308"/>
      <c r="D38" s="308" t="s">
        <v>225</v>
      </c>
      <c r="E38" s="308"/>
      <c r="F38" s="308" t="s">
        <v>225</v>
      </c>
      <c r="G38" s="308"/>
      <c r="H38" s="308" t="s">
        <v>225</v>
      </c>
      <c r="I38" s="308"/>
      <c r="J38" s="308" t="s">
        <v>225</v>
      </c>
      <c r="K38" s="308"/>
      <c r="L38" s="309" t="s">
        <v>225</v>
      </c>
      <c r="M38" s="309"/>
      <c r="N38" s="307" t="s">
        <v>225</v>
      </c>
      <c r="O38" s="307"/>
      <c r="Q38" s="317"/>
      <c r="R38" s="317"/>
      <c r="S38" s="317"/>
      <c r="T38" s="317"/>
      <c r="U38" s="317"/>
      <c r="V38" s="317"/>
      <c r="W38" s="317"/>
      <c r="X38" s="317"/>
      <c r="Y38" s="317"/>
      <c r="Z38" s="317"/>
      <c r="AA38" s="317"/>
      <c r="AB38" s="317"/>
      <c r="AC38" s="317"/>
      <c r="AD38" s="317"/>
      <c r="AE38" s="317"/>
      <c r="AF38" s="317"/>
      <c r="AG38" s="317"/>
      <c r="AH38" s="317"/>
      <c r="AI38" s="317"/>
      <c r="AJ38" s="317"/>
      <c r="AK38" s="317"/>
      <c r="AL38" s="317"/>
      <c r="AM38" s="317"/>
      <c r="AN38" s="317"/>
      <c r="AO38" s="317"/>
      <c r="AP38" s="317"/>
      <c r="AQ38" s="317"/>
      <c r="AR38" s="317"/>
      <c r="AS38" s="317"/>
      <c r="AT38" s="317"/>
      <c r="AU38" s="317"/>
      <c r="AV38" s="317"/>
      <c r="AW38" s="317"/>
      <c r="AX38" s="317"/>
      <c r="AY38" s="317"/>
      <c r="AZ38" s="317"/>
      <c r="BA38" s="317"/>
      <c r="BB38" s="317"/>
      <c r="BC38" s="317"/>
      <c r="BD38" s="317"/>
      <c r="BE38" s="317"/>
      <c r="BF38" s="317"/>
      <c r="BG38" s="317"/>
      <c r="BH38" s="317"/>
      <c r="BI38" s="317"/>
      <c r="BJ38" s="317"/>
      <c r="BK38" s="317"/>
      <c r="BL38" s="317"/>
      <c r="BM38" s="317"/>
      <c r="BN38" s="317"/>
      <c r="BO38" s="317"/>
      <c r="BP38" s="317"/>
      <c r="BQ38" s="317"/>
      <c r="BR38" s="317"/>
      <c r="BS38" s="317"/>
      <c r="BT38" s="317"/>
      <c r="BU38" s="317"/>
      <c r="BV38" s="317"/>
      <c r="BW38" s="317"/>
      <c r="BX38" s="317"/>
      <c r="BY38" s="317"/>
      <c r="BZ38" s="317"/>
      <c r="CA38" s="317"/>
      <c r="CB38" s="317"/>
      <c r="CC38" s="317"/>
      <c r="CD38" s="317"/>
      <c r="CE38" s="317"/>
      <c r="CF38" s="317"/>
      <c r="CG38" s="317"/>
      <c r="CH38" s="317"/>
      <c r="CI38" s="317"/>
      <c r="CJ38" s="317"/>
      <c r="CK38" s="317"/>
      <c r="CL38" s="317"/>
      <c r="CM38" s="317"/>
      <c r="CN38" s="317"/>
      <c r="CO38" s="317"/>
      <c r="CP38" s="317"/>
      <c r="CQ38" s="317"/>
      <c r="CR38" s="317"/>
      <c r="CS38" s="317"/>
      <c r="CT38" s="317"/>
      <c r="CU38" s="317"/>
      <c r="CV38" s="317"/>
      <c r="CW38" s="317"/>
      <c r="CX38" s="317"/>
      <c r="CY38" s="317"/>
      <c r="CZ38" s="317"/>
      <c r="DA38" s="317"/>
      <c r="DB38" s="317"/>
      <c r="DC38" s="317"/>
      <c r="DD38" s="317"/>
      <c r="DE38" s="317"/>
      <c r="DF38" s="317"/>
      <c r="DG38" s="317"/>
      <c r="DH38" s="317"/>
      <c r="DI38" s="317"/>
      <c r="DJ38" s="317"/>
      <c r="DK38" s="317"/>
      <c r="DL38" s="317"/>
      <c r="DM38" s="317"/>
      <c r="DN38" s="317"/>
      <c r="DO38" s="317"/>
      <c r="DP38" s="317"/>
      <c r="DQ38" s="317"/>
      <c r="DR38" s="317"/>
      <c r="DS38" s="317"/>
      <c r="DT38" s="317"/>
      <c r="DU38" s="317"/>
      <c r="DV38" s="317"/>
      <c r="DW38" s="317"/>
      <c r="DX38" s="317"/>
      <c r="DY38" s="317"/>
      <c r="DZ38" s="317"/>
      <c r="EA38" s="317"/>
      <c r="EB38" s="317"/>
      <c r="EC38" s="317"/>
      <c r="ED38" s="317"/>
      <c r="EE38" s="317"/>
      <c r="EF38" s="317"/>
    </row>
    <row r="39" spans="1:136" s="306" customFormat="1" ht="76.7" customHeight="1" x14ac:dyDescent="0.4">
      <c r="A39" s="299">
        <v>22</v>
      </c>
      <c r="B39" s="302" t="e">
        <f>N37+1</f>
        <v>#VALUE!</v>
      </c>
      <c r="C39" s="303"/>
      <c r="D39" s="300" t="e">
        <f>B39+1</f>
        <v>#VALUE!</v>
      </c>
      <c r="E39" s="301"/>
      <c r="F39" s="302" t="e">
        <f>D39+1</f>
        <v>#VALUE!</v>
      </c>
      <c r="G39" s="303"/>
      <c r="H39" s="302" t="e">
        <f>F39+1</f>
        <v>#VALUE!</v>
      </c>
      <c r="I39" s="303"/>
      <c r="J39" s="302" t="e">
        <f>H39+1</f>
        <v>#VALUE!</v>
      </c>
      <c r="K39" s="303"/>
      <c r="L39" s="304" t="e">
        <f>J39+1</f>
        <v>#VALUE!</v>
      </c>
      <c r="M39" s="305"/>
      <c r="N39" s="300" t="e">
        <f>L39+1</f>
        <v>#VALUE!</v>
      </c>
      <c r="O39" s="301"/>
      <c r="Q39" s="317"/>
      <c r="R39" s="317"/>
      <c r="S39" s="317"/>
      <c r="T39" s="317"/>
      <c r="U39" s="317"/>
      <c r="V39" s="317"/>
      <c r="W39" s="317"/>
      <c r="X39" s="317"/>
      <c r="Y39" s="317"/>
      <c r="Z39" s="317"/>
      <c r="AA39" s="317"/>
      <c r="AB39" s="317"/>
      <c r="AC39" s="317"/>
      <c r="AD39" s="317"/>
      <c r="AE39" s="317"/>
      <c r="AF39" s="317"/>
      <c r="AG39" s="317"/>
      <c r="AH39" s="317"/>
      <c r="AI39" s="317"/>
      <c r="AJ39" s="317"/>
      <c r="AK39" s="317"/>
      <c r="AL39" s="317"/>
      <c r="AM39" s="317"/>
      <c r="AN39" s="317"/>
      <c r="AO39" s="317"/>
      <c r="AP39" s="317"/>
      <c r="AQ39" s="317"/>
      <c r="AR39" s="317"/>
      <c r="AS39" s="317"/>
      <c r="AT39" s="317"/>
      <c r="AU39" s="317"/>
      <c r="AV39" s="317"/>
      <c r="AW39" s="317"/>
      <c r="AX39" s="317"/>
      <c r="AY39" s="317"/>
      <c r="AZ39" s="317"/>
      <c r="BA39" s="317"/>
      <c r="BB39" s="317"/>
      <c r="BC39" s="317"/>
      <c r="BD39" s="317"/>
      <c r="BE39" s="317"/>
      <c r="BF39" s="317"/>
      <c r="BG39" s="317"/>
      <c r="BH39" s="317"/>
      <c r="BI39" s="317"/>
      <c r="BJ39" s="317"/>
      <c r="BK39" s="317"/>
      <c r="BL39" s="317"/>
      <c r="BM39" s="317"/>
      <c r="BN39" s="317"/>
      <c r="BO39" s="317"/>
      <c r="BP39" s="317"/>
      <c r="BQ39" s="317"/>
      <c r="BR39" s="317"/>
      <c r="BS39" s="317"/>
      <c r="BT39" s="317"/>
      <c r="BU39" s="317"/>
      <c r="BV39" s="317"/>
      <c r="BW39" s="317"/>
      <c r="BX39" s="317"/>
      <c r="BY39" s="317"/>
      <c r="BZ39" s="317"/>
      <c r="CA39" s="317"/>
      <c r="CB39" s="317"/>
      <c r="CC39" s="317"/>
      <c r="CD39" s="317"/>
      <c r="CE39" s="317"/>
      <c r="CF39" s="317"/>
      <c r="CG39" s="317"/>
      <c r="CH39" s="317"/>
      <c r="CI39" s="317"/>
      <c r="CJ39" s="317"/>
      <c r="CK39" s="317"/>
      <c r="CL39" s="317"/>
      <c r="CM39" s="317"/>
      <c r="CN39" s="317"/>
      <c r="CO39" s="317"/>
      <c r="CP39" s="317"/>
      <c r="CQ39" s="317"/>
      <c r="CR39" s="317"/>
      <c r="CS39" s="317"/>
      <c r="CT39" s="317"/>
      <c r="CU39" s="317"/>
      <c r="CV39" s="317"/>
      <c r="CW39" s="317"/>
      <c r="CX39" s="317"/>
      <c r="CY39" s="317"/>
      <c r="CZ39" s="317"/>
      <c r="DA39" s="317"/>
      <c r="DB39" s="317"/>
      <c r="DC39" s="317"/>
      <c r="DD39" s="317"/>
      <c r="DE39" s="317"/>
      <c r="DF39" s="317"/>
      <c r="DG39" s="317"/>
      <c r="DH39" s="317"/>
      <c r="DI39" s="317"/>
      <c r="DJ39" s="317"/>
      <c r="DK39" s="317"/>
      <c r="DL39" s="317"/>
      <c r="DM39" s="317"/>
      <c r="DN39" s="317"/>
      <c r="DO39" s="317"/>
      <c r="DP39" s="317"/>
      <c r="DQ39" s="317"/>
      <c r="DR39" s="317"/>
      <c r="DS39" s="317"/>
      <c r="DT39" s="317"/>
      <c r="DU39" s="317"/>
      <c r="DV39" s="317"/>
      <c r="DW39" s="317"/>
      <c r="DX39" s="317"/>
      <c r="DY39" s="317"/>
      <c r="DZ39" s="317"/>
      <c r="EA39" s="317"/>
      <c r="EB39" s="317"/>
      <c r="EC39" s="317"/>
      <c r="ED39" s="317"/>
      <c r="EE39" s="317"/>
      <c r="EF39" s="317"/>
    </row>
    <row r="40" spans="1:136" s="306" customFormat="1" ht="25.7" customHeight="1" x14ac:dyDescent="0.4">
      <c r="A40" s="299">
        <v>23</v>
      </c>
      <c r="B40" s="308" t="s">
        <v>225</v>
      </c>
      <c r="C40" s="308"/>
      <c r="D40" s="307" t="s">
        <v>227</v>
      </c>
      <c r="E40" s="307"/>
      <c r="F40" s="308" t="s">
        <v>225</v>
      </c>
      <c r="G40" s="308"/>
      <c r="H40" s="308" t="s">
        <v>225</v>
      </c>
      <c r="I40" s="308"/>
      <c r="J40" s="308" t="s">
        <v>225</v>
      </c>
      <c r="K40" s="308"/>
      <c r="L40" s="309" t="s">
        <v>225</v>
      </c>
      <c r="M40" s="309"/>
      <c r="N40" s="307" t="s">
        <v>225</v>
      </c>
      <c r="O40" s="307"/>
      <c r="Q40" s="317"/>
      <c r="R40" s="317"/>
      <c r="S40" s="317"/>
      <c r="T40" s="317"/>
      <c r="U40" s="317"/>
      <c r="V40" s="317"/>
      <c r="W40" s="317"/>
      <c r="X40" s="317"/>
      <c r="Y40" s="317"/>
      <c r="Z40" s="317"/>
      <c r="AA40" s="317"/>
      <c r="AB40" s="317"/>
      <c r="AC40" s="317"/>
      <c r="AD40" s="317"/>
      <c r="AE40" s="317"/>
      <c r="AF40" s="317"/>
      <c r="AG40" s="317"/>
      <c r="AH40" s="317"/>
      <c r="AI40" s="317"/>
      <c r="AJ40" s="317"/>
      <c r="AK40" s="317"/>
      <c r="AL40" s="317"/>
      <c r="AM40" s="317"/>
      <c r="AN40" s="317"/>
      <c r="AO40" s="317"/>
      <c r="AP40" s="317"/>
      <c r="AQ40" s="317"/>
      <c r="AR40" s="317"/>
      <c r="AS40" s="317"/>
      <c r="AT40" s="317"/>
      <c r="AU40" s="317"/>
      <c r="AV40" s="317"/>
      <c r="AW40" s="317"/>
      <c r="AX40" s="317"/>
      <c r="AY40" s="317"/>
      <c r="AZ40" s="317"/>
      <c r="BA40" s="317"/>
      <c r="BB40" s="317"/>
      <c r="BC40" s="317"/>
      <c r="BD40" s="317"/>
      <c r="BE40" s="317"/>
      <c r="BF40" s="317"/>
      <c r="BG40" s="317"/>
      <c r="BH40" s="317"/>
      <c r="BI40" s="317"/>
      <c r="BJ40" s="317"/>
      <c r="BK40" s="317"/>
      <c r="BL40" s="317"/>
      <c r="BM40" s="317"/>
      <c r="BN40" s="317"/>
      <c r="BO40" s="317"/>
      <c r="BP40" s="317"/>
      <c r="BQ40" s="317"/>
      <c r="BR40" s="317"/>
      <c r="BS40" s="317"/>
      <c r="BT40" s="317"/>
      <c r="BU40" s="317"/>
      <c r="BV40" s="317"/>
      <c r="BW40" s="317"/>
      <c r="BX40" s="317"/>
      <c r="BY40" s="317"/>
      <c r="BZ40" s="317"/>
      <c r="CA40" s="317"/>
      <c r="CB40" s="317"/>
      <c r="CC40" s="317"/>
      <c r="CD40" s="317"/>
      <c r="CE40" s="317"/>
      <c r="CF40" s="317"/>
      <c r="CG40" s="317"/>
      <c r="CH40" s="317"/>
      <c r="CI40" s="317"/>
      <c r="CJ40" s="317"/>
      <c r="CK40" s="317"/>
      <c r="CL40" s="317"/>
      <c r="CM40" s="317"/>
      <c r="CN40" s="317"/>
      <c r="CO40" s="317"/>
      <c r="CP40" s="317"/>
      <c r="CQ40" s="317"/>
      <c r="CR40" s="317"/>
      <c r="CS40" s="317"/>
      <c r="CT40" s="317"/>
      <c r="CU40" s="317"/>
      <c r="CV40" s="317"/>
      <c r="CW40" s="317"/>
      <c r="CX40" s="317"/>
      <c r="CY40" s="317"/>
      <c r="CZ40" s="317"/>
      <c r="DA40" s="317"/>
      <c r="DB40" s="317"/>
      <c r="DC40" s="317"/>
      <c r="DD40" s="317"/>
      <c r="DE40" s="317"/>
      <c r="DF40" s="317"/>
      <c r="DG40" s="317"/>
      <c r="DH40" s="317"/>
      <c r="DI40" s="317"/>
      <c r="DJ40" s="317"/>
      <c r="DK40" s="317"/>
      <c r="DL40" s="317"/>
      <c r="DM40" s="317"/>
      <c r="DN40" s="317"/>
      <c r="DO40" s="317"/>
      <c r="DP40" s="317"/>
      <c r="DQ40" s="317"/>
      <c r="DR40" s="317"/>
      <c r="DS40" s="317"/>
      <c r="DT40" s="317"/>
      <c r="DU40" s="317"/>
      <c r="DV40" s="317"/>
      <c r="DW40" s="317"/>
      <c r="DX40" s="317"/>
      <c r="DY40" s="317"/>
      <c r="DZ40" s="317"/>
      <c r="EA40" s="317"/>
      <c r="EB40" s="317"/>
      <c r="EC40" s="317"/>
      <c r="ED40" s="317"/>
      <c r="EE40" s="317"/>
      <c r="EF40" s="317"/>
    </row>
    <row r="41" spans="1:136" s="306" customFormat="1" ht="76.7" customHeight="1" x14ac:dyDescent="0.4">
      <c r="A41" s="299">
        <v>22</v>
      </c>
      <c r="B41" s="302" t="e">
        <f>N39+1</f>
        <v>#VALUE!</v>
      </c>
      <c r="C41" s="303"/>
      <c r="D41" s="302" t="e">
        <f>B41+1</f>
        <v>#VALUE!</v>
      </c>
      <c r="E41" s="303"/>
      <c r="F41" s="302" t="e">
        <f>D41+1</f>
        <v>#VALUE!</v>
      </c>
      <c r="G41" s="303"/>
      <c r="H41" s="302" t="e">
        <f>F41+1</f>
        <v>#VALUE!</v>
      </c>
      <c r="I41" s="303"/>
      <c r="J41" s="302" t="e">
        <f>H41+1</f>
        <v>#VALUE!</v>
      </c>
      <c r="K41" s="303"/>
      <c r="L41" s="304" t="e">
        <f>J41+1</f>
        <v>#VALUE!</v>
      </c>
      <c r="M41" s="305"/>
      <c r="N41" s="300" t="e">
        <f>L41+1</f>
        <v>#VALUE!</v>
      </c>
      <c r="O41" s="301"/>
      <c r="Q41" s="317"/>
      <c r="R41" s="317"/>
      <c r="S41" s="317"/>
      <c r="T41" s="317"/>
      <c r="U41" s="317"/>
      <c r="V41" s="317"/>
      <c r="W41" s="317"/>
      <c r="X41" s="317"/>
      <c r="Y41" s="317"/>
      <c r="Z41" s="317"/>
      <c r="AA41" s="317"/>
      <c r="AB41" s="317"/>
      <c r="AC41" s="317"/>
      <c r="AD41" s="317"/>
      <c r="AE41" s="317"/>
      <c r="AF41" s="317"/>
      <c r="AG41" s="317"/>
      <c r="AH41" s="317"/>
      <c r="AI41" s="317"/>
      <c r="AJ41" s="317"/>
      <c r="AK41" s="317"/>
      <c r="AL41" s="317"/>
      <c r="AM41" s="317"/>
      <c r="AN41" s="317"/>
      <c r="AO41" s="317"/>
      <c r="AP41" s="317"/>
      <c r="AQ41" s="317"/>
      <c r="AR41" s="317"/>
      <c r="AS41" s="317"/>
      <c r="AT41" s="317"/>
      <c r="AU41" s="317"/>
      <c r="AV41" s="317"/>
      <c r="AW41" s="317"/>
      <c r="AX41" s="317"/>
      <c r="AY41" s="317"/>
      <c r="AZ41" s="317"/>
      <c r="BA41" s="317"/>
      <c r="BB41" s="317"/>
      <c r="BC41" s="317"/>
      <c r="BD41" s="317"/>
      <c r="BE41" s="317"/>
      <c r="BF41" s="317"/>
      <c r="BG41" s="317"/>
      <c r="BH41" s="317"/>
      <c r="BI41" s="317"/>
      <c r="BJ41" s="317"/>
      <c r="BK41" s="317"/>
      <c r="BL41" s="317"/>
      <c r="BM41" s="317"/>
      <c r="BN41" s="317"/>
      <c r="BO41" s="317"/>
      <c r="BP41" s="317"/>
      <c r="BQ41" s="317"/>
      <c r="BR41" s="317"/>
      <c r="BS41" s="317"/>
      <c r="BT41" s="317"/>
      <c r="BU41" s="317"/>
      <c r="BV41" s="317"/>
      <c r="BW41" s="317"/>
      <c r="BX41" s="317"/>
      <c r="BY41" s="317"/>
      <c r="BZ41" s="317"/>
      <c r="CA41" s="317"/>
      <c r="CB41" s="317"/>
      <c r="CC41" s="317"/>
      <c r="CD41" s="317"/>
      <c r="CE41" s="317"/>
      <c r="CF41" s="317"/>
      <c r="CG41" s="317"/>
      <c r="CH41" s="317"/>
      <c r="CI41" s="317"/>
      <c r="CJ41" s="317"/>
      <c r="CK41" s="317"/>
      <c r="CL41" s="317"/>
      <c r="CM41" s="317"/>
      <c r="CN41" s="317"/>
      <c r="CO41" s="317"/>
      <c r="CP41" s="317"/>
      <c r="CQ41" s="317"/>
      <c r="CR41" s="317"/>
      <c r="CS41" s="317"/>
      <c r="CT41" s="317"/>
      <c r="CU41" s="317"/>
      <c r="CV41" s="317"/>
      <c r="CW41" s="317"/>
      <c r="CX41" s="317"/>
      <c r="CY41" s="317"/>
      <c r="CZ41" s="317"/>
      <c r="DA41" s="317"/>
      <c r="DB41" s="317"/>
      <c r="DC41" s="317"/>
      <c r="DD41" s="317"/>
      <c r="DE41" s="317"/>
      <c r="DF41" s="317"/>
      <c r="DG41" s="317"/>
      <c r="DH41" s="317"/>
      <c r="DI41" s="317"/>
      <c r="DJ41" s="317"/>
      <c r="DK41" s="317"/>
      <c r="DL41" s="317"/>
      <c r="DM41" s="317"/>
      <c r="DN41" s="317"/>
      <c r="DO41" s="317"/>
      <c r="DP41" s="317"/>
      <c r="DQ41" s="317"/>
      <c r="DR41" s="317"/>
      <c r="DS41" s="317"/>
      <c r="DT41" s="317"/>
      <c r="DU41" s="317"/>
      <c r="DV41" s="317"/>
      <c r="DW41" s="317"/>
      <c r="DX41" s="317"/>
      <c r="DY41" s="317"/>
      <c r="DZ41" s="317"/>
      <c r="EA41" s="317"/>
      <c r="EB41" s="317"/>
      <c r="EC41" s="317"/>
      <c r="ED41" s="317"/>
      <c r="EE41" s="317"/>
      <c r="EF41" s="317"/>
    </row>
    <row r="42" spans="1:136" s="306" customFormat="1" ht="25.7" customHeight="1" x14ac:dyDescent="0.4">
      <c r="A42" s="299">
        <v>23</v>
      </c>
      <c r="B42" s="308" t="s">
        <v>225</v>
      </c>
      <c r="C42" s="308"/>
      <c r="D42" s="308" t="s">
        <v>225</v>
      </c>
      <c r="E42" s="308"/>
      <c r="F42" s="308" t="s">
        <v>225</v>
      </c>
      <c r="G42" s="308"/>
      <c r="H42" s="308" t="s">
        <v>225</v>
      </c>
      <c r="I42" s="308"/>
      <c r="J42" s="308" t="s">
        <v>225</v>
      </c>
      <c r="K42" s="308"/>
      <c r="L42" s="309" t="s">
        <v>225</v>
      </c>
      <c r="M42" s="309"/>
      <c r="N42" s="307" t="s">
        <v>239</v>
      </c>
      <c r="O42" s="307"/>
      <c r="Q42" s="317"/>
      <c r="R42" s="317"/>
      <c r="S42" s="317"/>
      <c r="T42" s="317"/>
      <c r="U42" s="317"/>
      <c r="V42" s="317"/>
      <c r="W42" s="317"/>
      <c r="X42" s="317"/>
      <c r="Y42" s="317"/>
      <c r="Z42" s="317"/>
      <c r="AA42" s="317"/>
      <c r="AB42" s="317"/>
      <c r="AC42" s="317"/>
      <c r="AD42" s="317"/>
      <c r="AE42" s="317"/>
      <c r="AF42" s="317"/>
      <c r="AG42" s="317"/>
      <c r="AH42" s="317"/>
      <c r="AI42" s="317"/>
      <c r="AJ42" s="317"/>
      <c r="AK42" s="317"/>
      <c r="AL42" s="317"/>
      <c r="AM42" s="317"/>
      <c r="AN42" s="317"/>
      <c r="AO42" s="317"/>
      <c r="AP42" s="317"/>
      <c r="AQ42" s="317"/>
      <c r="AR42" s="317"/>
      <c r="AS42" s="317"/>
      <c r="AT42" s="317"/>
      <c r="AU42" s="317"/>
      <c r="AV42" s="317"/>
      <c r="AW42" s="317"/>
      <c r="AX42" s="317"/>
      <c r="AY42" s="317"/>
      <c r="AZ42" s="317"/>
      <c r="BA42" s="317"/>
      <c r="BB42" s="317"/>
      <c r="BC42" s="317"/>
      <c r="BD42" s="317"/>
      <c r="BE42" s="317"/>
      <c r="BF42" s="317"/>
      <c r="BG42" s="317"/>
      <c r="BH42" s="317"/>
      <c r="BI42" s="317"/>
      <c r="BJ42" s="317"/>
      <c r="BK42" s="317"/>
      <c r="BL42" s="317"/>
      <c r="BM42" s="317"/>
      <c r="BN42" s="317"/>
      <c r="BO42" s="317"/>
      <c r="BP42" s="317"/>
      <c r="BQ42" s="317"/>
      <c r="BR42" s="317"/>
      <c r="BS42" s="317"/>
      <c r="BT42" s="317"/>
      <c r="BU42" s="317"/>
      <c r="BV42" s="317"/>
      <c r="BW42" s="317"/>
      <c r="BX42" s="317"/>
      <c r="BY42" s="317"/>
      <c r="BZ42" s="317"/>
      <c r="CA42" s="317"/>
      <c r="CB42" s="317"/>
      <c r="CC42" s="317"/>
      <c r="CD42" s="317"/>
      <c r="CE42" s="317"/>
      <c r="CF42" s="317"/>
      <c r="CG42" s="317"/>
      <c r="CH42" s="317"/>
      <c r="CI42" s="317"/>
      <c r="CJ42" s="317"/>
      <c r="CK42" s="317"/>
      <c r="CL42" s="317"/>
      <c r="CM42" s="317"/>
      <c r="CN42" s="317"/>
      <c r="CO42" s="317"/>
      <c r="CP42" s="317"/>
      <c r="CQ42" s="317"/>
      <c r="CR42" s="317"/>
      <c r="CS42" s="317"/>
      <c r="CT42" s="317"/>
      <c r="CU42" s="317"/>
      <c r="CV42" s="317"/>
      <c r="CW42" s="317"/>
      <c r="CX42" s="317"/>
      <c r="CY42" s="317"/>
      <c r="CZ42" s="317"/>
      <c r="DA42" s="317"/>
      <c r="DB42" s="317"/>
      <c r="DC42" s="317"/>
      <c r="DD42" s="317"/>
      <c r="DE42" s="317"/>
      <c r="DF42" s="317"/>
      <c r="DG42" s="317"/>
      <c r="DH42" s="317"/>
      <c r="DI42" s="317"/>
      <c r="DJ42" s="317"/>
      <c r="DK42" s="317"/>
      <c r="DL42" s="317"/>
      <c r="DM42" s="317"/>
      <c r="DN42" s="317"/>
      <c r="DO42" s="317"/>
      <c r="DP42" s="317"/>
      <c r="DQ42" s="317"/>
      <c r="DR42" s="317"/>
      <c r="DS42" s="317"/>
      <c r="DT42" s="317"/>
      <c r="DU42" s="317"/>
      <c r="DV42" s="317"/>
      <c r="DW42" s="317"/>
      <c r="DX42" s="317"/>
      <c r="DY42" s="317"/>
      <c r="DZ42" s="317"/>
      <c r="EA42" s="317"/>
      <c r="EB42" s="317"/>
      <c r="EC42" s="317"/>
      <c r="ED42" s="317"/>
      <c r="EE42" s="317"/>
      <c r="EF42" s="317"/>
    </row>
    <row r="43" spans="1:136" s="306" customFormat="1" ht="76.7" customHeight="1" x14ac:dyDescent="0.4">
      <c r="A43" s="299">
        <v>22</v>
      </c>
      <c r="B43" s="300" t="e">
        <f>N41+1</f>
        <v>#VALUE!</v>
      </c>
      <c r="C43" s="301"/>
      <c r="D43" s="302" t="e">
        <f>B43+1</f>
        <v>#VALUE!</v>
      </c>
      <c r="E43" s="303"/>
      <c r="F43" s="302" t="e">
        <f>D43+1</f>
        <v>#VALUE!</v>
      </c>
      <c r="G43" s="303"/>
      <c r="H43" s="302" t="e">
        <f>F43+1</f>
        <v>#VALUE!</v>
      </c>
      <c r="I43" s="303"/>
      <c r="J43" s="302" t="e">
        <f>H43+1</f>
        <v>#VALUE!</v>
      </c>
      <c r="K43" s="303"/>
      <c r="L43" s="310" t="e">
        <f>J43+1</f>
        <v>#VALUE!</v>
      </c>
      <c r="M43" s="311"/>
      <c r="N43" s="310" t="e">
        <f>L43+1</f>
        <v>#VALUE!</v>
      </c>
      <c r="O43" s="311"/>
      <c r="Q43" s="318"/>
      <c r="R43" s="318"/>
      <c r="S43" s="318"/>
      <c r="T43" s="317"/>
      <c r="U43" s="317"/>
      <c r="V43" s="317"/>
      <c r="W43" s="317"/>
      <c r="X43" s="317"/>
      <c r="Y43" s="317"/>
      <c r="Z43" s="317"/>
      <c r="AA43" s="317"/>
      <c r="AB43" s="317"/>
      <c r="AC43" s="317"/>
      <c r="AD43" s="317"/>
      <c r="AE43" s="317"/>
      <c r="AF43" s="317"/>
      <c r="AG43" s="317"/>
      <c r="AH43" s="317"/>
      <c r="AI43" s="317"/>
      <c r="AJ43" s="317"/>
      <c r="AK43" s="317"/>
      <c r="AL43" s="317"/>
      <c r="AM43" s="317"/>
      <c r="AN43" s="317"/>
      <c r="AO43" s="317"/>
      <c r="AP43" s="317"/>
      <c r="AQ43" s="317"/>
      <c r="AR43" s="317"/>
      <c r="AS43" s="317"/>
      <c r="AT43" s="317"/>
      <c r="AU43" s="317"/>
      <c r="AV43" s="317"/>
      <c r="AW43" s="317"/>
      <c r="AX43" s="317"/>
      <c r="AY43" s="317"/>
      <c r="AZ43" s="317"/>
      <c r="BA43" s="317"/>
      <c r="BB43" s="317"/>
      <c r="BC43" s="317"/>
      <c r="BD43" s="317"/>
      <c r="BE43" s="317"/>
      <c r="BF43" s="317"/>
      <c r="BG43" s="317"/>
      <c r="BH43" s="317"/>
      <c r="BI43" s="317"/>
      <c r="BJ43" s="317"/>
      <c r="BK43" s="317"/>
      <c r="BL43" s="317"/>
      <c r="BM43" s="317"/>
      <c r="BN43" s="317"/>
      <c r="BO43" s="317"/>
      <c r="BP43" s="317"/>
      <c r="BQ43" s="317"/>
      <c r="BR43" s="317"/>
      <c r="BS43" s="317"/>
      <c r="BT43" s="317"/>
      <c r="BU43" s="317"/>
      <c r="BV43" s="317"/>
      <c r="BW43" s="317"/>
      <c r="BX43" s="317"/>
      <c r="BY43" s="317"/>
      <c r="BZ43" s="317"/>
      <c r="CA43" s="317"/>
      <c r="CB43" s="317"/>
      <c r="CC43" s="317"/>
      <c r="CD43" s="317"/>
      <c r="CE43" s="317"/>
      <c r="CF43" s="317"/>
      <c r="CG43" s="317"/>
      <c r="CH43" s="317"/>
      <c r="CI43" s="317"/>
      <c r="CJ43" s="317"/>
      <c r="CK43" s="317"/>
      <c r="CL43" s="317"/>
      <c r="CM43" s="317"/>
      <c r="CN43" s="317"/>
      <c r="CO43" s="317"/>
      <c r="CP43" s="317"/>
      <c r="CQ43" s="317"/>
      <c r="CR43" s="317"/>
      <c r="CS43" s="317"/>
      <c r="CT43" s="317"/>
      <c r="CU43" s="317"/>
      <c r="CV43" s="317"/>
      <c r="CW43" s="317"/>
      <c r="CX43" s="317"/>
      <c r="CY43" s="317"/>
      <c r="CZ43" s="317"/>
      <c r="DA43" s="317"/>
      <c r="DB43" s="317"/>
      <c r="DC43" s="317"/>
      <c r="DD43" s="317"/>
      <c r="DE43" s="317"/>
      <c r="DF43" s="317"/>
      <c r="DG43" s="317"/>
      <c r="DH43" s="317"/>
      <c r="DI43" s="317"/>
      <c r="DJ43" s="317"/>
      <c r="DK43" s="317"/>
      <c r="DL43" s="317"/>
      <c r="DM43" s="317"/>
      <c r="DN43" s="317"/>
      <c r="DO43" s="317"/>
      <c r="DP43" s="317"/>
      <c r="DQ43" s="317"/>
      <c r="DR43" s="317"/>
      <c r="DS43" s="317"/>
      <c r="DT43" s="317"/>
      <c r="DU43" s="317"/>
      <c r="DV43" s="317"/>
      <c r="DW43" s="317"/>
      <c r="DX43" s="317"/>
      <c r="DY43" s="317"/>
      <c r="DZ43" s="317"/>
      <c r="EA43" s="317"/>
      <c r="EB43" s="317"/>
      <c r="EC43" s="317"/>
      <c r="ED43" s="317"/>
      <c r="EE43" s="317"/>
      <c r="EF43" s="317"/>
    </row>
    <row r="44" spans="1:136" s="306" customFormat="1" ht="25.7" customHeight="1" x14ac:dyDescent="0.4">
      <c r="A44" s="299">
        <v>23</v>
      </c>
      <c r="B44" s="307" t="s">
        <v>238</v>
      </c>
      <c r="C44" s="307"/>
      <c r="D44" s="308" t="s">
        <v>225</v>
      </c>
      <c r="E44" s="308"/>
      <c r="F44" s="308" t="s">
        <v>225</v>
      </c>
      <c r="G44" s="308"/>
      <c r="H44" s="308" t="s">
        <v>225</v>
      </c>
      <c r="I44" s="308"/>
      <c r="J44" s="308" t="s">
        <v>225</v>
      </c>
      <c r="K44" s="308"/>
      <c r="L44" s="312" t="s">
        <v>225</v>
      </c>
      <c r="M44" s="312"/>
      <c r="N44" s="312" t="s">
        <v>225</v>
      </c>
      <c r="O44" s="312"/>
      <c r="Q44" s="317"/>
      <c r="R44" s="317"/>
      <c r="S44" s="317"/>
      <c r="T44" s="317"/>
      <c r="U44" s="317"/>
      <c r="V44" s="317"/>
      <c r="W44" s="317"/>
      <c r="X44" s="317"/>
      <c r="Y44" s="317"/>
      <c r="Z44" s="317"/>
      <c r="AA44" s="317"/>
      <c r="AB44" s="317"/>
      <c r="AC44" s="317"/>
      <c r="AD44" s="317"/>
      <c r="AE44" s="317"/>
      <c r="AF44" s="317"/>
      <c r="AG44" s="317"/>
      <c r="AH44" s="317"/>
      <c r="AI44" s="317"/>
      <c r="AJ44" s="317"/>
      <c r="AK44" s="317"/>
      <c r="AL44" s="317"/>
      <c r="AM44" s="317"/>
      <c r="AN44" s="317"/>
      <c r="AO44" s="317"/>
      <c r="AP44" s="317"/>
      <c r="AQ44" s="317"/>
      <c r="AR44" s="317"/>
      <c r="AS44" s="317"/>
      <c r="AT44" s="317"/>
      <c r="AU44" s="317"/>
      <c r="AV44" s="317"/>
      <c r="AW44" s="317"/>
      <c r="AX44" s="317"/>
      <c r="AY44" s="317"/>
      <c r="AZ44" s="317"/>
      <c r="BA44" s="317"/>
      <c r="BB44" s="317"/>
      <c r="BC44" s="317"/>
      <c r="BD44" s="317"/>
      <c r="BE44" s="317"/>
      <c r="BF44" s="317"/>
      <c r="BG44" s="317"/>
      <c r="BH44" s="317"/>
      <c r="BI44" s="317"/>
      <c r="BJ44" s="317"/>
      <c r="BK44" s="317"/>
      <c r="BL44" s="317"/>
      <c r="BM44" s="317"/>
      <c r="BN44" s="317"/>
      <c r="BO44" s="317"/>
      <c r="BP44" s="317"/>
      <c r="BQ44" s="317"/>
      <c r="BR44" s="317"/>
      <c r="BS44" s="317"/>
      <c r="BT44" s="317"/>
      <c r="BU44" s="317"/>
      <c r="BV44" s="317"/>
      <c r="BW44" s="317"/>
      <c r="BX44" s="317"/>
      <c r="BY44" s="317"/>
      <c r="BZ44" s="317"/>
      <c r="CA44" s="317"/>
      <c r="CB44" s="317"/>
      <c r="CC44" s="317"/>
      <c r="CD44" s="317"/>
      <c r="CE44" s="317"/>
      <c r="CF44" s="317"/>
      <c r="CG44" s="317"/>
      <c r="CH44" s="317"/>
      <c r="CI44" s="317"/>
      <c r="CJ44" s="317"/>
      <c r="CK44" s="317"/>
      <c r="CL44" s="317"/>
      <c r="CM44" s="317"/>
      <c r="CN44" s="317"/>
      <c r="CO44" s="317"/>
      <c r="CP44" s="317"/>
      <c r="CQ44" s="317"/>
      <c r="CR44" s="317"/>
      <c r="CS44" s="317"/>
      <c r="CT44" s="317"/>
      <c r="CU44" s="317"/>
      <c r="CV44" s="317"/>
      <c r="CW44" s="317"/>
      <c r="CX44" s="317"/>
      <c r="CY44" s="317"/>
      <c r="CZ44" s="317"/>
      <c r="DA44" s="317"/>
      <c r="DB44" s="317"/>
      <c r="DC44" s="317"/>
      <c r="DD44" s="317"/>
      <c r="DE44" s="317"/>
      <c r="DF44" s="317"/>
      <c r="DG44" s="317"/>
      <c r="DH44" s="317"/>
      <c r="DI44" s="317"/>
      <c r="DJ44" s="317"/>
      <c r="DK44" s="317"/>
      <c r="DL44" s="317"/>
      <c r="DM44" s="317"/>
      <c r="DN44" s="317"/>
      <c r="DO44" s="317"/>
      <c r="DP44" s="317"/>
      <c r="DQ44" s="317"/>
      <c r="DR44" s="317"/>
      <c r="DS44" s="317"/>
      <c r="DT44" s="317"/>
      <c r="DU44" s="317"/>
      <c r="DV44" s="317"/>
      <c r="DW44" s="317"/>
      <c r="DX44" s="317"/>
      <c r="DY44" s="317"/>
      <c r="DZ44" s="317"/>
      <c r="EA44" s="317"/>
      <c r="EB44" s="317"/>
      <c r="EC44" s="317"/>
      <c r="ED44" s="317"/>
      <c r="EE44" s="317"/>
      <c r="EF44" s="317"/>
    </row>
    <row r="45" spans="1:136" s="306" customFormat="1" ht="76.7" customHeight="1" x14ac:dyDescent="0.4">
      <c r="A45" s="299">
        <v>22</v>
      </c>
      <c r="B45" s="310" t="e">
        <f>N43+1</f>
        <v>#VALUE!</v>
      </c>
      <c r="C45" s="311"/>
      <c r="D45" s="310" t="e">
        <f>B45+1</f>
        <v>#VALUE!</v>
      </c>
      <c r="E45" s="311"/>
      <c r="F45" s="310" t="e">
        <f>D45+1</f>
        <v>#VALUE!</v>
      </c>
      <c r="G45" s="311"/>
      <c r="H45" s="310" t="e">
        <f>F45+1</f>
        <v>#VALUE!</v>
      </c>
      <c r="I45" s="311"/>
      <c r="J45" s="310" t="e">
        <f>H45+1</f>
        <v>#VALUE!</v>
      </c>
      <c r="K45" s="311"/>
      <c r="L45" s="310" t="e">
        <f>J45+1</f>
        <v>#VALUE!</v>
      </c>
      <c r="M45" s="311"/>
      <c r="N45" s="310" t="e">
        <f>L45+1</f>
        <v>#VALUE!</v>
      </c>
      <c r="O45" s="311"/>
      <c r="Q45" s="317"/>
      <c r="R45" s="317"/>
      <c r="S45" s="317"/>
      <c r="T45" s="317"/>
      <c r="U45" s="317"/>
      <c r="V45" s="317"/>
      <c r="W45" s="317"/>
      <c r="X45" s="317"/>
      <c r="Y45" s="317"/>
      <c r="Z45" s="317"/>
      <c r="AA45" s="317"/>
      <c r="AB45" s="317"/>
      <c r="AC45" s="317"/>
      <c r="AD45" s="317"/>
      <c r="AE45" s="317"/>
      <c r="AF45" s="317"/>
      <c r="AG45" s="317"/>
      <c r="AH45" s="317"/>
      <c r="AI45" s="317"/>
      <c r="AJ45" s="317"/>
      <c r="AK45" s="317"/>
      <c r="AL45" s="317"/>
      <c r="AM45" s="317"/>
      <c r="AN45" s="317"/>
      <c r="AO45" s="317"/>
      <c r="AP45" s="317"/>
      <c r="AQ45" s="317"/>
      <c r="AR45" s="317"/>
      <c r="AS45" s="317"/>
      <c r="AT45" s="317"/>
      <c r="AU45" s="317"/>
      <c r="AV45" s="317"/>
      <c r="AW45" s="317"/>
      <c r="AX45" s="317"/>
      <c r="AY45" s="317"/>
      <c r="AZ45" s="317"/>
      <c r="BA45" s="317"/>
      <c r="BB45" s="317"/>
      <c r="BC45" s="317"/>
      <c r="BD45" s="317"/>
      <c r="BE45" s="317"/>
      <c r="BF45" s="317"/>
      <c r="BG45" s="317"/>
      <c r="BH45" s="317"/>
      <c r="BI45" s="317"/>
      <c r="BJ45" s="317"/>
      <c r="BK45" s="317"/>
      <c r="BL45" s="317"/>
      <c r="BM45" s="317"/>
      <c r="BN45" s="317"/>
      <c r="BO45" s="317"/>
      <c r="BP45" s="317"/>
      <c r="BQ45" s="317"/>
      <c r="BR45" s="317"/>
      <c r="BS45" s="317"/>
      <c r="BT45" s="317"/>
      <c r="BU45" s="317"/>
      <c r="BV45" s="317"/>
      <c r="BW45" s="317"/>
      <c r="BX45" s="317"/>
      <c r="BY45" s="317"/>
      <c r="BZ45" s="317"/>
      <c r="CA45" s="317"/>
      <c r="CB45" s="317"/>
      <c r="CC45" s="317"/>
      <c r="CD45" s="317"/>
      <c r="CE45" s="317"/>
      <c r="CF45" s="317"/>
      <c r="CG45" s="317"/>
      <c r="CH45" s="317"/>
      <c r="CI45" s="317"/>
      <c r="CJ45" s="317"/>
      <c r="CK45" s="317"/>
      <c r="CL45" s="317"/>
      <c r="CM45" s="317"/>
      <c r="CN45" s="317"/>
      <c r="CO45" s="317"/>
      <c r="CP45" s="317"/>
      <c r="CQ45" s="317"/>
      <c r="CR45" s="317"/>
      <c r="CS45" s="317"/>
      <c r="CT45" s="317"/>
      <c r="CU45" s="317"/>
      <c r="CV45" s="317"/>
      <c r="CW45" s="317"/>
      <c r="CX45" s="317"/>
      <c r="CY45" s="317"/>
      <c r="CZ45" s="317"/>
      <c r="DA45" s="317"/>
      <c r="DB45" s="317"/>
      <c r="DC45" s="317"/>
      <c r="DD45" s="317"/>
      <c r="DE45" s="317"/>
      <c r="DF45" s="317"/>
      <c r="DG45" s="317"/>
      <c r="DH45" s="317"/>
      <c r="DI45" s="317"/>
      <c r="DJ45" s="317"/>
      <c r="DK45" s="317"/>
      <c r="DL45" s="317"/>
      <c r="DM45" s="317"/>
      <c r="DN45" s="317"/>
      <c r="DO45" s="317"/>
      <c r="DP45" s="317"/>
      <c r="DQ45" s="317"/>
      <c r="DR45" s="317"/>
      <c r="DS45" s="317"/>
      <c r="DT45" s="317"/>
      <c r="DU45" s="317"/>
      <c r="DV45" s="317"/>
      <c r="DW45" s="317"/>
      <c r="DX45" s="317"/>
      <c r="DY45" s="317"/>
      <c r="DZ45" s="317"/>
      <c r="EA45" s="317"/>
      <c r="EB45" s="317"/>
      <c r="EC45" s="317"/>
      <c r="ED45" s="317"/>
      <c r="EE45" s="317"/>
      <c r="EF45" s="317"/>
    </row>
    <row r="46" spans="1:136" s="306" customFormat="1" ht="25.7" customHeight="1" x14ac:dyDescent="0.4">
      <c r="A46" s="299">
        <v>23</v>
      </c>
      <c r="B46" s="312" t="s">
        <v>225</v>
      </c>
      <c r="C46" s="312"/>
      <c r="D46" s="312" t="s">
        <v>225</v>
      </c>
      <c r="E46" s="312"/>
      <c r="F46" s="312" t="s">
        <v>225</v>
      </c>
      <c r="G46" s="312"/>
      <c r="H46" s="312" t="s">
        <v>225</v>
      </c>
      <c r="I46" s="312"/>
      <c r="J46" s="312" t="s">
        <v>225</v>
      </c>
      <c r="K46" s="312"/>
      <c r="L46" s="312" t="s">
        <v>225</v>
      </c>
      <c r="M46" s="312"/>
      <c r="N46" s="312" t="s">
        <v>225</v>
      </c>
      <c r="O46" s="312"/>
      <c r="Q46" s="317"/>
      <c r="R46" s="317"/>
      <c r="S46" s="317"/>
      <c r="T46" s="317"/>
      <c r="U46" s="317"/>
      <c r="V46" s="317"/>
      <c r="W46" s="317"/>
      <c r="X46" s="317"/>
      <c r="Y46" s="317"/>
      <c r="Z46" s="317"/>
      <c r="AA46" s="317"/>
      <c r="AB46" s="317"/>
      <c r="AC46" s="317"/>
      <c r="AD46" s="317"/>
      <c r="AE46" s="317"/>
      <c r="AF46" s="317"/>
      <c r="AG46" s="317"/>
      <c r="AH46" s="317"/>
      <c r="AI46" s="317"/>
      <c r="AJ46" s="317"/>
      <c r="AK46" s="317"/>
      <c r="AL46" s="317"/>
      <c r="AM46" s="317"/>
      <c r="AN46" s="317"/>
      <c r="AO46" s="317"/>
      <c r="AP46" s="317"/>
      <c r="AQ46" s="317"/>
      <c r="AR46" s="317"/>
      <c r="AS46" s="317"/>
      <c r="AT46" s="317"/>
      <c r="AU46" s="317"/>
      <c r="AV46" s="317"/>
      <c r="AW46" s="317"/>
      <c r="AX46" s="317"/>
      <c r="AY46" s="317"/>
      <c r="AZ46" s="317"/>
      <c r="BA46" s="317"/>
      <c r="BB46" s="317"/>
      <c r="BC46" s="317"/>
      <c r="BD46" s="317"/>
      <c r="BE46" s="317"/>
      <c r="BF46" s="317"/>
      <c r="BG46" s="317"/>
      <c r="BH46" s="317"/>
      <c r="BI46" s="317"/>
      <c r="BJ46" s="317"/>
      <c r="BK46" s="317"/>
      <c r="BL46" s="317"/>
      <c r="BM46" s="317"/>
      <c r="BN46" s="317"/>
      <c r="BO46" s="317"/>
      <c r="BP46" s="317"/>
      <c r="BQ46" s="317"/>
      <c r="BR46" s="317"/>
      <c r="BS46" s="317"/>
      <c r="BT46" s="317"/>
      <c r="BU46" s="317"/>
      <c r="BV46" s="317"/>
      <c r="BW46" s="317"/>
      <c r="BX46" s="317"/>
      <c r="BY46" s="317"/>
      <c r="BZ46" s="317"/>
      <c r="CA46" s="317"/>
      <c r="CB46" s="317"/>
      <c r="CC46" s="317"/>
      <c r="CD46" s="317"/>
      <c r="CE46" s="317"/>
      <c r="CF46" s="317"/>
      <c r="CG46" s="317"/>
      <c r="CH46" s="317"/>
      <c r="CI46" s="317"/>
      <c r="CJ46" s="317"/>
      <c r="CK46" s="317"/>
      <c r="CL46" s="317"/>
      <c r="CM46" s="317"/>
      <c r="CN46" s="317"/>
      <c r="CO46" s="317"/>
      <c r="CP46" s="317"/>
      <c r="CQ46" s="317"/>
      <c r="CR46" s="317"/>
      <c r="CS46" s="317"/>
      <c r="CT46" s="317"/>
      <c r="CU46" s="317"/>
      <c r="CV46" s="317"/>
      <c r="CW46" s="317"/>
      <c r="CX46" s="317"/>
      <c r="CY46" s="317"/>
      <c r="CZ46" s="317"/>
      <c r="DA46" s="317"/>
      <c r="DB46" s="317"/>
      <c r="DC46" s="317"/>
      <c r="DD46" s="317"/>
      <c r="DE46" s="317"/>
      <c r="DF46" s="317"/>
      <c r="DG46" s="317"/>
      <c r="DH46" s="317"/>
      <c r="DI46" s="317"/>
      <c r="DJ46" s="317"/>
      <c r="DK46" s="317"/>
      <c r="DL46" s="317"/>
      <c r="DM46" s="317"/>
      <c r="DN46" s="317"/>
      <c r="DO46" s="317"/>
      <c r="DP46" s="317"/>
      <c r="DQ46" s="317"/>
      <c r="DR46" s="317"/>
      <c r="DS46" s="317"/>
      <c r="DT46" s="317"/>
      <c r="DU46" s="317"/>
      <c r="DV46" s="317"/>
      <c r="DW46" s="317"/>
      <c r="DX46" s="317"/>
      <c r="DY46" s="317"/>
      <c r="DZ46" s="317"/>
      <c r="EA46" s="317"/>
      <c r="EB46" s="317"/>
      <c r="EC46" s="317"/>
      <c r="ED46" s="317"/>
      <c r="EE46" s="317"/>
      <c r="EF46" s="317"/>
    </row>
    <row r="47" spans="1:136" ht="9.4" customHeight="1" x14ac:dyDescent="0.2">
      <c r="A47" s="273">
        <v>31</v>
      </c>
    </row>
    <row r="48" spans="1:136" ht="62.45" customHeight="1" x14ac:dyDescent="0.2">
      <c r="A48" s="273">
        <v>32</v>
      </c>
      <c r="B48" s="313"/>
      <c r="C48" s="314"/>
      <c r="D48" s="314"/>
      <c r="E48" s="314"/>
      <c r="F48" s="314"/>
      <c r="G48" s="314"/>
      <c r="H48" s="314"/>
      <c r="I48" s="314"/>
      <c r="J48" s="314"/>
      <c r="K48" s="314"/>
      <c r="L48" s="314"/>
      <c r="M48" s="314"/>
      <c r="N48" s="314"/>
      <c r="O48" s="314"/>
    </row>
    <row r="50" spans="1:1" s="316" customFormat="1" x14ac:dyDescent="0.2">
      <c r="A50" s="315"/>
    </row>
    <row r="51" spans="1:1" s="316" customFormat="1" x14ac:dyDescent="0.2">
      <c r="A51" s="315"/>
    </row>
    <row r="52" spans="1:1" s="316" customFormat="1" x14ac:dyDescent="0.2">
      <c r="A52" s="315"/>
    </row>
    <row r="53" spans="1:1" s="316" customFormat="1" x14ac:dyDescent="0.2">
      <c r="A53" s="315"/>
    </row>
    <row r="54" spans="1:1" s="316" customFormat="1" x14ac:dyDescent="0.2">
      <c r="A54" s="315"/>
    </row>
    <row r="55" spans="1:1" s="316" customFormat="1" x14ac:dyDescent="0.2">
      <c r="A55" s="315"/>
    </row>
    <row r="56" spans="1:1" s="316" customFormat="1" x14ac:dyDescent="0.2">
      <c r="A56" s="315"/>
    </row>
    <row r="57" spans="1:1" s="316" customFormat="1" x14ac:dyDescent="0.2">
      <c r="A57" s="315"/>
    </row>
    <row r="58" spans="1:1" s="316" customFormat="1" x14ac:dyDescent="0.2">
      <c r="A58" s="315"/>
    </row>
    <row r="59" spans="1:1" s="316" customFormat="1" x14ac:dyDescent="0.2">
      <c r="A59" s="315"/>
    </row>
    <row r="60" spans="1:1" s="316" customFormat="1" x14ac:dyDescent="0.2">
      <c r="A60" s="315"/>
    </row>
    <row r="61" spans="1:1" s="316" customFormat="1" x14ac:dyDescent="0.2">
      <c r="A61" s="315"/>
    </row>
    <row r="62" spans="1:1" s="316" customFormat="1" x14ac:dyDescent="0.2">
      <c r="A62" s="315"/>
    </row>
    <row r="63" spans="1:1" s="316" customFormat="1" x14ac:dyDescent="0.2">
      <c r="A63" s="315"/>
    </row>
    <row r="64" spans="1:1" s="316" customFormat="1" x14ac:dyDescent="0.2">
      <c r="A64" s="315"/>
    </row>
    <row r="65" spans="1:1" s="316" customFormat="1" x14ac:dyDescent="0.2">
      <c r="A65" s="315"/>
    </row>
    <row r="66" spans="1:1" s="316" customFormat="1" x14ac:dyDescent="0.2">
      <c r="A66" s="315"/>
    </row>
    <row r="67" spans="1:1" s="316" customFormat="1" x14ac:dyDescent="0.2">
      <c r="A67" s="315"/>
    </row>
    <row r="68" spans="1:1" s="316" customFormat="1" x14ac:dyDescent="0.2">
      <c r="A68" s="315"/>
    </row>
    <row r="69" spans="1:1" s="316" customFormat="1" x14ac:dyDescent="0.2">
      <c r="A69" s="315"/>
    </row>
    <row r="70" spans="1:1" s="316" customFormat="1" x14ac:dyDescent="0.2">
      <c r="A70" s="315"/>
    </row>
    <row r="71" spans="1:1" s="316" customFormat="1" x14ac:dyDescent="0.2">
      <c r="A71" s="315"/>
    </row>
    <row r="72" spans="1:1" s="316" customFormat="1" x14ac:dyDescent="0.2">
      <c r="A72" s="315"/>
    </row>
    <row r="73" spans="1:1" s="316" customFormat="1" x14ac:dyDescent="0.2">
      <c r="A73" s="315"/>
    </row>
    <row r="74" spans="1:1" s="316" customFormat="1" x14ac:dyDescent="0.2">
      <c r="A74" s="315"/>
    </row>
    <row r="75" spans="1:1" s="316" customFormat="1" x14ac:dyDescent="0.2">
      <c r="A75" s="315"/>
    </row>
    <row r="76" spans="1:1" s="316" customFormat="1" x14ac:dyDescent="0.2">
      <c r="A76" s="315"/>
    </row>
    <row r="77" spans="1:1" s="316" customFormat="1" x14ac:dyDescent="0.2">
      <c r="A77" s="315"/>
    </row>
    <row r="78" spans="1:1" s="316" customFormat="1" x14ac:dyDescent="0.2">
      <c r="A78" s="315"/>
    </row>
    <row r="79" spans="1:1" s="316" customFormat="1" x14ac:dyDescent="0.2">
      <c r="A79" s="315"/>
    </row>
    <row r="80" spans="1:1" s="316" customFormat="1" x14ac:dyDescent="0.2">
      <c r="A80" s="315"/>
    </row>
    <row r="81" spans="1:1" s="316" customFormat="1" x14ac:dyDescent="0.2">
      <c r="A81" s="315"/>
    </row>
    <row r="82" spans="1:1" s="316" customFormat="1" x14ac:dyDescent="0.2">
      <c r="A82" s="315"/>
    </row>
    <row r="83" spans="1:1" s="316" customFormat="1" x14ac:dyDescent="0.2">
      <c r="A83" s="315"/>
    </row>
    <row r="84" spans="1:1" s="316" customFormat="1" x14ac:dyDescent="0.2">
      <c r="A84" s="315"/>
    </row>
    <row r="85" spans="1:1" s="316" customFormat="1" x14ac:dyDescent="0.2">
      <c r="A85" s="315"/>
    </row>
    <row r="86" spans="1:1" s="316" customFormat="1" x14ac:dyDescent="0.2">
      <c r="A86" s="315"/>
    </row>
    <row r="87" spans="1:1" s="316" customFormat="1" x14ac:dyDescent="0.2">
      <c r="A87" s="315"/>
    </row>
    <row r="88" spans="1:1" s="316" customFormat="1" x14ac:dyDescent="0.2">
      <c r="A88" s="315"/>
    </row>
    <row r="89" spans="1:1" s="316" customFormat="1" x14ac:dyDescent="0.2">
      <c r="A89" s="315"/>
    </row>
    <row r="90" spans="1:1" s="316" customFormat="1" x14ac:dyDescent="0.2">
      <c r="A90" s="315"/>
    </row>
    <row r="91" spans="1:1" s="316" customFormat="1" x14ac:dyDescent="0.2">
      <c r="A91" s="315"/>
    </row>
    <row r="92" spans="1:1" s="316" customFormat="1" x14ac:dyDescent="0.2">
      <c r="A92" s="315"/>
    </row>
    <row r="93" spans="1:1" s="316" customFormat="1" x14ac:dyDescent="0.2">
      <c r="A93" s="315"/>
    </row>
    <row r="94" spans="1:1" s="316" customFormat="1" x14ac:dyDescent="0.2">
      <c r="A94" s="315"/>
    </row>
    <row r="95" spans="1:1" s="316" customFormat="1" x14ac:dyDescent="0.2">
      <c r="A95" s="315"/>
    </row>
    <row r="96" spans="1:1" s="316" customFormat="1" x14ac:dyDescent="0.2">
      <c r="A96" s="315"/>
    </row>
    <row r="97" spans="1:1" s="316" customFormat="1" x14ac:dyDescent="0.2">
      <c r="A97" s="315"/>
    </row>
    <row r="98" spans="1:1" s="316" customFormat="1" x14ac:dyDescent="0.2">
      <c r="A98" s="315"/>
    </row>
    <row r="99" spans="1:1" s="316" customFormat="1" x14ac:dyDescent="0.2">
      <c r="A99" s="315"/>
    </row>
    <row r="100" spans="1:1" s="316" customFormat="1" x14ac:dyDescent="0.2">
      <c r="A100" s="315"/>
    </row>
    <row r="101" spans="1:1" s="316" customFormat="1" x14ac:dyDescent="0.2">
      <c r="A101" s="315"/>
    </row>
    <row r="102" spans="1:1" s="316" customFormat="1" x14ac:dyDescent="0.2">
      <c r="A102" s="315"/>
    </row>
    <row r="103" spans="1:1" s="316" customFormat="1" x14ac:dyDescent="0.2">
      <c r="A103" s="315"/>
    </row>
    <row r="104" spans="1:1" s="316" customFormat="1" x14ac:dyDescent="0.2">
      <c r="A104" s="315"/>
    </row>
    <row r="105" spans="1:1" s="316" customFormat="1" x14ac:dyDescent="0.2">
      <c r="A105" s="315"/>
    </row>
    <row r="106" spans="1:1" s="316" customFormat="1" x14ac:dyDescent="0.2">
      <c r="A106" s="315"/>
    </row>
    <row r="107" spans="1:1" s="316" customFormat="1" x14ac:dyDescent="0.2">
      <c r="A107" s="315"/>
    </row>
    <row r="108" spans="1:1" s="316" customFormat="1" x14ac:dyDescent="0.2">
      <c r="A108" s="315"/>
    </row>
    <row r="109" spans="1:1" s="316" customFormat="1" x14ac:dyDescent="0.2">
      <c r="A109" s="315"/>
    </row>
    <row r="110" spans="1:1" s="316" customFormat="1" x14ac:dyDescent="0.2">
      <c r="A110" s="315"/>
    </row>
    <row r="111" spans="1:1" s="316" customFormat="1" x14ac:dyDescent="0.2">
      <c r="A111" s="315"/>
    </row>
    <row r="112" spans="1:1" s="316" customFormat="1" x14ac:dyDescent="0.2">
      <c r="A112" s="315"/>
    </row>
    <row r="113" spans="1:1" s="316" customFormat="1" x14ac:dyDescent="0.2">
      <c r="A113" s="315"/>
    </row>
    <row r="114" spans="1:1" s="316" customFormat="1" x14ac:dyDescent="0.2">
      <c r="A114" s="315"/>
    </row>
    <row r="115" spans="1:1" s="316" customFormat="1" x14ac:dyDescent="0.2">
      <c r="A115" s="315"/>
    </row>
    <row r="116" spans="1:1" s="316" customFormat="1" x14ac:dyDescent="0.2">
      <c r="A116" s="315"/>
    </row>
    <row r="117" spans="1:1" s="316" customFormat="1" x14ac:dyDescent="0.2">
      <c r="A117" s="315"/>
    </row>
    <row r="118" spans="1:1" s="316" customFormat="1" x14ac:dyDescent="0.2">
      <c r="A118" s="315"/>
    </row>
    <row r="119" spans="1:1" s="316" customFormat="1" x14ac:dyDescent="0.2">
      <c r="A119" s="315"/>
    </row>
    <row r="120" spans="1:1" s="316" customFormat="1" x14ac:dyDescent="0.2">
      <c r="A120" s="315"/>
    </row>
    <row r="121" spans="1:1" s="316" customFormat="1" x14ac:dyDescent="0.2">
      <c r="A121" s="315"/>
    </row>
    <row r="122" spans="1:1" s="316" customFormat="1" x14ac:dyDescent="0.2">
      <c r="A122" s="315"/>
    </row>
    <row r="123" spans="1:1" s="316" customFormat="1" x14ac:dyDescent="0.2">
      <c r="A123" s="315"/>
    </row>
    <row r="124" spans="1:1" s="316" customFormat="1" x14ac:dyDescent="0.2">
      <c r="A124" s="315"/>
    </row>
    <row r="125" spans="1:1" s="316" customFormat="1" x14ac:dyDescent="0.2">
      <c r="A125" s="315"/>
    </row>
    <row r="126" spans="1:1" s="316" customFormat="1" x14ac:dyDescent="0.2">
      <c r="A126" s="315"/>
    </row>
    <row r="127" spans="1:1" s="316" customFormat="1" x14ac:dyDescent="0.2">
      <c r="A127" s="315"/>
    </row>
    <row r="128" spans="1:1" s="316" customFormat="1" x14ac:dyDescent="0.2">
      <c r="A128" s="315"/>
    </row>
    <row r="129" spans="1:1" s="316" customFormat="1" x14ac:dyDescent="0.2">
      <c r="A129" s="315"/>
    </row>
    <row r="130" spans="1:1" s="316" customFormat="1" x14ac:dyDescent="0.2">
      <c r="A130" s="315"/>
    </row>
    <row r="131" spans="1:1" s="316" customFormat="1" x14ac:dyDescent="0.2">
      <c r="A131" s="315"/>
    </row>
    <row r="132" spans="1:1" s="316" customFormat="1" x14ac:dyDescent="0.2">
      <c r="A132" s="315"/>
    </row>
    <row r="133" spans="1:1" s="316" customFormat="1" x14ac:dyDescent="0.2">
      <c r="A133" s="315"/>
    </row>
    <row r="134" spans="1:1" s="316" customFormat="1" x14ac:dyDescent="0.2">
      <c r="A134" s="315"/>
    </row>
    <row r="135" spans="1:1" s="316" customFormat="1" x14ac:dyDescent="0.2">
      <c r="A135" s="315"/>
    </row>
    <row r="136" spans="1:1" s="316" customFormat="1" x14ac:dyDescent="0.2">
      <c r="A136" s="315"/>
    </row>
    <row r="137" spans="1:1" s="316" customFormat="1" x14ac:dyDescent="0.2">
      <c r="A137" s="315"/>
    </row>
    <row r="138" spans="1:1" s="316" customFormat="1" x14ac:dyDescent="0.2">
      <c r="A138" s="315"/>
    </row>
    <row r="139" spans="1:1" s="316" customFormat="1" x14ac:dyDescent="0.2">
      <c r="A139" s="315"/>
    </row>
    <row r="140" spans="1:1" s="316" customFormat="1" x14ac:dyDescent="0.2">
      <c r="A140" s="315"/>
    </row>
    <row r="141" spans="1:1" s="316" customFormat="1" x14ac:dyDescent="0.2">
      <c r="A141" s="315"/>
    </row>
    <row r="142" spans="1:1" s="316" customFormat="1" x14ac:dyDescent="0.2">
      <c r="A142" s="315"/>
    </row>
    <row r="143" spans="1:1" s="316" customFormat="1" x14ac:dyDescent="0.2">
      <c r="A143" s="315"/>
    </row>
    <row r="144" spans="1:1" s="316" customFormat="1" x14ac:dyDescent="0.2">
      <c r="A144" s="315"/>
    </row>
    <row r="145" spans="1:1" s="316" customFormat="1" x14ac:dyDescent="0.2">
      <c r="A145" s="315"/>
    </row>
    <row r="146" spans="1:1" s="316" customFormat="1" x14ac:dyDescent="0.2">
      <c r="A146" s="315"/>
    </row>
    <row r="147" spans="1:1" s="316" customFormat="1" x14ac:dyDescent="0.2">
      <c r="A147" s="315"/>
    </row>
    <row r="148" spans="1:1" s="316" customFormat="1" x14ac:dyDescent="0.2">
      <c r="A148" s="315"/>
    </row>
    <row r="149" spans="1:1" s="316" customFormat="1" x14ac:dyDescent="0.2">
      <c r="A149" s="315"/>
    </row>
    <row r="150" spans="1:1" s="316" customFormat="1" x14ac:dyDescent="0.2">
      <c r="A150" s="315"/>
    </row>
    <row r="151" spans="1:1" s="316" customFormat="1" x14ac:dyDescent="0.2">
      <c r="A151" s="315"/>
    </row>
    <row r="152" spans="1:1" s="316" customFormat="1" x14ac:dyDescent="0.2">
      <c r="A152" s="315"/>
    </row>
    <row r="153" spans="1:1" s="316" customFormat="1" x14ac:dyDescent="0.2">
      <c r="A153" s="315"/>
    </row>
    <row r="154" spans="1:1" s="316" customFormat="1" x14ac:dyDescent="0.2">
      <c r="A154" s="315"/>
    </row>
    <row r="155" spans="1:1" s="316" customFormat="1" x14ac:dyDescent="0.2">
      <c r="A155" s="315"/>
    </row>
    <row r="156" spans="1:1" s="316" customFormat="1" x14ac:dyDescent="0.2">
      <c r="A156" s="315"/>
    </row>
    <row r="157" spans="1:1" s="316" customFormat="1" x14ac:dyDescent="0.2">
      <c r="A157" s="315"/>
    </row>
    <row r="158" spans="1:1" s="316" customFormat="1" x14ac:dyDescent="0.2">
      <c r="A158" s="315"/>
    </row>
    <row r="159" spans="1:1" s="316" customFormat="1" x14ac:dyDescent="0.2">
      <c r="A159" s="315"/>
    </row>
    <row r="160" spans="1:1" s="316" customFormat="1" x14ac:dyDescent="0.2">
      <c r="A160" s="315"/>
    </row>
    <row r="161" spans="1:1" s="316" customFormat="1" x14ac:dyDescent="0.2">
      <c r="A161" s="315"/>
    </row>
    <row r="162" spans="1:1" s="316" customFormat="1" x14ac:dyDescent="0.2">
      <c r="A162" s="315"/>
    </row>
    <row r="163" spans="1:1" s="316" customFormat="1" x14ac:dyDescent="0.2">
      <c r="A163" s="315"/>
    </row>
    <row r="164" spans="1:1" s="316" customFormat="1" x14ac:dyDescent="0.2">
      <c r="A164" s="315"/>
    </row>
    <row r="165" spans="1:1" s="316" customFormat="1" x14ac:dyDescent="0.2">
      <c r="A165" s="315"/>
    </row>
    <row r="166" spans="1:1" s="316" customFormat="1" x14ac:dyDescent="0.2">
      <c r="A166" s="315"/>
    </row>
    <row r="167" spans="1:1" s="316" customFormat="1" x14ac:dyDescent="0.2">
      <c r="A167" s="315"/>
    </row>
    <row r="168" spans="1:1" s="316" customFormat="1" x14ac:dyDescent="0.2">
      <c r="A168" s="315"/>
    </row>
    <row r="169" spans="1:1" s="316" customFormat="1" x14ac:dyDescent="0.2">
      <c r="A169" s="315"/>
    </row>
    <row r="170" spans="1:1" s="316" customFormat="1" x14ac:dyDescent="0.2">
      <c r="A170" s="315"/>
    </row>
    <row r="171" spans="1:1" s="316" customFormat="1" x14ac:dyDescent="0.2">
      <c r="A171" s="315"/>
    </row>
    <row r="172" spans="1:1" s="316" customFormat="1" x14ac:dyDescent="0.2">
      <c r="A172" s="315"/>
    </row>
    <row r="173" spans="1:1" s="316" customFormat="1" x14ac:dyDescent="0.2">
      <c r="A173" s="315"/>
    </row>
    <row r="174" spans="1:1" s="316" customFormat="1" x14ac:dyDescent="0.2">
      <c r="A174" s="315"/>
    </row>
    <row r="175" spans="1:1" s="316" customFormat="1" x14ac:dyDescent="0.2">
      <c r="A175" s="315"/>
    </row>
    <row r="176" spans="1:1" s="316" customFormat="1" x14ac:dyDescent="0.2">
      <c r="A176" s="315"/>
    </row>
    <row r="177" spans="1:1" s="316" customFormat="1" x14ac:dyDescent="0.2">
      <c r="A177" s="315"/>
    </row>
    <row r="178" spans="1:1" s="316" customFormat="1" x14ac:dyDescent="0.2">
      <c r="A178" s="315"/>
    </row>
    <row r="179" spans="1:1" s="316" customFormat="1" x14ac:dyDescent="0.2">
      <c r="A179" s="315"/>
    </row>
    <row r="180" spans="1:1" s="316" customFormat="1" x14ac:dyDescent="0.2">
      <c r="A180" s="315"/>
    </row>
    <row r="181" spans="1:1" s="316" customFormat="1" x14ac:dyDescent="0.2">
      <c r="A181" s="315"/>
    </row>
    <row r="182" spans="1:1" s="316" customFormat="1" x14ac:dyDescent="0.2">
      <c r="A182" s="315"/>
    </row>
    <row r="183" spans="1:1" s="316" customFormat="1" x14ac:dyDescent="0.2">
      <c r="A183" s="315"/>
    </row>
    <row r="184" spans="1:1" s="316" customFormat="1" x14ac:dyDescent="0.2">
      <c r="A184" s="315"/>
    </row>
    <row r="185" spans="1:1" s="316" customFormat="1" x14ac:dyDescent="0.2">
      <c r="A185" s="315"/>
    </row>
    <row r="186" spans="1:1" s="316" customFormat="1" x14ac:dyDescent="0.2">
      <c r="A186" s="315"/>
    </row>
    <row r="187" spans="1:1" s="316" customFormat="1" x14ac:dyDescent="0.2">
      <c r="A187" s="315"/>
    </row>
    <row r="188" spans="1:1" s="316" customFormat="1" x14ac:dyDescent="0.2">
      <c r="A188" s="315"/>
    </row>
    <row r="189" spans="1:1" s="316" customFormat="1" x14ac:dyDescent="0.2">
      <c r="A189" s="315"/>
    </row>
    <row r="190" spans="1:1" s="316" customFormat="1" x14ac:dyDescent="0.2">
      <c r="A190" s="315"/>
    </row>
    <row r="191" spans="1:1" s="316" customFormat="1" x14ac:dyDescent="0.2">
      <c r="A191" s="315"/>
    </row>
    <row r="192" spans="1:1" s="316" customFormat="1" x14ac:dyDescent="0.2">
      <c r="A192" s="315"/>
    </row>
    <row r="193" spans="1:1" s="316" customFormat="1" x14ac:dyDescent="0.2">
      <c r="A193" s="315"/>
    </row>
    <row r="194" spans="1:1" s="316" customFormat="1" x14ac:dyDescent="0.2">
      <c r="A194" s="315"/>
    </row>
    <row r="195" spans="1:1" s="316" customFormat="1" x14ac:dyDescent="0.2">
      <c r="A195" s="315"/>
    </row>
    <row r="196" spans="1:1" s="316" customFormat="1" x14ac:dyDescent="0.2">
      <c r="A196" s="315"/>
    </row>
    <row r="197" spans="1:1" s="316" customFormat="1" x14ac:dyDescent="0.2">
      <c r="A197" s="315"/>
    </row>
    <row r="198" spans="1:1" s="316" customFormat="1" x14ac:dyDescent="0.2">
      <c r="A198" s="315"/>
    </row>
    <row r="199" spans="1:1" s="316" customFormat="1" x14ac:dyDescent="0.2">
      <c r="A199" s="315"/>
    </row>
    <row r="200" spans="1:1" s="316" customFormat="1" x14ac:dyDescent="0.2">
      <c r="A200" s="315"/>
    </row>
    <row r="201" spans="1:1" s="316" customFormat="1" x14ac:dyDescent="0.2">
      <c r="A201" s="315"/>
    </row>
    <row r="202" spans="1:1" s="316" customFormat="1" x14ac:dyDescent="0.2">
      <c r="A202" s="315"/>
    </row>
    <row r="203" spans="1:1" s="316" customFormat="1" x14ac:dyDescent="0.2">
      <c r="A203" s="315"/>
    </row>
    <row r="204" spans="1:1" s="316" customFormat="1" x14ac:dyDescent="0.2">
      <c r="A204" s="315"/>
    </row>
    <row r="205" spans="1:1" s="316" customFormat="1" x14ac:dyDescent="0.2">
      <c r="A205" s="315"/>
    </row>
    <row r="206" spans="1:1" s="316" customFormat="1" x14ac:dyDescent="0.2">
      <c r="A206" s="315"/>
    </row>
    <row r="207" spans="1:1" s="316" customFormat="1" x14ac:dyDescent="0.2">
      <c r="A207" s="315"/>
    </row>
    <row r="208" spans="1:1" s="316" customFormat="1" x14ac:dyDescent="0.2">
      <c r="A208" s="315"/>
    </row>
    <row r="209" spans="1:1" s="316" customFormat="1" x14ac:dyDescent="0.2">
      <c r="A209" s="315"/>
    </row>
    <row r="210" spans="1:1" s="316" customFormat="1" x14ac:dyDescent="0.2">
      <c r="A210" s="315"/>
    </row>
    <row r="211" spans="1:1" s="316" customFormat="1" x14ac:dyDescent="0.2">
      <c r="A211" s="315"/>
    </row>
    <row r="212" spans="1:1" s="316" customFormat="1" x14ac:dyDescent="0.2">
      <c r="A212" s="315"/>
    </row>
    <row r="213" spans="1:1" s="316" customFormat="1" x14ac:dyDescent="0.2">
      <c r="A213" s="315"/>
    </row>
    <row r="214" spans="1:1" s="316" customFormat="1" x14ac:dyDescent="0.2">
      <c r="A214" s="315"/>
    </row>
    <row r="215" spans="1:1" s="316" customFormat="1" x14ac:dyDescent="0.2">
      <c r="A215" s="315"/>
    </row>
    <row r="216" spans="1:1" s="316" customFormat="1" x14ac:dyDescent="0.2">
      <c r="A216" s="315"/>
    </row>
    <row r="217" spans="1:1" s="316" customFormat="1" x14ac:dyDescent="0.2">
      <c r="A217" s="315"/>
    </row>
    <row r="218" spans="1:1" s="316" customFormat="1" x14ac:dyDescent="0.2">
      <c r="A218" s="315"/>
    </row>
    <row r="219" spans="1:1" s="316" customFormat="1" x14ac:dyDescent="0.2">
      <c r="A219" s="315"/>
    </row>
    <row r="220" spans="1:1" s="316" customFormat="1" x14ac:dyDescent="0.2">
      <c r="A220" s="315"/>
    </row>
    <row r="221" spans="1:1" s="316" customFormat="1" x14ac:dyDescent="0.2">
      <c r="A221" s="315"/>
    </row>
    <row r="222" spans="1:1" s="316" customFormat="1" x14ac:dyDescent="0.2">
      <c r="A222" s="315"/>
    </row>
    <row r="223" spans="1:1" s="316" customFormat="1" x14ac:dyDescent="0.2">
      <c r="A223" s="315"/>
    </row>
    <row r="224" spans="1:1" s="316" customFormat="1" x14ac:dyDescent="0.2">
      <c r="A224" s="315"/>
    </row>
    <row r="225" spans="1:1" s="316" customFormat="1" x14ac:dyDescent="0.2">
      <c r="A225" s="315"/>
    </row>
    <row r="226" spans="1:1" s="316" customFormat="1" x14ac:dyDescent="0.2">
      <c r="A226" s="315"/>
    </row>
    <row r="227" spans="1:1" s="316" customFormat="1" x14ac:dyDescent="0.2">
      <c r="A227" s="315"/>
    </row>
    <row r="228" spans="1:1" s="316" customFormat="1" x14ac:dyDescent="0.2">
      <c r="A228" s="315"/>
    </row>
    <row r="229" spans="1:1" s="316" customFormat="1" x14ac:dyDescent="0.2">
      <c r="A229" s="315"/>
    </row>
    <row r="230" spans="1:1" s="316" customFormat="1" x14ac:dyDescent="0.2">
      <c r="A230" s="315"/>
    </row>
    <row r="231" spans="1:1" s="316" customFormat="1" x14ac:dyDescent="0.2">
      <c r="A231" s="315"/>
    </row>
    <row r="232" spans="1:1" s="316" customFormat="1" x14ac:dyDescent="0.2">
      <c r="A232" s="315"/>
    </row>
    <row r="233" spans="1:1" s="316" customFormat="1" x14ac:dyDescent="0.2">
      <c r="A233" s="315"/>
    </row>
    <row r="234" spans="1:1" s="316" customFormat="1" x14ac:dyDescent="0.2">
      <c r="A234" s="315"/>
    </row>
    <row r="235" spans="1:1" s="316" customFormat="1" x14ac:dyDescent="0.2">
      <c r="A235" s="315"/>
    </row>
    <row r="236" spans="1:1" s="316" customFormat="1" x14ac:dyDescent="0.2">
      <c r="A236" s="315"/>
    </row>
    <row r="237" spans="1:1" s="316" customFormat="1" x14ac:dyDescent="0.2">
      <c r="A237" s="315"/>
    </row>
    <row r="238" spans="1:1" s="316" customFormat="1" x14ac:dyDescent="0.2">
      <c r="A238" s="315"/>
    </row>
    <row r="239" spans="1:1" s="316" customFormat="1" x14ac:dyDescent="0.2">
      <c r="A239" s="315"/>
    </row>
    <row r="240" spans="1:1" s="316" customFormat="1" x14ac:dyDescent="0.2">
      <c r="A240" s="315"/>
    </row>
    <row r="241" spans="1:1" s="316" customFormat="1" x14ac:dyDescent="0.2">
      <c r="A241" s="315"/>
    </row>
    <row r="242" spans="1:1" s="316" customFormat="1" x14ac:dyDescent="0.2">
      <c r="A242" s="315"/>
    </row>
    <row r="243" spans="1:1" s="316" customFormat="1" x14ac:dyDescent="0.2">
      <c r="A243" s="315"/>
    </row>
    <row r="244" spans="1:1" s="316" customFormat="1" x14ac:dyDescent="0.2">
      <c r="A244" s="315"/>
    </row>
    <row r="245" spans="1:1" s="316" customFormat="1" x14ac:dyDescent="0.2">
      <c r="A245" s="315"/>
    </row>
    <row r="246" spans="1:1" s="316" customFormat="1" x14ac:dyDescent="0.2">
      <c r="A246" s="315"/>
    </row>
    <row r="247" spans="1:1" s="316" customFormat="1" x14ac:dyDescent="0.2">
      <c r="A247" s="315"/>
    </row>
    <row r="248" spans="1:1" s="316" customFormat="1" x14ac:dyDescent="0.2">
      <c r="A248" s="315"/>
    </row>
    <row r="249" spans="1:1" s="316" customFormat="1" x14ac:dyDescent="0.2">
      <c r="A249" s="315"/>
    </row>
    <row r="250" spans="1:1" s="316" customFormat="1" x14ac:dyDescent="0.2">
      <c r="A250" s="315"/>
    </row>
    <row r="251" spans="1:1" s="316" customFormat="1" x14ac:dyDescent="0.2">
      <c r="A251" s="315"/>
    </row>
    <row r="252" spans="1:1" s="316" customFormat="1" x14ac:dyDescent="0.2">
      <c r="A252" s="315"/>
    </row>
    <row r="253" spans="1:1" s="316" customFormat="1" x14ac:dyDescent="0.2">
      <c r="A253" s="315"/>
    </row>
    <row r="254" spans="1:1" s="316" customFormat="1" x14ac:dyDescent="0.2">
      <c r="A254" s="315"/>
    </row>
    <row r="255" spans="1:1" s="316" customFormat="1" x14ac:dyDescent="0.2">
      <c r="A255" s="315"/>
    </row>
    <row r="256" spans="1:1" s="316" customFormat="1" x14ac:dyDescent="0.2">
      <c r="A256" s="315"/>
    </row>
    <row r="257" spans="1:1" s="316" customFormat="1" x14ac:dyDescent="0.2">
      <c r="A257" s="315"/>
    </row>
    <row r="258" spans="1:1" s="316" customFormat="1" x14ac:dyDescent="0.2">
      <c r="A258" s="315"/>
    </row>
    <row r="259" spans="1:1" s="316" customFormat="1" x14ac:dyDescent="0.2">
      <c r="A259" s="315"/>
    </row>
    <row r="260" spans="1:1" s="316" customFormat="1" x14ac:dyDescent="0.2">
      <c r="A260" s="315"/>
    </row>
    <row r="261" spans="1:1" s="316" customFormat="1" x14ac:dyDescent="0.2">
      <c r="A261" s="315"/>
    </row>
    <row r="262" spans="1:1" s="316" customFormat="1" x14ac:dyDescent="0.2">
      <c r="A262" s="315"/>
    </row>
    <row r="263" spans="1:1" s="316" customFormat="1" x14ac:dyDescent="0.2">
      <c r="A263" s="315"/>
    </row>
    <row r="264" spans="1:1" s="316" customFormat="1" x14ac:dyDescent="0.2">
      <c r="A264" s="315"/>
    </row>
    <row r="265" spans="1:1" s="316" customFormat="1" x14ac:dyDescent="0.2">
      <c r="A265" s="315"/>
    </row>
    <row r="266" spans="1:1" s="316" customFormat="1" x14ac:dyDescent="0.2">
      <c r="A266" s="315"/>
    </row>
    <row r="267" spans="1:1" s="316" customFormat="1" x14ac:dyDescent="0.2">
      <c r="A267" s="315"/>
    </row>
    <row r="268" spans="1:1" s="316" customFormat="1" x14ac:dyDescent="0.2">
      <c r="A268" s="315"/>
    </row>
    <row r="269" spans="1:1" s="316" customFormat="1" x14ac:dyDescent="0.2">
      <c r="A269" s="315"/>
    </row>
    <row r="270" spans="1:1" s="316" customFormat="1" x14ac:dyDescent="0.2">
      <c r="A270" s="315"/>
    </row>
    <row r="271" spans="1:1" s="316" customFormat="1" x14ac:dyDescent="0.2">
      <c r="A271" s="315"/>
    </row>
    <row r="272" spans="1:1" s="316" customFormat="1" x14ac:dyDescent="0.2">
      <c r="A272" s="315"/>
    </row>
    <row r="273" spans="1:1" s="316" customFormat="1" x14ac:dyDescent="0.2">
      <c r="A273" s="315"/>
    </row>
    <row r="274" spans="1:1" s="316" customFormat="1" x14ac:dyDescent="0.2">
      <c r="A274" s="315"/>
    </row>
    <row r="275" spans="1:1" s="316" customFormat="1" x14ac:dyDescent="0.2">
      <c r="A275" s="315"/>
    </row>
    <row r="276" spans="1:1" s="316" customFormat="1" x14ac:dyDescent="0.2">
      <c r="A276" s="315"/>
    </row>
    <row r="277" spans="1:1" s="316" customFormat="1" x14ac:dyDescent="0.2">
      <c r="A277" s="315"/>
    </row>
    <row r="278" spans="1:1" s="316" customFormat="1" x14ac:dyDescent="0.2">
      <c r="A278" s="315"/>
    </row>
    <row r="279" spans="1:1" s="316" customFormat="1" x14ac:dyDescent="0.2">
      <c r="A279" s="315"/>
    </row>
    <row r="280" spans="1:1" s="316" customFormat="1" x14ac:dyDescent="0.2">
      <c r="A280" s="315"/>
    </row>
    <row r="281" spans="1:1" s="316" customFormat="1" x14ac:dyDescent="0.2">
      <c r="A281" s="315"/>
    </row>
    <row r="282" spans="1:1" s="316" customFormat="1" x14ac:dyDescent="0.2">
      <c r="A282" s="315"/>
    </row>
    <row r="283" spans="1:1" s="316" customFormat="1" x14ac:dyDescent="0.2">
      <c r="A283" s="315"/>
    </row>
    <row r="284" spans="1:1" s="316" customFormat="1" x14ac:dyDescent="0.2">
      <c r="A284" s="315"/>
    </row>
    <row r="285" spans="1:1" s="316" customFormat="1" x14ac:dyDescent="0.2">
      <c r="A285" s="315"/>
    </row>
    <row r="286" spans="1:1" s="316" customFormat="1" x14ac:dyDescent="0.2">
      <c r="A286" s="315"/>
    </row>
    <row r="287" spans="1:1" s="316" customFormat="1" x14ac:dyDescent="0.2">
      <c r="A287" s="315"/>
    </row>
    <row r="288" spans="1:1" s="316" customFormat="1" x14ac:dyDescent="0.2">
      <c r="A288" s="315"/>
    </row>
    <row r="289" spans="1:1" s="316" customFormat="1" x14ac:dyDescent="0.2">
      <c r="A289" s="315"/>
    </row>
    <row r="290" spans="1:1" s="316" customFormat="1" x14ac:dyDescent="0.2">
      <c r="A290" s="315"/>
    </row>
    <row r="291" spans="1:1" s="316" customFormat="1" x14ac:dyDescent="0.2">
      <c r="A291" s="315"/>
    </row>
    <row r="292" spans="1:1" s="316" customFormat="1" x14ac:dyDescent="0.2">
      <c r="A292" s="315"/>
    </row>
    <row r="293" spans="1:1" s="316" customFormat="1" x14ac:dyDescent="0.2">
      <c r="A293" s="315"/>
    </row>
    <row r="294" spans="1:1" s="316" customFormat="1" x14ac:dyDescent="0.2">
      <c r="A294" s="315"/>
    </row>
    <row r="295" spans="1:1" s="316" customFormat="1" x14ac:dyDescent="0.2">
      <c r="A295" s="315"/>
    </row>
    <row r="296" spans="1:1" s="316" customFormat="1" x14ac:dyDescent="0.2">
      <c r="A296" s="315"/>
    </row>
    <row r="297" spans="1:1" s="316" customFormat="1" x14ac:dyDescent="0.2">
      <c r="A297" s="315"/>
    </row>
    <row r="298" spans="1:1" s="316" customFormat="1" x14ac:dyDescent="0.2">
      <c r="A298" s="315"/>
    </row>
    <row r="299" spans="1:1" s="316" customFormat="1" x14ac:dyDescent="0.2">
      <c r="A299" s="315"/>
    </row>
    <row r="300" spans="1:1" s="316" customFormat="1" x14ac:dyDescent="0.2">
      <c r="A300" s="315"/>
    </row>
    <row r="301" spans="1:1" s="316" customFormat="1" x14ac:dyDescent="0.2">
      <c r="A301" s="315"/>
    </row>
    <row r="302" spans="1:1" s="316" customFormat="1" x14ac:dyDescent="0.2">
      <c r="A302" s="315"/>
    </row>
    <row r="303" spans="1:1" s="316" customFormat="1" x14ac:dyDescent="0.2">
      <c r="A303" s="315"/>
    </row>
    <row r="304" spans="1:1" s="316" customFormat="1" x14ac:dyDescent="0.2">
      <c r="A304" s="315"/>
    </row>
    <row r="305" spans="1:1" s="316" customFormat="1" x14ac:dyDescent="0.2">
      <c r="A305" s="315"/>
    </row>
    <row r="306" spans="1:1" s="316" customFormat="1" x14ac:dyDescent="0.2">
      <c r="A306" s="315"/>
    </row>
    <row r="307" spans="1:1" s="316" customFormat="1" x14ac:dyDescent="0.2">
      <c r="A307" s="315"/>
    </row>
    <row r="308" spans="1:1" s="316" customFormat="1" x14ac:dyDescent="0.2">
      <c r="A308" s="315"/>
    </row>
    <row r="309" spans="1:1" s="316" customFormat="1" x14ac:dyDescent="0.2">
      <c r="A309" s="315"/>
    </row>
    <row r="310" spans="1:1" s="316" customFormat="1" x14ac:dyDescent="0.2">
      <c r="A310" s="315"/>
    </row>
    <row r="311" spans="1:1" s="316" customFormat="1" x14ac:dyDescent="0.2">
      <c r="A311" s="315"/>
    </row>
    <row r="312" spans="1:1" s="316" customFormat="1" x14ac:dyDescent="0.2">
      <c r="A312" s="315"/>
    </row>
    <row r="313" spans="1:1" s="316" customFormat="1" x14ac:dyDescent="0.2">
      <c r="A313" s="315"/>
    </row>
    <row r="314" spans="1:1" s="316" customFormat="1" x14ac:dyDescent="0.2">
      <c r="A314" s="315"/>
    </row>
    <row r="315" spans="1:1" s="316" customFormat="1" x14ac:dyDescent="0.2">
      <c r="A315" s="315"/>
    </row>
    <row r="316" spans="1:1" s="316" customFormat="1" x14ac:dyDescent="0.2">
      <c r="A316" s="315"/>
    </row>
    <row r="317" spans="1:1" s="316" customFormat="1" x14ac:dyDescent="0.2">
      <c r="A317" s="315"/>
    </row>
    <row r="318" spans="1:1" s="316" customFormat="1" x14ac:dyDescent="0.2">
      <c r="A318" s="315"/>
    </row>
    <row r="319" spans="1:1" s="316" customFormat="1" x14ac:dyDescent="0.2">
      <c r="A319" s="315"/>
    </row>
    <row r="320" spans="1:1" s="316" customFormat="1" x14ac:dyDescent="0.2">
      <c r="A320" s="315"/>
    </row>
    <row r="321" spans="1:1" s="316" customFormat="1" x14ac:dyDescent="0.2">
      <c r="A321" s="315"/>
    </row>
    <row r="322" spans="1:1" s="316" customFormat="1" x14ac:dyDescent="0.2">
      <c r="A322" s="315"/>
    </row>
    <row r="323" spans="1:1" s="316" customFormat="1" x14ac:dyDescent="0.2">
      <c r="A323" s="315"/>
    </row>
    <row r="324" spans="1:1" s="316" customFormat="1" x14ac:dyDescent="0.2">
      <c r="A324" s="315"/>
    </row>
    <row r="325" spans="1:1" s="316" customFormat="1" x14ac:dyDescent="0.2">
      <c r="A325" s="315"/>
    </row>
    <row r="326" spans="1:1" s="316" customFormat="1" x14ac:dyDescent="0.2">
      <c r="A326" s="315"/>
    </row>
    <row r="327" spans="1:1" s="316" customFormat="1" x14ac:dyDescent="0.2">
      <c r="A327" s="315"/>
    </row>
    <row r="328" spans="1:1" s="316" customFormat="1" x14ac:dyDescent="0.2">
      <c r="A328" s="315"/>
    </row>
    <row r="329" spans="1:1" s="316" customFormat="1" x14ac:dyDescent="0.2">
      <c r="A329" s="315"/>
    </row>
    <row r="330" spans="1:1" s="316" customFormat="1" x14ac:dyDescent="0.2">
      <c r="A330" s="315"/>
    </row>
    <row r="331" spans="1:1" s="316" customFormat="1" x14ac:dyDescent="0.2">
      <c r="A331" s="315"/>
    </row>
    <row r="332" spans="1:1" s="316" customFormat="1" x14ac:dyDescent="0.2">
      <c r="A332" s="315"/>
    </row>
    <row r="333" spans="1:1" s="316" customFormat="1" x14ac:dyDescent="0.2">
      <c r="A333" s="315"/>
    </row>
    <row r="334" spans="1:1" s="316" customFormat="1" x14ac:dyDescent="0.2">
      <c r="A334" s="315"/>
    </row>
    <row r="335" spans="1:1" s="316" customFormat="1" x14ac:dyDescent="0.2">
      <c r="A335" s="315"/>
    </row>
    <row r="336" spans="1:1" s="316" customFormat="1" x14ac:dyDescent="0.2">
      <c r="A336" s="315"/>
    </row>
    <row r="337" spans="1:1" s="316" customFormat="1" x14ac:dyDescent="0.2">
      <c r="A337" s="315"/>
    </row>
    <row r="338" spans="1:1" s="316" customFormat="1" x14ac:dyDescent="0.2">
      <c r="A338" s="315"/>
    </row>
    <row r="339" spans="1:1" s="316" customFormat="1" x14ac:dyDescent="0.2">
      <c r="A339" s="315"/>
    </row>
    <row r="340" spans="1:1" s="316" customFormat="1" x14ac:dyDescent="0.2">
      <c r="A340" s="315"/>
    </row>
    <row r="341" spans="1:1" s="316" customFormat="1" x14ac:dyDescent="0.2">
      <c r="A341" s="315"/>
    </row>
    <row r="342" spans="1:1" s="316" customFormat="1" x14ac:dyDescent="0.2">
      <c r="A342" s="315"/>
    </row>
    <row r="343" spans="1:1" s="316" customFormat="1" x14ac:dyDescent="0.2">
      <c r="A343" s="315"/>
    </row>
    <row r="344" spans="1:1" s="316" customFormat="1" x14ac:dyDescent="0.2">
      <c r="A344" s="315"/>
    </row>
    <row r="345" spans="1:1" s="316" customFormat="1" x14ac:dyDescent="0.2">
      <c r="A345" s="315"/>
    </row>
    <row r="346" spans="1:1" s="316" customFormat="1" x14ac:dyDescent="0.2">
      <c r="A346" s="315"/>
    </row>
    <row r="347" spans="1:1" s="316" customFormat="1" x14ac:dyDescent="0.2">
      <c r="A347" s="315"/>
    </row>
    <row r="348" spans="1:1" s="316" customFormat="1" x14ac:dyDescent="0.2">
      <c r="A348" s="315"/>
    </row>
    <row r="349" spans="1:1" s="316" customFormat="1" x14ac:dyDescent="0.2">
      <c r="A349" s="315"/>
    </row>
  </sheetData>
  <mergeCells count="98">
    <mergeCell ref="N46:O46"/>
    <mergeCell ref="B48:O48"/>
    <mergeCell ref="B46:C46"/>
    <mergeCell ref="D46:E46"/>
    <mergeCell ref="F46:G46"/>
    <mergeCell ref="H46:I46"/>
    <mergeCell ref="J46:K46"/>
    <mergeCell ref="L46:M46"/>
    <mergeCell ref="N44:O44"/>
    <mergeCell ref="B45:C45"/>
    <mergeCell ref="D45:E45"/>
    <mergeCell ref="F45:G45"/>
    <mergeCell ref="H45:I45"/>
    <mergeCell ref="J45:K45"/>
    <mergeCell ref="L45:M45"/>
    <mergeCell ref="N45:O45"/>
    <mergeCell ref="B44:C44"/>
    <mergeCell ref="D44:E44"/>
    <mergeCell ref="F44:G44"/>
    <mergeCell ref="H44:I44"/>
    <mergeCell ref="J44:K44"/>
    <mergeCell ref="L44:M44"/>
    <mergeCell ref="N42:O42"/>
    <mergeCell ref="B43:C43"/>
    <mergeCell ref="D43:E43"/>
    <mergeCell ref="F43:G43"/>
    <mergeCell ref="H43:I43"/>
    <mergeCell ref="J43:K43"/>
    <mergeCell ref="L43:M43"/>
    <mergeCell ref="N43:O43"/>
    <mergeCell ref="B42:C42"/>
    <mergeCell ref="D42:E42"/>
    <mergeCell ref="F42:G42"/>
    <mergeCell ref="H42:I42"/>
    <mergeCell ref="J42:K42"/>
    <mergeCell ref="L42:M42"/>
    <mergeCell ref="N40:O40"/>
    <mergeCell ref="B41:C41"/>
    <mergeCell ref="D41:E41"/>
    <mergeCell ref="F41:G41"/>
    <mergeCell ref="H41:I41"/>
    <mergeCell ref="J41:K41"/>
    <mergeCell ref="L41:M41"/>
    <mergeCell ref="N41:O41"/>
    <mergeCell ref="B40:C40"/>
    <mergeCell ref="D40:E40"/>
    <mergeCell ref="F40:G40"/>
    <mergeCell ref="H40:I40"/>
    <mergeCell ref="J40:K40"/>
    <mergeCell ref="L40:M40"/>
    <mergeCell ref="N38:O38"/>
    <mergeCell ref="B39:C39"/>
    <mergeCell ref="D39:E39"/>
    <mergeCell ref="F39:G39"/>
    <mergeCell ref="H39:I39"/>
    <mergeCell ref="J39:K39"/>
    <mergeCell ref="L39:M39"/>
    <mergeCell ref="N39:O39"/>
    <mergeCell ref="B38:C38"/>
    <mergeCell ref="D38:E38"/>
    <mergeCell ref="F38:G38"/>
    <mergeCell ref="H38:I38"/>
    <mergeCell ref="J38:K38"/>
    <mergeCell ref="L38:M38"/>
    <mergeCell ref="N36:O36"/>
    <mergeCell ref="B37:C37"/>
    <mergeCell ref="D37:E37"/>
    <mergeCell ref="F37:G37"/>
    <mergeCell ref="H37:I37"/>
    <mergeCell ref="J37:K37"/>
    <mergeCell ref="L37:M37"/>
    <mergeCell ref="N37:O37"/>
    <mergeCell ref="B36:C36"/>
    <mergeCell ref="D36:E36"/>
    <mergeCell ref="F36:G36"/>
    <mergeCell ref="H36:I36"/>
    <mergeCell ref="J36:K36"/>
    <mergeCell ref="L36:M36"/>
    <mergeCell ref="N33:O33"/>
    <mergeCell ref="B35:C35"/>
    <mergeCell ref="D35:E35"/>
    <mergeCell ref="F35:G35"/>
    <mergeCell ref="H35:I35"/>
    <mergeCell ref="J35:K35"/>
    <mergeCell ref="L35:M35"/>
    <mergeCell ref="N35:O35"/>
    <mergeCell ref="B33:C33"/>
    <mergeCell ref="D33:E33"/>
    <mergeCell ref="F33:G33"/>
    <mergeCell ref="H33:I33"/>
    <mergeCell ref="J33:K33"/>
    <mergeCell ref="L33:M33"/>
    <mergeCell ref="E26:O28"/>
    <mergeCell ref="B28:D28"/>
    <mergeCell ref="B29:D30"/>
    <mergeCell ref="E29:O30"/>
    <mergeCell ref="B31:D31"/>
    <mergeCell ref="E31:O31"/>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6DA4203-5F95-4239-9624-FD2F0ECA43EC}">
  <dimension ref="B1:BF25"/>
  <sheetViews>
    <sheetView showGridLines="0" workbookViewId="0">
      <selection activeCell="AE12" sqref="AE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8" t="s">
        <v>173</v>
      </c>
      <c r="AE11" s="188" t="s">
        <v>173</v>
      </c>
      <c r="AF11" s="189"/>
      <c r="AG11" s="189"/>
      <c r="AH11" s="186"/>
      <c r="AI11" s="187"/>
      <c r="AJ11" s="137"/>
      <c r="AK11" s="137"/>
      <c r="AL11" s="190"/>
      <c r="AM11" s="180"/>
      <c r="AN11" s="191"/>
      <c r="AO11" s="192"/>
      <c r="AP11" s="193"/>
      <c r="AQ11" s="194"/>
      <c r="AR11" s="129"/>
      <c r="AS11" s="195">
        <v>1</v>
      </c>
      <c r="AT11" s="195"/>
      <c r="AU11" s="195"/>
      <c r="AV11" s="195"/>
      <c r="AW11" s="195"/>
      <c r="AX11" s="196" t="s">
        <v>174</v>
      </c>
      <c r="AY11" s="197" t="s">
        <v>173</v>
      </c>
      <c r="AZ11" s="198" t="s">
        <v>173</v>
      </c>
      <c r="BA11" s="199" t="s">
        <v>173</v>
      </c>
      <c r="BB11" s="196" t="s">
        <v>173</v>
      </c>
      <c r="BC11" s="196" t="s">
        <v>173</v>
      </c>
      <c r="BD11" s="195"/>
      <c r="BE11" s="195"/>
    </row>
    <row r="12" spans="2:58" s="117" customFormat="1" x14ac:dyDescent="0.4">
      <c r="B12" s="129"/>
      <c r="C12" s="129"/>
      <c r="D12" s="129"/>
      <c r="E12" s="180"/>
      <c r="F12" s="180"/>
      <c r="G12" s="180"/>
      <c r="H12" s="180"/>
      <c r="I12" s="180"/>
      <c r="J12" s="180"/>
      <c r="K12" s="180"/>
      <c r="L12" s="200"/>
      <c r="M12" s="201"/>
      <c r="N12" s="201"/>
      <c r="O12" s="180"/>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7" customFormat="1" x14ac:dyDescent="0.4">
      <c r="B13" s="129"/>
      <c r="C13" s="129"/>
      <c r="D13" s="129"/>
      <c r="E13" s="180"/>
      <c r="F13" s="180"/>
      <c r="G13" s="180"/>
      <c r="H13" s="180"/>
      <c r="I13" s="180"/>
      <c r="J13" s="180"/>
      <c r="K13" s="180"/>
      <c r="L13" s="200"/>
      <c r="M13" s="201"/>
      <c r="N13" s="201"/>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7" customFormat="1" x14ac:dyDescent="0.4">
      <c r="B14" s="129"/>
      <c r="C14" s="129"/>
      <c r="D14" s="129"/>
      <c r="E14" s="180"/>
      <c r="F14" s="180"/>
      <c r="G14" s="180"/>
      <c r="H14" s="180"/>
      <c r="I14" s="180"/>
      <c r="J14" s="180"/>
      <c r="K14" s="180"/>
      <c r="L14" s="200"/>
      <c r="M14" s="201"/>
      <c r="N14" s="201"/>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x14ac:dyDescent="0.4">
      <c r="B15" s="129"/>
      <c r="C15" s="129"/>
      <c r="D15" s="129"/>
      <c r="E15" s="180"/>
      <c r="F15" s="180"/>
      <c r="G15" s="180"/>
      <c r="H15" s="180"/>
      <c r="I15" s="180"/>
      <c r="J15" s="180"/>
      <c r="K15" s="180"/>
      <c r="L15" s="200"/>
      <c r="M15" s="201"/>
      <c r="N15" s="201"/>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202"/>
      <c r="C16" s="202"/>
      <c r="D16" s="202"/>
      <c r="E16" s="180"/>
      <c r="F16" s="180"/>
      <c r="G16" s="180"/>
      <c r="H16" s="180"/>
      <c r="I16" s="180"/>
      <c r="J16" s="180"/>
      <c r="K16" s="180"/>
      <c r="L16" s="203"/>
      <c r="M16" s="201"/>
      <c r="N16" s="201"/>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7A519D6-DAD0-49F1-A087-970A8F9AE894}">
  <sheetPr>
    <pageSetUpPr fitToPage="1"/>
  </sheetPr>
  <dimension ref="B1:H48"/>
  <sheetViews>
    <sheetView showGridLines="0" topLeftCell="A4" zoomScaleNormal="85" workbookViewId="0">
      <selection activeCell="E15" sqref="E15"/>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175</v>
      </c>
      <c r="E4" s="105"/>
    </row>
    <row r="5" spans="2:8" ht="11.25" customHeight="1" x14ac:dyDescent="0.25">
      <c r="B5" s="214">
        <v>45717</v>
      </c>
      <c r="C5" s="214">
        <v>45717</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176</v>
      </c>
      <c r="H8" s="124"/>
    </row>
    <row r="9" spans="2:8" x14ac:dyDescent="0.25">
      <c r="B9" s="141"/>
      <c r="C9" s="142"/>
      <c r="D9" s="142"/>
      <c r="E9" s="143"/>
      <c r="F9" s="204"/>
      <c r="G9" s="205"/>
      <c r="H9" s="206"/>
    </row>
    <row r="10" spans="2:8" s="163" customFormat="1" ht="37.5" customHeight="1" x14ac:dyDescent="0.25">
      <c r="B10" s="164" t="s">
        <v>151</v>
      </c>
      <c r="C10" s="164" t="s">
        <v>177</v>
      </c>
      <c r="D10" s="164" t="s">
        <v>120</v>
      </c>
      <c r="E10" s="165" t="s">
        <v>178</v>
      </c>
      <c r="F10" s="207" t="s">
        <v>118</v>
      </c>
      <c r="G10" s="164" t="s">
        <v>179</v>
      </c>
      <c r="H10" s="129" t="s">
        <v>180</v>
      </c>
    </row>
    <row r="11" spans="2:8" s="117" customFormat="1" ht="28.5" x14ac:dyDescent="0.45">
      <c r="B11" s="129" t="s">
        <v>181</v>
      </c>
      <c r="C11" s="180" t="s">
        <v>171</v>
      </c>
      <c r="D11" s="208">
        <v>1</v>
      </c>
      <c r="E11" s="180" t="s">
        <v>182</v>
      </c>
      <c r="F11" s="209" t="s">
        <v>173</v>
      </c>
      <c r="G11" s="164" t="s">
        <v>183</v>
      </c>
      <c r="H11" s="208" t="s">
        <v>184</v>
      </c>
    </row>
    <row r="12" spans="2:8" s="117" customFormat="1" ht="120" x14ac:dyDescent="0.4">
      <c r="B12" s="129" t="s">
        <v>185</v>
      </c>
      <c r="C12" s="180" t="s">
        <v>171</v>
      </c>
      <c r="D12" s="208">
        <v>1</v>
      </c>
      <c r="E12" s="180" t="s">
        <v>186</v>
      </c>
      <c r="F12" s="210" t="s">
        <v>173</v>
      </c>
      <c r="G12" s="164" t="s">
        <v>187</v>
      </c>
      <c r="H12" s="208" t="s">
        <v>188</v>
      </c>
    </row>
    <row r="13" spans="2:8" s="117" customFormat="1" ht="28.5" x14ac:dyDescent="0.4">
      <c r="B13" s="129" t="s">
        <v>189</v>
      </c>
      <c r="C13" s="180" t="s">
        <v>171</v>
      </c>
      <c r="D13" s="208">
        <v>1</v>
      </c>
      <c r="E13" s="180" t="s">
        <v>190</v>
      </c>
      <c r="F13" s="211" t="s">
        <v>173</v>
      </c>
      <c r="G13" s="164" t="s">
        <v>191</v>
      </c>
      <c r="H13" s="208" t="s">
        <v>192</v>
      </c>
    </row>
    <row r="14" spans="2:8" s="117" customFormat="1" ht="21" x14ac:dyDescent="0.4">
      <c r="B14" s="129" t="s">
        <v>193</v>
      </c>
      <c r="C14" s="180" t="s">
        <v>171</v>
      </c>
      <c r="D14" s="208">
        <v>1</v>
      </c>
      <c r="E14" s="180" t="s">
        <v>194</v>
      </c>
      <c r="F14" s="212" t="s">
        <v>173</v>
      </c>
      <c r="G14" s="164" t="s">
        <v>195</v>
      </c>
      <c r="H14" s="208" t="s">
        <v>195</v>
      </c>
    </row>
    <row r="15" spans="2:8" s="117" customFormat="1" ht="37.5" x14ac:dyDescent="0.4">
      <c r="B15" s="129" t="s">
        <v>196</v>
      </c>
      <c r="C15" s="180" t="s">
        <v>171</v>
      </c>
      <c r="D15" s="208">
        <v>1</v>
      </c>
      <c r="E15" s="180" t="s">
        <v>197</v>
      </c>
      <c r="F15" s="213" t="s">
        <v>173</v>
      </c>
      <c r="G15" s="164" t="s">
        <v>198</v>
      </c>
      <c r="H15" s="208" t="s">
        <v>199</v>
      </c>
    </row>
    <row r="16" spans="2:8" s="117" customFormat="1" x14ac:dyDescent="0.4">
      <c r="B16" s="129"/>
      <c r="C16" s="180"/>
      <c r="D16" s="180"/>
      <c r="E16" s="180"/>
      <c r="F16" s="180"/>
      <c r="G16" s="164"/>
      <c r="H16" s="180"/>
    </row>
    <row r="17" spans="2:8" s="117" customFormat="1" x14ac:dyDescent="0.4">
      <c r="B17" s="129"/>
      <c r="C17" s="180"/>
      <c r="D17" s="180"/>
      <c r="E17" s="180"/>
      <c r="F17" s="180"/>
      <c r="G17" s="164"/>
      <c r="H17" s="180"/>
    </row>
    <row r="18" spans="2:8" s="117" customFormat="1" x14ac:dyDescent="0.4">
      <c r="B18" s="129"/>
      <c r="C18" s="180"/>
      <c r="D18" s="180"/>
      <c r="E18" s="180"/>
      <c r="F18" s="180"/>
      <c r="G18" s="164"/>
      <c r="H18" s="180"/>
    </row>
    <row r="19" spans="2:8" s="117" customFormat="1" x14ac:dyDescent="0.4">
      <c r="B19" s="129"/>
      <c r="C19" s="180"/>
      <c r="D19" s="180"/>
      <c r="E19" s="180"/>
      <c r="F19" s="180"/>
      <c r="G19" s="164"/>
      <c r="H19" s="180"/>
    </row>
    <row r="20" spans="2:8" s="117" customFormat="1" x14ac:dyDescent="0.4">
      <c r="B20" s="129"/>
      <c r="C20" s="180"/>
      <c r="D20" s="180"/>
      <c r="E20" s="180"/>
      <c r="F20" s="180"/>
      <c r="G20" s="164"/>
      <c r="H20" s="180"/>
    </row>
    <row r="21" spans="2:8" s="117" customFormat="1" x14ac:dyDescent="0.4">
      <c r="B21" s="129"/>
      <c r="C21" s="180"/>
      <c r="D21" s="180"/>
      <c r="E21" s="180"/>
      <c r="F21" s="180"/>
      <c r="G21" s="164"/>
      <c r="H21" s="180"/>
    </row>
    <row r="22" spans="2:8" s="117" customFormat="1" x14ac:dyDescent="0.4">
      <c r="B22" s="129"/>
      <c r="C22" s="180"/>
      <c r="D22" s="180"/>
      <c r="E22" s="180"/>
      <c r="F22" s="180"/>
      <c r="G22" s="164"/>
      <c r="H22" s="180"/>
    </row>
    <row r="23" spans="2:8" s="117" customFormat="1" x14ac:dyDescent="0.4">
      <c r="B23" s="129"/>
      <c r="C23" s="180"/>
      <c r="D23" s="180"/>
      <c r="E23" s="180"/>
      <c r="F23" s="180"/>
      <c r="G23" s="164"/>
      <c r="H23" s="180"/>
    </row>
    <row r="24" spans="2:8" s="117" customFormat="1" x14ac:dyDescent="0.4">
      <c r="B24" s="129"/>
      <c r="C24" s="180"/>
      <c r="D24" s="180"/>
      <c r="E24" s="180"/>
      <c r="F24" s="180"/>
      <c r="G24" s="164"/>
      <c r="H24" s="180"/>
    </row>
    <row r="25" spans="2:8" s="117" customFormat="1" x14ac:dyDescent="0.4">
      <c r="B25" s="129"/>
      <c r="C25" s="180"/>
      <c r="D25" s="180"/>
      <c r="E25" s="180"/>
      <c r="F25" s="180"/>
      <c r="G25" s="164"/>
      <c r="H25" s="180"/>
    </row>
    <row r="26" spans="2:8" s="117" customFormat="1" x14ac:dyDescent="0.4">
      <c r="B26" s="129"/>
      <c r="C26" s="180"/>
      <c r="D26" s="180"/>
      <c r="E26" s="180"/>
      <c r="F26" s="180"/>
      <c r="G26" s="164"/>
      <c r="H26" s="180"/>
    </row>
    <row r="27" spans="2:8" s="117" customFormat="1" x14ac:dyDescent="0.4">
      <c r="B27" s="129"/>
      <c r="C27" s="180"/>
      <c r="D27" s="180"/>
      <c r="E27" s="180"/>
      <c r="F27" s="180"/>
      <c r="G27" s="164"/>
      <c r="H27" s="180"/>
    </row>
    <row r="28" spans="2:8" s="117" customFormat="1" x14ac:dyDescent="0.4">
      <c r="B28" s="129"/>
      <c r="C28" s="180"/>
      <c r="D28" s="180"/>
      <c r="E28" s="180"/>
      <c r="F28" s="180"/>
      <c r="G28" s="164"/>
      <c r="H28" s="180"/>
    </row>
    <row r="29" spans="2:8" s="117" customFormat="1" x14ac:dyDescent="0.4">
      <c r="B29" s="129"/>
      <c r="C29" s="180"/>
      <c r="D29" s="180"/>
      <c r="E29" s="180"/>
      <c r="F29" s="180"/>
      <c r="G29" s="164"/>
      <c r="H29" s="180"/>
    </row>
    <row r="30" spans="2:8" s="117" customFormat="1" x14ac:dyDescent="0.4">
      <c r="B30" s="129"/>
      <c r="C30" s="180"/>
      <c r="D30" s="180"/>
      <c r="E30" s="180"/>
      <c r="F30" s="180"/>
      <c r="G30" s="164"/>
      <c r="H30" s="180"/>
    </row>
    <row r="31" spans="2:8" s="117" customFormat="1" x14ac:dyDescent="0.4">
      <c r="B31" s="129"/>
      <c r="C31" s="180"/>
      <c r="D31" s="180"/>
      <c r="E31" s="180"/>
      <c r="F31" s="180"/>
      <c r="G31" s="164"/>
      <c r="H31" s="180"/>
    </row>
    <row r="32" spans="2:8" s="117" customFormat="1" x14ac:dyDescent="0.4">
      <c r="B32" s="129"/>
      <c r="C32" s="180"/>
      <c r="D32" s="180"/>
      <c r="E32" s="180"/>
      <c r="F32" s="180"/>
      <c r="G32" s="164"/>
      <c r="H32" s="180"/>
    </row>
    <row r="33" spans="2:8" s="117" customFormat="1" x14ac:dyDescent="0.4">
      <c r="B33" s="129"/>
      <c r="C33" s="180"/>
      <c r="D33" s="180"/>
      <c r="E33" s="180"/>
      <c r="F33" s="180"/>
      <c r="G33" s="164"/>
      <c r="H33" s="180"/>
    </row>
    <row r="34" spans="2:8" s="117" customFormat="1" x14ac:dyDescent="0.4">
      <c r="B34" s="129"/>
      <c r="C34" s="180"/>
      <c r="D34" s="180"/>
      <c r="E34" s="180"/>
      <c r="F34" s="180"/>
      <c r="G34" s="164"/>
      <c r="H34" s="180"/>
    </row>
    <row r="35" spans="2:8" s="117" customFormat="1" x14ac:dyDescent="0.4">
      <c r="B35" s="129"/>
      <c r="C35" s="180"/>
      <c r="D35" s="180"/>
      <c r="E35" s="180"/>
      <c r="F35" s="180"/>
      <c r="G35" s="164"/>
      <c r="H35" s="180"/>
    </row>
    <row r="36" spans="2:8" s="117" customFormat="1" x14ac:dyDescent="0.4">
      <c r="B36" s="129"/>
      <c r="C36" s="180"/>
      <c r="D36" s="180"/>
      <c r="E36" s="180"/>
      <c r="F36" s="180"/>
      <c r="G36" s="164"/>
      <c r="H36" s="180"/>
    </row>
    <row r="37" spans="2:8" s="117" customFormat="1" x14ac:dyDescent="0.4">
      <c r="B37" s="129"/>
      <c r="C37" s="180"/>
      <c r="D37" s="180"/>
      <c r="E37" s="180"/>
      <c r="F37" s="180"/>
      <c r="G37" s="164"/>
      <c r="H37" s="180"/>
    </row>
    <row r="38" spans="2:8" s="117" customFormat="1" x14ac:dyDescent="0.4">
      <c r="B38" s="129"/>
      <c r="C38" s="180"/>
      <c r="D38" s="180"/>
      <c r="E38" s="180"/>
      <c r="F38" s="180"/>
      <c r="G38" s="164"/>
      <c r="H38" s="180"/>
    </row>
    <row r="39" spans="2:8" s="117" customFormat="1" x14ac:dyDescent="0.4">
      <c r="B39" s="202"/>
      <c r="C39" s="180"/>
      <c r="D39" s="180"/>
      <c r="E39" s="180"/>
      <c r="F39" s="180"/>
      <c r="G39" s="164"/>
      <c r="H39" s="180"/>
    </row>
    <row r="40" spans="2:8" s="117" customFormat="1" x14ac:dyDescent="0.4"/>
    <row r="41" spans="2:8" s="117" customFormat="1" x14ac:dyDescent="0.4"/>
    <row r="42" spans="2:8" s="117" customFormat="1" x14ac:dyDescent="0.4"/>
    <row r="43" spans="2:8" s="117" customFormat="1" x14ac:dyDescent="0.4"/>
    <row r="44" spans="2:8" s="117" customFormat="1" x14ac:dyDescent="0.4"/>
    <row r="45" spans="2:8" s="117" customFormat="1" x14ac:dyDescent="0.4"/>
    <row r="46" spans="2:8" s="117" customFormat="1" x14ac:dyDescent="0.4"/>
    <row r="47" spans="2:8" s="117" customFormat="1" x14ac:dyDescent="0.4"/>
    <row r="48" spans="2:8"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538076D-13CE-4C11-900F-CAB6F841590C}">
  <dimension ref="A1:BA56"/>
  <sheetViews>
    <sheetView workbookViewId="0">
      <selection activeCell="A11" sqref="A11:IV11"/>
    </sheetView>
  </sheetViews>
  <sheetFormatPr defaultRowHeight="12" x14ac:dyDescent="0.15"/>
  <cols>
    <col min="1" max="16384" width="9" style="217"/>
  </cols>
  <sheetData>
    <row r="1" spans="1:53" ht="20.25" x14ac:dyDescent="0.15">
      <c r="A1" s="199" t="s">
        <v>173</v>
      </c>
      <c r="B1" s="215"/>
      <c r="C1" s="216"/>
    </row>
    <row r="2" spans="1:53" x14ac:dyDescent="0.15">
      <c r="B2" s="218"/>
      <c r="C2" s="216"/>
    </row>
    <row r="3" spans="1:53" x14ac:dyDescent="0.15">
      <c r="B3" s="219"/>
      <c r="C3" s="216"/>
    </row>
    <row r="4" spans="1:53" x14ac:dyDescent="0.15">
      <c r="B4" s="220"/>
      <c r="C4" s="216"/>
    </row>
    <row r="5" spans="1:53" x14ac:dyDescent="0.15">
      <c r="B5" s="221"/>
      <c r="C5" s="216"/>
    </row>
    <row r="6" spans="1:53" x14ac:dyDescent="0.15">
      <c r="B6" s="222"/>
      <c r="C6" s="216"/>
    </row>
    <row r="7" spans="1:53" x14ac:dyDescent="0.15">
      <c r="B7" s="223"/>
      <c r="C7" s="216"/>
    </row>
    <row r="8" spans="1:53" x14ac:dyDescent="0.15">
      <c r="B8" s="224"/>
      <c r="C8" s="216"/>
    </row>
    <row r="9" spans="1:53" x14ac:dyDescent="0.15">
      <c r="B9" s="225"/>
      <c r="C9" s="216"/>
    </row>
    <row r="10" spans="1:53" x14ac:dyDescent="0.15">
      <c r="B10" s="226"/>
      <c r="C10" s="216"/>
    </row>
    <row r="11" spans="1:53" x14ac:dyDescent="0.15">
      <c r="B11" s="227"/>
      <c r="C11" s="216"/>
      <c r="J11" s="217" t="s">
        <v>200</v>
      </c>
      <c r="K11" s="217" t="s">
        <v>354</v>
      </c>
      <c r="L11" s="217" t="s">
        <v>242</v>
      </c>
      <c r="M11" s="217" t="s">
        <v>243</v>
      </c>
      <c r="N11" s="217" t="s">
        <v>355</v>
      </c>
      <c r="O11" s="217" t="s">
        <v>356</v>
      </c>
      <c r="AB11" s="217" t="s">
        <v>206</v>
      </c>
      <c r="AD11" s="217" t="s">
        <v>357</v>
      </c>
      <c r="AE11" s="217" t="s">
        <v>358</v>
      </c>
      <c r="AX11" s="217" t="s">
        <v>209</v>
      </c>
      <c r="AY11" s="217" t="s">
        <v>210</v>
      </c>
      <c r="AZ11" s="217" t="s">
        <v>211</v>
      </c>
      <c r="BA11" s="217" t="s">
        <v>212</v>
      </c>
    </row>
    <row r="12" spans="1:53" x14ac:dyDescent="0.15">
      <c r="B12" s="228"/>
      <c r="C12" s="216"/>
    </row>
    <row r="13" spans="1:53" x14ac:dyDescent="0.15">
      <c r="B13" s="229"/>
      <c r="C13" s="216"/>
    </row>
    <row r="14" spans="1:53" x14ac:dyDescent="0.15">
      <c r="B14" s="230"/>
      <c r="C14" s="216"/>
    </row>
    <row r="15" spans="1:53" x14ac:dyDescent="0.15">
      <c r="B15" s="231"/>
      <c r="C15" s="216"/>
    </row>
    <row r="16" spans="1:53" x14ac:dyDescent="0.15">
      <c r="B16" s="232"/>
      <c r="C16" s="216"/>
    </row>
    <row r="17" spans="2:3" x14ac:dyDescent="0.15">
      <c r="B17" s="233"/>
      <c r="C17" s="216"/>
    </row>
    <row r="18" spans="2:3" x14ac:dyDescent="0.15">
      <c r="B18" s="234"/>
      <c r="C18" s="216"/>
    </row>
    <row r="19" spans="2:3" x14ac:dyDescent="0.15">
      <c r="B19" s="235"/>
      <c r="C19" s="216"/>
    </row>
    <row r="20" spans="2:3" x14ac:dyDescent="0.15">
      <c r="B20" s="236"/>
      <c r="C20" s="216"/>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56"/>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8700000000000003" right="0.78700000000000003" top="0.98399999999999999" bottom="0.98399999999999999" header="0.51200000000000001" footer="0.51200000000000001"/>
  <headerFooter alignWithMargins="0"/>
</worksheet>
</file>

<file path=xl/worksheets/sheet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B17BF0C-3669-486D-9BD6-CBEB5BC1DC5F}">
  <sheetPr>
    <pageSetUpPr fitToPage="1"/>
  </sheetPr>
  <dimension ref="A1:EF349"/>
  <sheetViews>
    <sheetView showGridLines="0" defaultGridColor="0" colorId="23" zoomScale="40" zoomScaleNormal="40" workbookViewId="0">
      <selection activeCell="B2" sqref="B2"/>
    </sheetView>
  </sheetViews>
  <sheetFormatPr defaultRowHeight="18.75" x14ac:dyDescent="0.2"/>
  <cols>
    <col min="1" max="1" width="10.625" style="273" customWidth="1"/>
    <col min="2" max="15" width="14.125" style="275" customWidth="1"/>
    <col min="16" max="16" width="10.625" style="275" customWidth="1"/>
    <col min="17" max="59" width="12.375" style="316" customWidth="1"/>
    <col min="60" max="136" width="8" style="316" customWidth="1"/>
    <col min="137" max="256" width="9" style="275"/>
    <col min="257" max="257" width="9.375" style="275" customWidth="1"/>
    <col min="258" max="271" width="14.125" style="275" customWidth="1"/>
    <col min="272" max="272" width="9.375" style="275" customWidth="1"/>
    <col min="273" max="315" width="12.375" style="275" customWidth="1"/>
    <col min="316" max="392" width="8" style="275" customWidth="1"/>
    <col min="393" max="512" width="9" style="275"/>
    <col min="513" max="513" width="9.375" style="275" customWidth="1"/>
    <col min="514" max="527" width="14.125" style="275" customWidth="1"/>
    <col min="528" max="528" width="9.375" style="275" customWidth="1"/>
    <col min="529" max="571" width="12.375" style="275" customWidth="1"/>
    <col min="572" max="648" width="8" style="275" customWidth="1"/>
    <col min="649" max="768" width="9" style="275"/>
    <col min="769" max="769" width="9.375" style="275" customWidth="1"/>
    <col min="770" max="783" width="14.125" style="275" customWidth="1"/>
    <col min="784" max="784" width="9.375" style="275" customWidth="1"/>
    <col min="785" max="827" width="12.375" style="275" customWidth="1"/>
    <col min="828" max="904" width="8" style="275" customWidth="1"/>
    <col min="905" max="1024" width="9" style="275"/>
    <col min="1025" max="1025" width="9.375" style="275" customWidth="1"/>
    <col min="1026" max="1039" width="14.125" style="275" customWidth="1"/>
    <col min="1040" max="1040" width="9.375" style="275" customWidth="1"/>
    <col min="1041" max="1083" width="12.375" style="275" customWidth="1"/>
    <col min="1084" max="1160" width="8" style="275" customWidth="1"/>
    <col min="1161" max="1280" width="9" style="275"/>
    <col min="1281" max="1281" width="9.375" style="275" customWidth="1"/>
    <col min="1282" max="1295" width="14.125" style="275" customWidth="1"/>
    <col min="1296" max="1296" width="9.375" style="275" customWidth="1"/>
    <col min="1297" max="1339" width="12.375" style="275" customWidth="1"/>
    <col min="1340" max="1416" width="8" style="275" customWidth="1"/>
    <col min="1417" max="1536" width="9" style="275"/>
    <col min="1537" max="1537" width="9.375" style="275" customWidth="1"/>
    <col min="1538" max="1551" width="14.125" style="275" customWidth="1"/>
    <col min="1552" max="1552" width="9.375" style="275" customWidth="1"/>
    <col min="1553" max="1595" width="12.375" style="275" customWidth="1"/>
    <col min="1596" max="1672" width="8" style="275" customWidth="1"/>
    <col min="1673" max="1792" width="9" style="275"/>
    <col min="1793" max="1793" width="9.375" style="275" customWidth="1"/>
    <col min="1794" max="1807" width="14.125" style="275" customWidth="1"/>
    <col min="1808" max="1808" width="9.375" style="275" customWidth="1"/>
    <col min="1809" max="1851" width="12.375" style="275" customWidth="1"/>
    <col min="1852" max="1928" width="8" style="275" customWidth="1"/>
    <col min="1929" max="2048" width="9" style="275"/>
    <col min="2049" max="2049" width="9.375" style="275" customWidth="1"/>
    <col min="2050" max="2063" width="14.125" style="275" customWidth="1"/>
    <col min="2064" max="2064" width="9.375" style="275" customWidth="1"/>
    <col min="2065" max="2107" width="12.375" style="275" customWidth="1"/>
    <col min="2108" max="2184" width="8" style="275" customWidth="1"/>
    <col min="2185" max="2304" width="9" style="275"/>
    <col min="2305" max="2305" width="9.375" style="275" customWidth="1"/>
    <col min="2306" max="2319" width="14.125" style="275" customWidth="1"/>
    <col min="2320" max="2320" width="9.375" style="275" customWidth="1"/>
    <col min="2321" max="2363" width="12.375" style="275" customWidth="1"/>
    <col min="2364" max="2440" width="8" style="275" customWidth="1"/>
    <col min="2441" max="2560" width="9" style="275"/>
    <col min="2561" max="2561" width="9.375" style="275" customWidth="1"/>
    <col min="2562" max="2575" width="14.125" style="275" customWidth="1"/>
    <col min="2576" max="2576" width="9.375" style="275" customWidth="1"/>
    <col min="2577" max="2619" width="12.375" style="275" customWidth="1"/>
    <col min="2620" max="2696" width="8" style="275" customWidth="1"/>
    <col min="2697" max="2816" width="9" style="275"/>
    <col min="2817" max="2817" width="9.375" style="275" customWidth="1"/>
    <col min="2818" max="2831" width="14.125" style="275" customWidth="1"/>
    <col min="2832" max="2832" width="9.375" style="275" customWidth="1"/>
    <col min="2833" max="2875" width="12.375" style="275" customWidth="1"/>
    <col min="2876" max="2952" width="8" style="275" customWidth="1"/>
    <col min="2953" max="3072" width="9" style="275"/>
    <col min="3073" max="3073" width="9.375" style="275" customWidth="1"/>
    <col min="3074" max="3087" width="14.125" style="275" customWidth="1"/>
    <col min="3088" max="3088" width="9.375" style="275" customWidth="1"/>
    <col min="3089" max="3131" width="12.375" style="275" customWidth="1"/>
    <col min="3132" max="3208" width="8" style="275" customWidth="1"/>
    <col min="3209" max="3328" width="9" style="275"/>
    <col min="3329" max="3329" width="9.375" style="275" customWidth="1"/>
    <col min="3330" max="3343" width="14.125" style="275" customWidth="1"/>
    <col min="3344" max="3344" width="9.375" style="275" customWidth="1"/>
    <col min="3345" max="3387" width="12.375" style="275" customWidth="1"/>
    <col min="3388" max="3464" width="8" style="275" customWidth="1"/>
    <col min="3465" max="3584" width="9" style="275"/>
    <col min="3585" max="3585" width="9.375" style="275" customWidth="1"/>
    <col min="3586" max="3599" width="14.125" style="275" customWidth="1"/>
    <col min="3600" max="3600" width="9.375" style="275" customWidth="1"/>
    <col min="3601" max="3643" width="12.375" style="275" customWidth="1"/>
    <col min="3644" max="3720" width="8" style="275" customWidth="1"/>
    <col min="3721" max="3840" width="9" style="275"/>
    <col min="3841" max="3841" width="9.375" style="275" customWidth="1"/>
    <col min="3842" max="3855" width="14.125" style="275" customWidth="1"/>
    <col min="3856" max="3856" width="9.375" style="275" customWidth="1"/>
    <col min="3857" max="3899" width="12.375" style="275" customWidth="1"/>
    <col min="3900" max="3976" width="8" style="275" customWidth="1"/>
    <col min="3977" max="4096" width="9" style="275"/>
    <col min="4097" max="4097" width="9.375" style="275" customWidth="1"/>
    <col min="4098" max="4111" width="14.125" style="275" customWidth="1"/>
    <col min="4112" max="4112" width="9.375" style="275" customWidth="1"/>
    <col min="4113" max="4155" width="12.375" style="275" customWidth="1"/>
    <col min="4156" max="4232" width="8" style="275" customWidth="1"/>
    <col min="4233" max="4352" width="9" style="275"/>
    <col min="4353" max="4353" width="9.375" style="275" customWidth="1"/>
    <col min="4354" max="4367" width="14.125" style="275" customWidth="1"/>
    <col min="4368" max="4368" width="9.375" style="275" customWidth="1"/>
    <col min="4369" max="4411" width="12.375" style="275" customWidth="1"/>
    <col min="4412" max="4488" width="8" style="275" customWidth="1"/>
    <col min="4489" max="4608" width="9" style="275"/>
    <col min="4609" max="4609" width="9.375" style="275" customWidth="1"/>
    <col min="4610" max="4623" width="14.125" style="275" customWidth="1"/>
    <col min="4624" max="4624" width="9.375" style="275" customWidth="1"/>
    <col min="4625" max="4667" width="12.375" style="275" customWidth="1"/>
    <col min="4668" max="4744" width="8" style="275" customWidth="1"/>
    <col min="4745" max="4864" width="9" style="275"/>
    <col min="4865" max="4865" width="9.375" style="275" customWidth="1"/>
    <col min="4866" max="4879" width="14.125" style="275" customWidth="1"/>
    <col min="4880" max="4880" width="9.375" style="275" customWidth="1"/>
    <col min="4881" max="4923" width="12.375" style="275" customWidth="1"/>
    <col min="4924" max="5000" width="8" style="275" customWidth="1"/>
    <col min="5001" max="5120" width="9" style="275"/>
    <col min="5121" max="5121" width="9.375" style="275" customWidth="1"/>
    <col min="5122" max="5135" width="14.125" style="275" customWidth="1"/>
    <col min="5136" max="5136" width="9.375" style="275" customWidth="1"/>
    <col min="5137" max="5179" width="12.375" style="275" customWidth="1"/>
    <col min="5180" max="5256" width="8" style="275" customWidth="1"/>
    <col min="5257" max="5376" width="9" style="275"/>
    <col min="5377" max="5377" width="9.375" style="275" customWidth="1"/>
    <col min="5378" max="5391" width="14.125" style="275" customWidth="1"/>
    <col min="5392" max="5392" width="9.375" style="275" customWidth="1"/>
    <col min="5393" max="5435" width="12.375" style="275" customWidth="1"/>
    <col min="5436" max="5512" width="8" style="275" customWidth="1"/>
    <col min="5513" max="5632" width="9" style="275"/>
    <col min="5633" max="5633" width="9.375" style="275" customWidth="1"/>
    <col min="5634" max="5647" width="14.125" style="275" customWidth="1"/>
    <col min="5648" max="5648" width="9.375" style="275" customWidth="1"/>
    <col min="5649" max="5691" width="12.375" style="275" customWidth="1"/>
    <col min="5692" max="5768" width="8" style="275" customWidth="1"/>
    <col min="5769" max="5888" width="9" style="275"/>
    <col min="5889" max="5889" width="9.375" style="275" customWidth="1"/>
    <col min="5890" max="5903" width="14.125" style="275" customWidth="1"/>
    <col min="5904" max="5904" width="9.375" style="275" customWidth="1"/>
    <col min="5905" max="5947" width="12.375" style="275" customWidth="1"/>
    <col min="5948" max="6024" width="8" style="275" customWidth="1"/>
    <col min="6025" max="6144" width="9" style="275"/>
    <col min="6145" max="6145" width="9.375" style="275" customWidth="1"/>
    <col min="6146" max="6159" width="14.125" style="275" customWidth="1"/>
    <col min="6160" max="6160" width="9.375" style="275" customWidth="1"/>
    <col min="6161" max="6203" width="12.375" style="275" customWidth="1"/>
    <col min="6204" max="6280" width="8" style="275" customWidth="1"/>
    <col min="6281" max="6400" width="9" style="275"/>
    <col min="6401" max="6401" width="9.375" style="275" customWidth="1"/>
    <col min="6402" max="6415" width="14.125" style="275" customWidth="1"/>
    <col min="6416" max="6416" width="9.375" style="275" customWidth="1"/>
    <col min="6417" max="6459" width="12.375" style="275" customWidth="1"/>
    <col min="6460" max="6536" width="8" style="275" customWidth="1"/>
    <col min="6537" max="6656" width="9" style="275"/>
    <col min="6657" max="6657" width="9.375" style="275" customWidth="1"/>
    <col min="6658" max="6671" width="14.125" style="275" customWidth="1"/>
    <col min="6672" max="6672" width="9.375" style="275" customWidth="1"/>
    <col min="6673" max="6715" width="12.375" style="275" customWidth="1"/>
    <col min="6716" max="6792" width="8" style="275" customWidth="1"/>
    <col min="6793" max="6912" width="9" style="275"/>
    <col min="6913" max="6913" width="9.375" style="275" customWidth="1"/>
    <col min="6914" max="6927" width="14.125" style="275" customWidth="1"/>
    <col min="6928" max="6928" width="9.375" style="275" customWidth="1"/>
    <col min="6929" max="6971" width="12.375" style="275" customWidth="1"/>
    <col min="6972" max="7048" width="8" style="275" customWidth="1"/>
    <col min="7049" max="7168" width="9" style="275"/>
    <col min="7169" max="7169" width="9.375" style="275" customWidth="1"/>
    <col min="7170" max="7183" width="14.125" style="275" customWidth="1"/>
    <col min="7184" max="7184" width="9.375" style="275" customWidth="1"/>
    <col min="7185" max="7227" width="12.375" style="275" customWidth="1"/>
    <col min="7228" max="7304" width="8" style="275" customWidth="1"/>
    <col min="7305" max="7424" width="9" style="275"/>
    <col min="7425" max="7425" width="9.375" style="275" customWidth="1"/>
    <col min="7426" max="7439" width="14.125" style="275" customWidth="1"/>
    <col min="7440" max="7440" width="9.375" style="275" customWidth="1"/>
    <col min="7441" max="7483" width="12.375" style="275" customWidth="1"/>
    <col min="7484" max="7560" width="8" style="275" customWidth="1"/>
    <col min="7561" max="7680" width="9" style="275"/>
    <col min="7681" max="7681" width="9.375" style="275" customWidth="1"/>
    <col min="7682" max="7695" width="14.125" style="275" customWidth="1"/>
    <col min="7696" max="7696" width="9.375" style="275" customWidth="1"/>
    <col min="7697" max="7739" width="12.375" style="275" customWidth="1"/>
    <col min="7740" max="7816" width="8" style="275" customWidth="1"/>
    <col min="7817" max="7936" width="9" style="275"/>
    <col min="7937" max="7937" width="9.375" style="275" customWidth="1"/>
    <col min="7938" max="7951" width="14.125" style="275" customWidth="1"/>
    <col min="7952" max="7952" width="9.375" style="275" customWidth="1"/>
    <col min="7953" max="7995" width="12.375" style="275" customWidth="1"/>
    <col min="7996" max="8072" width="8" style="275" customWidth="1"/>
    <col min="8073" max="8192" width="9" style="275"/>
    <col min="8193" max="8193" width="9.375" style="275" customWidth="1"/>
    <col min="8194" max="8207" width="14.125" style="275" customWidth="1"/>
    <col min="8208" max="8208" width="9.375" style="275" customWidth="1"/>
    <col min="8209" max="8251" width="12.375" style="275" customWidth="1"/>
    <col min="8252" max="8328" width="8" style="275" customWidth="1"/>
    <col min="8329" max="8448" width="9" style="275"/>
    <col min="8449" max="8449" width="9.375" style="275" customWidth="1"/>
    <col min="8450" max="8463" width="14.125" style="275" customWidth="1"/>
    <col min="8464" max="8464" width="9.375" style="275" customWidth="1"/>
    <col min="8465" max="8507" width="12.375" style="275" customWidth="1"/>
    <col min="8508" max="8584" width="8" style="275" customWidth="1"/>
    <col min="8585" max="8704" width="9" style="275"/>
    <col min="8705" max="8705" width="9.375" style="275" customWidth="1"/>
    <col min="8706" max="8719" width="14.125" style="275" customWidth="1"/>
    <col min="8720" max="8720" width="9.375" style="275" customWidth="1"/>
    <col min="8721" max="8763" width="12.375" style="275" customWidth="1"/>
    <col min="8764" max="8840" width="8" style="275" customWidth="1"/>
    <col min="8841" max="8960" width="9" style="275"/>
    <col min="8961" max="8961" width="9.375" style="275" customWidth="1"/>
    <col min="8962" max="8975" width="14.125" style="275" customWidth="1"/>
    <col min="8976" max="8976" width="9.375" style="275" customWidth="1"/>
    <col min="8977" max="9019" width="12.375" style="275" customWidth="1"/>
    <col min="9020" max="9096" width="8" style="275" customWidth="1"/>
    <col min="9097" max="9216" width="9" style="275"/>
    <col min="9217" max="9217" width="9.375" style="275" customWidth="1"/>
    <col min="9218" max="9231" width="14.125" style="275" customWidth="1"/>
    <col min="9232" max="9232" width="9.375" style="275" customWidth="1"/>
    <col min="9233" max="9275" width="12.375" style="275" customWidth="1"/>
    <col min="9276" max="9352" width="8" style="275" customWidth="1"/>
    <col min="9353" max="9472" width="9" style="275"/>
    <col min="9473" max="9473" width="9.375" style="275" customWidth="1"/>
    <col min="9474" max="9487" width="14.125" style="275" customWidth="1"/>
    <col min="9488" max="9488" width="9.375" style="275" customWidth="1"/>
    <col min="9489" max="9531" width="12.375" style="275" customWidth="1"/>
    <col min="9532" max="9608" width="8" style="275" customWidth="1"/>
    <col min="9609" max="9728" width="9" style="275"/>
    <col min="9729" max="9729" width="9.375" style="275" customWidth="1"/>
    <col min="9730" max="9743" width="14.125" style="275" customWidth="1"/>
    <col min="9744" max="9744" width="9.375" style="275" customWidth="1"/>
    <col min="9745" max="9787" width="12.375" style="275" customWidth="1"/>
    <col min="9788" max="9864" width="8" style="275" customWidth="1"/>
    <col min="9865" max="9984" width="9" style="275"/>
    <col min="9985" max="9985" width="9.375" style="275" customWidth="1"/>
    <col min="9986" max="9999" width="14.125" style="275" customWidth="1"/>
    <col min="10000" max="10000" width="9.375" style="275" customWidth="1"/>
    <col min="10001" max="10043" width="12.375" style="275" customWidth="1"/>
    <col min="10044" max="10120" width="8" style="275" customWidth="1"/>
    <col min="10121" max="10240" width="9" style="275"/>
    <col min="10241" max="10241" width="9.375" style="275" customWidth="1"/>
    <col min="10242" max="10255" width="14.125" style="275" customWidth="1"/>
    <col min="10256" max="10256" width="9.375" style="275" customWidth="1"/>
    <col min="10257" max="10299" width="12.375" style="275" customWidth="1"/>
    <col min="10300" max="10376" width="8" style="275" customWidth="1"/>
    <col min="10377" max="10496" width="9" style="275"/>
    <col min="10497" max="10497" width="9.375" style="275" customWidth="1"/>
    <col min="10498" max="10511" width="14.125" style="275" customWidth="1"/>
    <col min="10512" max="10512" width="9.375" style="275" customWidth="1"/>
    <col min="10513" max="10555" width="12.375" style="275" customWidth="1"/>
    <col min="10556" max="10632" width="8" style="275" customWidth="1"/>
    <col min="10633" max="10752" width="9" style="275"/>
    <col min="10753" max="10753" width="9.375" style="275" customWidth="1"/>
    <col min="10754" max="10767" width="14.125" style="275" customWidth="1"/>
    <col min="10768" max="10768" width="9.375" style="275" customWidth="1"/>
    <col min="10769" max="10811" width="12.375" style="275" customWidth="1"/>
    <col min="10812" max="10888" width="8" style="275" customWidth="1"/>
    <col min="10889" max="11008" width="9" style="275"/>
    <col min="11009" max="11009" width="9.375" style="275" customWidth="1"/>
    <col min="11010" max="11023" width="14.125" style="275" customWidth="1"/>
    <col min="11024" max="11024" width="9.375" style="275" customWidth="1"/>
    <col min="11025" max="11067" width="12.375" style="275" customWidth="1"/>
    <col min="11068" max="11144" width="8" style="275" customWidth="1"/>
    <col min="11145" max="11264" width="9" style="275"/>
    <col min="11265" max="11265" width="9.375" style="275" customWidth="1"/>
    <col min="11266" max="11279" width="14.125" style="275" customWidth="1"/>
    <col min="11280" max="11280" width="9.375" style="275" customWidth="1"/>
    <col min="11281" max="11323" width="12.375" style="275" customWidth="1"/>
    <col min="11324" max="11400" width="8" style="275" customWidth="1"/>
    <col min="11401" max="11520" width="9" style="275"/>
    <col min="11521" max="11521" width="9.375" style="275" customWidth="1"/>
    <col min="11522" max="11535" width="14.125" style="275" customWidth="1"/>
    <col min="11536" max="11536" width="9.375" style="275" customWidth="1"/>
    <col min="11537" max="11579" width="12.375" style="275" customWidth="1"/>
    <col min="11580" max="11656" width="8" style="275" customWidth="1"/>
    <col min="11657" max="11776" width="9" style="275"/>
    <col min="11777" max="11777" width="9.375" style="275" customWidth="1"/>
    <col min="11778" max="11791" width="14.125" style="275" customWidth="1"/>
    <col min="11792" max="11792" width="9.375" style="275" customWidth="1"/>
    <col min="11793" max="11835" width="12.375" style="275" customWidth="1"/>
    <col min="11836" max="11912" width="8" style="275" customWidth="1"/>
    <col min="11913" max="12032" width="9" style="275"/>
    <col min="12033" max="12033" width="9.375" style="275" customWidth="1"/>
    <col min="12034" max="12047" width="14.125" style="275" customWidth="1"/>
    <col min="12048" max="12048" width="9.375" style="275" customWidth="1"/>
    <col min="12049" max="12091" width="12.375" style="275" customWidth="1"/>
    <col min="12092" max="12168" width="8" style="275" customWidth="1"/>
    <col min="12169" max="12288" width="9" style="275"/>
    <col min="12289" max="12289" width="9.375" style="275" customWidth="1"/>
    <col min="12290" max="12303" width="14.125" style="275" customWidth="1"/>
    <col min="12304" max="12304" width="9.375" style="275" customWidth="1"/>
    <col min="12305" max="12347" width="12.375" style="275" customWidth="1"/>
    <col min="12348" max="12424" width="8" style="275" customWidth="1"/>
    <col min="12425" max="12544" width="9" style="275"/>
    <col min="12545" max="12545" width="9.375" style="275" customWidth="1"/>
    <col min="12546" max="12559" width="14.125" style="275" customWidth="1"/>
    <col min="12560" max="12560" width="9.375" style="275" customWidth="1"/>
    <col min="12561" max="12603" width="12.375" style="275" customWidth="1"/>
    <col min="12604" max="12680" width="8" style="275" customWidth="1"/>
    <col min="12681" max="12800" width="9" style="275"/>
    <col min="12801" max="12801" width="9.375" style="275" customWidth="1"/>
    <col min="12802" max="12815" width="14.125" style="275" customWidth="1"/>
    <col min="12816" max="12816" width="9.375" style="275" customWidth="1"/>
    <col min="12817" max="12859" width="12.375" style="275" customWidth="1"/>
    <col min="12860" max="12936" width="8" style="275" customWidth="1"/>
    <col min="12937" max="13056" width="9" style="275"/>
    <col min="13057" max="13057" width="9.375" style="275" customWidth="1"/>
    <col min="13058" max="13071" width="14.125" style="275" customWidth="1"/>
    <col min="13072" max="13072" width="9.375" style="275" customWidth="1"/>
    <col min="13073" max="13115" width="12.375" style="275" customWidth="1"/>
    <col min="13116" max="13192" width="8" style="275" customWidth="1"/>
    <col min="13193" max="13312" width="9" style="275"/>
    <col min="13313" max="13313" width="9.375" style="275" customWidth="1"/>
    <col min="13314" max="13327" width="14.125" style="275" customWidth="1"/>
    <col min="13328" max="13328" width="9.375" style="275" customWidth="1"/>
    <col min="13329" max="13371" width="12.375" style="275" customWidth="1"/>
    <col min="13372" max="13448" width="8" style="275" customWidth="1"/>
    <col min="13449" max="13568" width="9" style="275"/>
    <col min="13569" max="13569" width="9.375" style="275" customWidth="1"/>
    <col min="13570" max="13583" width="14.125" style="275" customWidth="1"/>
    <col min="13584" max="13584" width="9.375" style="275" customWidth="1"/>
    <col min="13585" max="13627" width="12.375" style="275" customWidth="1"/>
    <col min="13628" max="13704" width="8" style="275" customWidth="1"/>
    <col min="13705" max="13824" width="9" style="275"/>
    <col min="13825" max="13825" width="9.375" style="275" customWidth="1"/>
    <col min="13826" max="13839" width="14.125" style="275" customWidth="1"/>
    <col min="13840" max="13840" width="9.375" style="275" customWidth="1"/>
    <col min="13841" max="13883" width="12.375" style="275" customWidth="1"/>
    <col min="13884" max="13960" width="8" style="275" customWidth="1"/>
    <col min="13961" max="14080" width="9" style="275"/>
    <col min="14081" max="14081" width="9.375" style="275" customWidth="1"/>
    <col min="14082" max="14095" width="14.125" style="275" customWidth="1"/>
    <col min="14096" max="14096" width="9.375" style="275" customWidth="1"/>
    <col min="14097" max="14139" width="12.375" style="275" customWidth="1"/>
    <col min="14140" max="14216" width="8" style="275" customWidth="1"/>
    <col min="14217" max="14336" width="9" style="275"/>
    <col min="14337" max="14337" width="9.375" style="275" customWidth="1"/>
    <col min="14338" max="14351" width="14.125" style="275" customWidth="1"/>
    <col min="14352" max="14352" width="9.375" style="275" customWidth="1"/>
    <col min="14353" max="14395" width="12.375" style="275" customWidth="1"/>
    <col min="14396" max="14472" width="8" style="275" customWidth="1"/>
    <col min="14473" max="14592" width="9" style="275"/>
    <col min="14593" max="14593" width="9.375" style="275" customWidth="1"/>
    <col min="14594" max="14607" width="14.125" style="275" customWidth="1"/>
    <col min="14608" max="14608" width="9.375" style="275" customWidth="1"/>
    <col min="14609" max="14651" width="12.375" style="275" customWidth="1"/>
    <col min="14652" max="14728" width="8" style="275" customWidth="1"/>
    <col min="14729" max="14848" width="9" style="275"/>
    <col min="14849" max="14849" width="9.375" style="275" customWidth="1"/>
    <col min="14850" max="14863" width="14.125" style="275" customWidth="1"/>
    <col min="14864" max="14864" width="9.375" style="275" customWidth="1"/>
    <col min="14865" max="14907" width="12.375" style="275" customWidth="1"/>
    <col min="14908" max="14984" width="8" style="275" customWidth="1"/>
    <col min="14985" max="15104" width="9" style="275"/>
    <col min="15105" max="15105" width="9.375" style="275" customWidth="1"/>
    <col min="15106" max="15119" width="14.125" style="275" customWidth="1"/>
    <col min="15120" max="15120" width="9.375" style="275" customWidth="1"/>
    <col min="15121" max="15163" width="12.375" style="275" customWidth="1"/>
    <col min="15164" max="15240" width="8" style="275" customWidth="1"/>
    <col min="15241" max="15360" width="9" style="275"/>
    <col min="15361" max="15361" width="9.375" style="275" customWidth="1"/>
    <col min="15362" max="15375" width="14.125" style="275" customWidth="1"/>
    <col min="15376" max="15376" width="9.375" style="275" customWidth="1"/>
    <col min="15377" max="15419" width="12.375" style="275" customWidth="1"/>
    <col min="15420" max="15496" width="8" style="275" customWidth="1"/>
    <col min="15497" max="15616" width="9" style="275"/>
    <col min="15617" max="15617" width="9.375" style="275" customWidth="1"/>
    <col min="15618" max="15631" width="14.125" style="275" customWidth="1"/>
    <col min="15632" max="15632" width="9.375" style="275" customWidth="1"/>
    <col min="15633" max="15675" width="12.375" style="275" customWidth="1"/>
    <col min="15676" max="15752" width="8" style="275" customWidth="1"/>
    <col min="15753" max="15872" width="9" style="275"/>
    <col min="15873" max="15873" width="9.375" style="275" customWidth="1"/>
    <col min="15874" max="15887" width="14.125" style="275" customWidth="1"/>
    <col min="15888" max="15888" width="9.375" style="275" customWidth="1"/>
    <col min="15889" max="15931" width="12.375" style="275" customWidth="1"/>
    <col min="15932" max="16008" width="8" style="275" customWidth="1"/>
    <col min="16009" max="16128" width="9" style="275"/>
    <col min="16129" max="16129" width="9.375" style="275" customWidth="1"/>
    <col min="16130" max="16143" width="14.125" style="275" customWidth="1"/>
    <col min="16144" max="16144" width="9.375" style="275" customWidth="1"/>
    <col min="16145" max="16187" width="12.375" style="275" customWidth="1"/>
    <col min="16188" max="16264" width="8" style="275" customWidth="1"/>
    <col min="16265" max="16384" width="9" style="275"/>
  </cols>
  <sheetData>
    <row r="1" spans="1:136" s="273" customFormat="1" ht="39.950000000000003" customHeight="1" x14ac:dyDescent="0.2">
      <c r="B1" s="273">
        <v>1</v>
      </c>
      <c r="C1" s="273">
        <v>1</v>
      </c>
      <c r="D1" s="273">
        <v>1</v>
      </c>
      <c r="E1" s="273">
        <v>1</v>
      </c>
      <c r="F1" s="273">
        <v>1</v>
      </c>
      <c r="G1" s="273">
        <v>1</v>
      </c>
      <c r="H1" s="273">
        <v>1</v>
      </c>
      <c r="I1" s="273">
        <v>1</v>
      </c>
      <c r="J1" s="273">
        <v>1</v>
      </c>
      <c r="K1" s="273">
        <v>1</v>
      </c>
      <c r="L1" s="273">
        <v>1</v>
      </c>
      <c r="M1" s="273">
        <v>1</v>
      </c>
      <c r="N1" s="273">
        <v>1</v>
      </c>
      <c r="O1" s="273">
        <v>1</v>
      </c>
      <c r="Q1" s="315"/>
      <c r="R1" s="315"/>
      <c r="S1" s="315"/>
      <c r="T1" s="315"/>
      <c r="U1" s="315"/>
      <c r="V1" s="315"/>
      <c r="W1" s="315"/>
      <c r="X1" s="315"/>
      <c r="Y1" s="315"/>
      <c r="Z1" s="315"/>
      <c r="AA1" s="315"/>
      <c r="AB1" s="315"/>
      <c r="AC1" s="315"/>
      <c r="AD1" s="315"/>
      <c r="AE1" s="315"/>
      <c r="AF1" s="315"/>
      <c r="AG1" s="315"/>
      <c r="AH1" s="315"/>
      <c r="AI1" s="315"/>
      <c r="AJ1" s="315"/>
      <c r="AK1" s="315"/>
      <c r="AL1" s="315"/>
      <c r="AM1" s="315"/>
      <c r="AN1" s="315"/>
      <c r="AO1" s="315"/>
      <c r="AP1" s="315"/>
      <c r="AQ1" s="315"/>
      <c r="AR1" s="315"/>
      <c r="AS1" s="315"/>
      <c r="AT1" s="315"/>
      <c r="AU1" s="315"/>
      <c r="AV1" s="315"/>
      <c r="AW1" s="315"/>
      <c r="AX1" s="315"/>
      <c r="AY1" s="315"/>
      <c r="AZ1" s="315"/>
      <c r="BA1" s="315"/>
      <c r="BB1" s="315"/>
      <c r="BC1" s="315"/>
      <c r="BD1" s="315"/>
      <c r="BE1" s="315"/>
      <c r="BF1" s="315"/>
      <c r="BG1" s="315"/>
      <c r="BH1" s="315"/>
      <c r="BI1" s="315"/>
      <c r="BJ1" s="315"/>
      <c r="BK1" s="315"/>
      <c r="BL1" s="315"/>
      <c r="BM1" s="315"/>
      <c r="BN1" s="315"/>
      <c r="BO1" s="315"/>
      <c r="BP1" s="315"/>
      <c r="BQ1" s="315"/>
      <c r="BR1" s="315"/>
      <c r="BS1" s="315"/>
      <c r="BT1" s="315"/>
      <c r="BU1" s="315"/>
      <c r="BV1" s="315"/>
      <c r="BW1" s="315"/>
      <c r="BX1" s="315"/>
      <c r="BY1" s="315"/>
      <c r="BZ1" s="315"/>
      <c r="CA1" s="315"/>
      <c r="CB1" s="315"/>
      <c r="CC1" s="315"/>
      <c r="CD1" s="315"/>
      <c r="CE1" s="315"/>
      <c r="CF1" s="315"/>
      <c r="CG1" s="315"/>
      <c r="CH1" s="315"/>
      <c r="CI1" s="315"/>
      <c r="CJ1" s="315"/>
      <c r="CK1" s="315"/>
      <c r="CL1" s="315"/>
      <c r="CM1" s="315"/>
      <c r="CN1" s="315"/>
      <c r="CO1" s="315"/>
      <c r="CP1" s="315"/>
      <c r="CQ1" s="315"/>
      <c r="CR1" s="315"/>
      <c r="CS1" s="315"/>
      <c r="CT1" s="315"/>
      <c r="CU1" s="315"/>
      <c r="CV1" s="315"/>
      <c r="CW1" s="315"/>
      <c r="CX1" s="315"/>
      <c r="CY1" s="315"/>
      <c r="CZ1" s="315"/>
      <c r="DA1" s="315"/>
      <c r="DB1" s="315"/>
      <c r="DC1" s="315"/>
      <c r="DD1" s="315"/>
      <c r="DE1" s="315"/>
      <c r="DF1" s="315"/>
      <c r="DG1" s="315"/>
      <c r="DH1" s="315"/>
      <c r="DI1" s="315"/>
      <c r="DJ1" s="315"/>
      <c r="DK1" s="315"/>
      <c r="DL1" s="315"/>
      <c r="DM1" s="315"/>
      <c r="DN1" s="315"/>
      <c r="DO1" s="315"/>
      <c r="DP1" s="315"/>
      <c r="DQ1" s="315"/>
      <c r="DR1" s="315"/>
      <c r="DS1" s="315"/>
      <c r="DT1" s="315"/>
      <c r="DU1" s="315"/>
      <c r="DV1" s="315"/>
      <c r="DW1" s="315"/>
      <c r="DX1" s="315"/>
      <c r="DY1" s="315"/>
      <c r="DZ1" s="315"/>
      <c r="EA1" s="315"/>
      <c r="EB1" s="315"/>
      <c r="EC1" s="315"/>
      <c r="ED1" s="315"/>
      <c r="EE1" s="315"/>
      <c r="EF1" s="315"/>
    </row>
    <row r="2" spans="1:136" ht="30" customHeight="1" x14ac:dyDescent="0.2">
      <c r="A2" s="273">
        <v>1</v>
      </c>
      <c r="B2" s="274"/>
      <c r="C2" s="274"/>
      <c r="D2" s="274"/>
      <c r="E2" s="274"/>
      <c r="F2" s="274"/>
      <c r="G2" s="274"/>
      <c r="H2" s="274"/>
      <c r="I2" s="274"/>
      <c r="J2" s="274"/>
      <c r="K2" s="274"/>
      <c r="L2" s="274"/>
      <c r="M2" s="274"/>
      <c r="N2" s="274"/>
      <c r="O2" s="274"/>
    </row>
    <row r="3" spans="1:136" ht="35.85" customHeight="1" x14ac:dyDescent="0.2">
      <c r="A3" s="273">
        <v>2</v>
      </c>
      <c r="B3" s="274"/>
      <c r="C3" s="274"/>
      <c r="D3" s="274"/>
      <c r="E3" s="274"/>
      <c r="F3" s="274"/>
      <c r="G3" s="274"/>
      <c r="H3" s="274"/>
      <c r="I3" s="274"/>
      <c r="J3" s="274"/>
      <c r="K3" s="274"/>
      <c r="L3" s="274"/>
      <c r="M3" s="274"/>
      <c r="N3" s="274"/>
      <c r="O3" s="274"/>
    </row>
    <row r="4" spans="1:136" ht="35.85" customHeight="1" x14ac:dyDescent="0.2">
      <c r="A4" s="273">
        <v>2</v>
      </c>
      <c r="B4" s="274"/>
      <c r="C4" s="274"/>
      <c r="D4" s="274"/>
      <c r="E4" s="274"/>
      <c r="F4" s="274"/>
      <c r="G4" s="274"/>
      <c r="H4" s="274"/>
      <c r="I4" s="274"/>
      <c r="J4" s="274"/>
      <c r="K4" s="274"/>
      <c r="L4" s="274"/>
      <c r="M4" s="274"/>
      <c r="N4" s="274"/>
      <c r="O4" s="274"/>
    </row>
    <row r="5" spans="1:136" ht="35.85" customHeight="1" x14ac:dyDescent="0.2">
      <c r="A5" s="273">
        <v>2</v>
      </c>
      <c r="B5" s="274"/>
      <c r="C5" s="274"/>
      <c r="D5" s="274"/>
      <c r="E5" s="274"/>
      <c r="F5" s="274"/>
      <c r="G5" s="274"/>
      <c r="H5" s="274"/>
      <c r="I5" s="274"/>
      <c r="J5" s="274"/>
      <c r="K5" s="274"/>
      <c r="L5" s="274"/>
      <c r="M5" s="274"/>
      <c r="N5" s="274"/>
      <c r="O5" s="274"/>
    </row>
    <row r="6" spans="1:136" ht="35.85" customHeight="1" x14ac:dyDescent="0.2">
      <c r="A6" s="273">
        <v>2</v>
      </c>
      <c r="B6" s="274"/>
      <c r="C6" s="274"/>
      <c r="D6" s="274"/>
      <c r="E6" s="274"/>
      <c r="F6" s="274"/>
      <c r="G6" s="274"/>
      <c r="H6" s="274"/>
      <c r="I6" s="274"/>
      <c r="J6" s="274"/>
      <c r="K6" s="274"/>
      <c r="L6" s="274"/>
      <c r="M6" s="274"/>
      <c r="N6" s="274"/>
      <c r="O6" s="274"/>
    </row>
    <row r="7" spans="1:136" ht="35.85" customHeight="1" x14ac:dyDescent="0.2">
      <c r="A7" s="273">
        <v>2</v>
      </c>
      <c r="B7" s="274"/>
      <c r="C7" s="274"/>
      <c r="D7" s="274"/>
      <c r="E7" s="274"/>
      <c r="F7" s="274"/>
      <c r="G7" s="274"/>
      <c r="H7" s="274"/>
      <c r="I7" s="274"/>
      <c r="J7" s="274"/>
      <c r="K7" s="274"/>
      <c r="L7" s="274"/>
      <c r="M7" s="274"/>
      <c r="N7" s="274"/>
      <c r="O7" s="274"/>
    </row>
    <row r="8" spans="1:136" ht="35.85" customHeight="1" x14ac:dyDescent="0.2">
      <c r="A8" s="273">
        <v>2</v>
      </c>
      <c r="B8" s="274"/>
      <c r="C8" s="274"/>
      <c r="D8" s="274"/>
      <c r="E8" s="274"/>
      <c r="F8" s="274"/>
      <c r="G8" s="274"/>
      <c r="H8" s="274"/>
      <c r="I8" s="274"/>
      <c r="J8" s="274"/>
      <c r="K8" s="274"/>
      <c r="L8" s="274"/>
      <c r="M8" s="274"/>
      <c r="N8" s="274"/>
      <c r="O8" s="274"/>
    </row>
    <row r="9" spans="1:136" ht="35.85" customHeight="1" x14ac:dyDescent="0.2">
      <c r="A9" s="273">
        <v>2</v>
      </c>
      <c r="B9" s="274"/>
      <c r="C9" s="274"/>
      <c r="D9" s="274"/>
      <c r="E9" s="274"/>
      <c r="F9" s="274"/>
      <c r="G9" s="274"/>
      <c r="H9" s="274"/>
      <c r="I9" s="274"/>
      <c r="J9" s="274"/>
      <c r="K9" s="274"/>
      <c r="L9" s="274"/>
      <c r="M9" s="274"/>
      <c r="N9" s="274"/>
      <c r="O9" s="274"/>
    </row>
    <row r="10" spans="1:136" ht="35.85" customHeight="1" x14ac:dyDescent="0.2">
      <c r="A10" s="273">
        <v>2</v>
      </c>
      <c r="B10" s="274"/>
      <c r="C10" s="274"/>
      <c r="D10" s="274"/>
      <c r="E10" s="274"/>
      <c r="F10" s="274"/>
      <c r="G10" s="274"/>
      <c r="H10" s="274"/>
      <c r="I10" s="274"/>
      <c r="J10" s="274"/>
      <c r="K10" s="274"/>
      <c r="L10" s="274"/>
      <c r="M10" s="274"/>
      <c r="N10" s="274"/>
      <c r="O10" s="274"/>
    </row>
    <row r="11" spans="1:136" ht="35.85" customHeight="1" x14ac:dyDescent="0.2">
      <c r="A11" s="273">
        <v>2</v>
      </c>
      <c r="B11" s="274"/>
      <c r="C11" s="274"/>
      <c r="D11" s="274"/>
      <c r="E11" s="274"/>
      <c r="F11" s="274"/>
      <c r="G11" s="274"/>
      <c r="H11" s="274"/>
      <c r="I11" s="274"/>
      <c r="J11" s="274"/>
      <c r="K11" s="274"/>
      <c r="L11" s="274"/>
      <c r="M11" s="274"/>
      <c r="N11" s="274"/>
      <c r="O11" s="274"/>
    </row>
    <row r="12" spans="1:136" ht="35.85" customHeight="1" x14ac:dyDescent="0.2">
      <c r="A12" s="273">
        <v>2</v>
      </c>
      <c r="B12" s="274"/>
      <c r="C12" s="274"/>
      <c r="D12" s="274"/>
      <c r="E12" s="274"/>
      <c r="F12" s="274"/>
      <c r="G12" s="274"/>
      <c r="H12" s="274"/>
      <c r="I12" s="274"/>
      <c r="J12" s="274"/>
      <c r="K12" s="274"/>
      <c r="L12" s="274"/>
      <c r="M12" s="274"/>
      <c r="N12" s="274"/>
      <c r="O12" s="274"/>
    </row>
    <row r="13" spans="1:136" ht="35.85" customHeight="1" x14ac:dyDescent="0.2">
      <c r="A13" s="273">
        <v>2</v>
      </c>
      <c r="B13" s="274"/>
      <c r="C13" s="274"/>
      <c r="D13" s="274"/>
      <c r="E13" s="274"/>
      <c r="F13" s="274"/>
      <c r="G13" s="274"/>
      <c r="H13" s="274"/>
      <c r="I13" s="274"/>
      <c r="J13" s="274"/>
      <c r="K13" s="274"/>
      <c r="L13" s="274"/>
      <c r="M13" s="274"/>
      <c r="N13" s="274"/>
      <c r="O13" s="274"/>
    </row>
    <row r="14" spans="1:136" ht="35.85" customHeight="1" x14ac:dyDescent="0.2">
      <c r="A14" s="273">
        <v>2</v>
      </c>
      <c r="B14" s="274"/>
      <c r="C14" s="274"/>
      <c r="D14" s="274"/>
      <c r="E14" s="274"/>
      <c r="F14" s="274"/>
      <c r="G14" s="274"/>
      <c r="H14" s="274"/>
      <c r="I14" s="274"/>
      <c r="J14" s="274"/>
      <c r="K14" s="274"/>
      <c r="L14" s="274"/>
      <c r="M14" s="274"/>
      <c r="N14" s="274"/>
      <c r="O14" s="274"/>
    </row>
    <row r="15" spans="1:136" ht="35.85" customHeight="1" x14ac:dyDescent="0.2">
      <c r="A15" s="273">
        <v>2</v>
      </c>
      <c r="B15" s="274"/>
      <c r="C15" s="274"/>
      <c r="D15" s="274"/>
      <c r="E15" s="274"/>
      <c r="F15" s="274"/>
      <c r="G15" s="274"/>
      <c r="H15" s="274"/>
      <c r="I15" s="274"/>
      <c r="J15" s="274"/>
      <c r="K15" s="274"/>
      <c r="L15" s="274"/>
      <c r="M15" s="274"/>
      <c r="N15" s="274"/>
      <c r="O15" s="274"/>
    </row>
    <row r="16" spans="1:136" ht="35.85" customHeight="1" x14ac:dyDescent="0.2">
      <c r="A16" s="273">
        <v>2</v>
      </c>
      <c r="B16" s="274"/>
      <c r="C16" s="274"/>
      <c r="D16" s="274"/>
      <c r="E16" s="274"/>
      <c r="F16" s="274"/>
      <c r="G16" s="274"/>
      <c r="H16" s="274"/>
      <c r="I16" s="274"/>
      <c r="J16" s="274"/>
      <c r="K16" s="274"/>
      <c r="L16" s="274"/>
      <c r="M16" s="274"/>
      <c r="N16" s="274"/>
      <c r="O16" s="274"/>
    </row>
    <row r="17" spans="1:15" ht="35.85" customHeight="1" x14ac:dyDescent="0.2">
      <c r="A17" s="273">
        <v>2</v>
      </c>
      <c r="B17" s="274"/>
      <c r="C17" s="274"/>
      <c r="D17" s="274"/>
      <c r="E17" s="274"/>
      <c r="F17" s="274"/>
      <c r="G17" s="274"/>
      <c r="H17" s="274"/>
      <c r="I17" s="274"/>
      <c r="J17" s="274"/>
      <c r="K17" s="274"/>
      <c r="L17" s="274"/>
      <c r="M17" s="274"/>
      <c r="N17" s="274"/>
      <c r="O17" s="274"/>
    </row>
    <row r="18" spans="1:15" ht="35.85" customHeight="1" x14ac:dyDescent="0.2">
      <c r="A18" s="273">
        <v>2</v>
      </c>
      <c r="B18" s="274"/>
      <c r="C18" s="274"/>
      <c r="D18" s="274"/>
      <c r="E18" s="274"/>
      <c r="F18" s="274"/>
      <c r="G18" s="274"/>
      <c r="H18" s="274"/>
      <c r="I18" s="274"/>
      <c r="J18" s="274"/>
      <c r="K18" s="274"/>
      <c r="L18" s="274"/>
      <c r="M18" s="274"/>
      <c r="N18" s="274"/>
      <c r="O18" s="274"/>
    </row>
    <row r="19" spans="1:15" ht="35.85" customHeight="1" x14ac:dyDescent="0.2">
      <c r="A19" s="273">
        <v>2</v>
      </c>
      <c r="B19" s="274"/>
      <c r="C19" s="274"/>
      <c r="D19" s="274"/>
      <c r="E19" s="274"/>
      <c r="F19" s="274"/>
      <c r="G19" s="274"/>
      <c r="H19" s="274"/>
      <c r="I19" s="274"/>
      <c r="J19" s="274"/>
      <c r="K19" s="274"/>
      <c r="L19" s="274"/>
      <c r="M19" s="274"/>
      <c r="N19" s="274"/>
      <c r="O19" s="274"/>
    </row>
    <row r="20" spans="1:15" ht="35.85" customHeight="1" x14ac:dyDescent="0.2">
      <c r="A20" s="273">
        <v>2</v>
      </c>
      <c r="B20" s="274"/>
      <c r="C20" s="274"/>
      <c r="D20" s="274"/>
      <c r="E20" s="274"/>
      <c r="F20" s="274"/>
      <c r="G20" s="274"/>
      <c r="H20" s="274"/>
      <c r="I20" s="274"/>
      <c r="J20" s="274"/>
      <c r="K20" s="274"/>
      <c r="L20" s="274"/>
      <c r="M20" s="274"/>
      <c r="N20" s="274"/>
      <c r="O20" s="274"/>
    </row>
    <row r="21" spans="1:15" ht="35.85" customHeight="1" x14ac:dyDescent="0.2">
      <c r="A21" s="273">
        <v>2</v>
      </c>
      <c r="B21" s="274"/>
      <c r="C21" s="274"/>
      <c r="D21" s="274"/>
      <c r="E21" s="274"/>
      <c r="F21" s="274"/>
      <c r="G21" s="274"/>
      <c r="H21" s="274"/>
      <c r="I21" s="274"/>
      <c r="J21" s="274"/>
      <c r="K21" s="274"/>
      <c r="L21" s="274"/>
      <c r="M21" s="274"/>
      <c r="N21" s="274"/>
      <c r="O21" s="274"/>
    </row>
    <row r="22" spans="1:15" ht="35.85" customHeight="1" x14ac:dyDescent="0.2">
      <c r="A22" s="273">
        <v>2</v>
      </c>
      <c r="B22" s="274"/>
      <c r="C22" s="274"/>
      <c r="D22" s="274"/>
      <c r="E22" s="274"/>
      <c r="F22" s="274"/>
      <c r="G22" s="274"/>
      <c r="H22" s="274"/>
      <c r="I22" s="274"/>
      <c r="J22" s="274"/>
      <c r="K22" s="274"/>
      <c r="L22" s="274"/>
      <c r="M22" s="274"/>
      <c r="N22" s="274"/>
      <c r="O22" s="274"/>
    </row>
    <row r="23" spans="1:15" ht="35.85" customHeight="1" x14ac:dyDescent="0.2">
      <c r="A23" s="273">
        <v>2</v>
      </c>
      <c r="B23" s="274"/>
      <c r="C23" s="274"/>
      <c r="D23" s="274"/>
      <c r="E23" s="274"/>
      <c r="F23" s="274"/>
      <c r="G23" s="274"/>
      <c r="H23" s="274"/>
      <c r="I23" s="274"/>
      <c r="J23" s="274"/>
      <c r="K23" s="274"/>
      <c r="L23" s="274"/>
      <c r="M23" s="274"/>
      <c r="N23" s="274"/>
      <c r="O23" s="274"/>
    </row>
    <row r="24" spans="1:15" ht="35.85" customHeight="1" x14ac:dyDescent="0.2">
      <c r="A24" s="273">
        <v>2</v>
      </c>
      <c r="B24" s="274"/>
      <c r="C24" s="274"/>
      <c r="D24" s="274"/>
      <c r="E24" s="274"/>
      <c r="F24" s="274"/>
      <c r="G24" s="274"/>
      <c r="H24" s="274"/>
      <c r="I24" s="274"/>
      <c r="J24" s="274"/>
      <c r="K24" s="274"/>
      <c r="L24" s="274"/>
      <c r="M24" s="274"/>
      <c r="N24" s="274"/>
      <c r="O24" s="274"/>
    </row>
    <row r="25" spans="1:15" ht="35.85" customHeight="1" x14ac:dyDescent="0.2">
      <c r="A25" s="273">
        <v>2</v>
      </c>
      <c r="B25" s="274"/>
      <c r="C25" s="274"/>
      <c r="D25" s="274"/>
      <c r="E25" s="274"/>
      <c r="F25" s="274"/>
      <c r="G25" s="274"/>
      <c r="H25" s="274"/>
      <c r="I25" s="274"/>
      <c r="J25" s="274"/>
      <c r="K25" s="274"/>
      <c r="L25" s="274"/>
      <c r="M25" s="274"/>
      <c r="N25" s="274"/>
      <c r="O25" s="274"/>
    </row>
    <row r="26" spans="1:15" ht="12" customHeight="1" x14ac:dyDescent="0.2">
      <c r="A26" s="273">
        <v>11</v>
      </c>
      <c r="B26" s="276" t="s">
        <v>195</v>
      </c>
      <c r="C26" s="276"/>
      <c r="D26" s="277"/>
      <c r="E26" s="278" t="s">
        <v>195</v>
      </c>
      <c r="F26" s="278"/>
      <c r="G26" s="278"/>
      <c r="H26" s="278"/>
      <c r="I26" s="278"/>
      <c r="J26" s="278"/>
      <c r="K26" s="278"/>
      <c r="L26" s="278"/>
      <c r="M26" s="278"/>
      <c r="N26" s="278"/>
      <c r="O26" s="278"/>
    </row>
    <row r="27" spans="1:15" ht="2.25" hidden="1" customHeight="1" x14ac:dyDescent="0.2">
      <c r="B27" s="279"/>
      <c r="C27" s="279"/>
      <c r="D27" s="280"/>
      <c r="E27" s="278"/>
      <c r="F27" s="278"/>
      <c r="G27" s="278"/>
      <c r="H27" s="278"/>
      <c r="I27" s="278"/>
      <c r="J27" s="278"/>
      <c r="K27" s="278"/>
      <c r="L27" s="278"/>
      <c r="M27" s="278"/>
      <c r="N27" s="278"/>
      <c r="O27" s="278"/>
    </row>
    <row r="28" spans="1:15" ht="30.4" customHeight="1" x14ac:dyDescent="0.45">
      <c r="A28" s="273">
        <v>12</v>
      </c>
      <c r="B28" s="281" t="s">
        <v>248</v>
      </c>
      <c r="C28" s="281"/>
      <c r="D28" s="281"/>
      <c r="E28" s="278"/>
      <c r="F28" s="278"/>
      <c r="G28" s="278"/>
      <c r="H28" s="278"/>
      <c r="I28" s="278"/>
      <c r="J28" s="278"/>
      <c r="K28" s="278"/>
      <c r="L28" s="278"/>
      <c r="M28" s="278"/>
      <c r="N28" s="278"/>
      <c r="O28" s="278"/>
    </row>
    <row r="29" spans="1:15" ht="44.25" customHeight="1" x14ac:dyDescent="0.2">
      <c r="A29" s="273">
        <v>13</v>
      </c>
      <c r="B29" s="282" t="s">
        <v>249</v>
      </c>
      <c r="C29" s="282"/>
      <c r="D29" s="282"/>
      <c r="E29" s="283" t="s">
        <v>359</v>
      </c>
      <c r="F29" s="283"/>
      <c r="G29" s="283"/>
      <c r="H29" s="283"/>
      <c r="I29" s="283"/>
      <c r="J29" s="283"/>
      <c r="K29" s="283"/>
      <c r="L29" s="283"/>
      <c r="M29" s="283"/>
      <c r="N29" s="283"/>
      <c r="O29" s="283"/>
    </row>
    <row r="30" spans="1:15" ht="44.25" customHeight="1" x14ac:dyDescent="0.2">
      <c r="A30" s="273">
        <v>13</v>
      </c>
      <c r="B30" s="282"/>
      <c r="C30" s="282"/>
      <c r="D30" s="282"/>
      <c r="E30" s="283"/>
      <c r="F30" s="283"/>
      <c r="G30" s="283"/>
      <c r="H30" s="283"/>
      <c r="I30" s="283"/>
      <c r="J30" s="283"/>
      <c r="K30" s="283"/>
      <c r="L30" s="283"/>
      <c r="M30" s="283"/>
      <c r="N30" s="283"/>
      <c r="O30" s="283"/>
    </row>
    <row r="31" spans="1:15" ht="33" customHeight="1" x14ac:dyDescent="0.2">
      <c r="A31" s="273">
        <v>15</v>
      </c>
      <c r="B31" s="284" t="s">
        <v>344</v>
      </c>
      <c r="C31" s="284"/>
      <c r="D31" s="284"/>
      <c r="E31" s="285"/>
      <c r="F31" s="286"/>
      <c r="G31" s="286"/>
      <c r="H31" s="286"/>
      <c r="I31" s="286"/>
      <c r="J31" s="286"/>
      <c r="K31" s="286"/>
      <c r="L31" s="286"/>
      <c r="M31" s="286"/>
      <c r="N31" s="286"/>
      <c r="O31" s="286"/>
    </row>
    <row r="32" spans="1:15" ht="18" customHeight="1" x14ac:dyDescent="0.2">
      <c r="A32" s="273">
        <v>16</v>
      </c>
      <c r="B32" s="287"/>
      <c r="C32" s="287"/>
      <c r="D32" s="287"/>
      <c r="E32" s="287"/>
      <c r="F32" s="287"/>
      <c r="G32" s="287"/>
      <c r="H32" s="287"/>
      <c r="I32" s="287"/>
      <c r="J32" s="287"/>
      <c r="K32" s="287"/>
      <c r="L32" s="287"/>
      <c r="M32" s="287"/>
      <c r="N32" s="287"/>
      <c r="O32" s="287"/>
    </row>
    <row r="33" spans="1:136" ht="32.1" customHeight="1" x14ac:dyDescent="0.2">
      <c r="A33" s="273">
        <v>20</v>
      </c>
      <c r="B33" s="288" t="s">
        <v>174</v>
      </c>
      <c r="C33" s="289"/>
      <c r="D33" s="290" t="s">
        <v>217</v>
      </c>
      <c r="E33" s="289"/>
      <c r="F33" s="291" t="s">
        <v>218</v>
      </c>
      <c r="G33" s="289"/>
      <c r="H33" s="292" t="s">
        <v>219</v>
      </c>
      <c r="I33" s="289"/>
      <c r="J33" s="293" t="s">
        <v>220</v>
      </c>
      <c r="K33" s="289"/>
      <c r="L33" s="294" t="s">
        <v>221</v>
      </c>
      <c r="M33" s="295"/>
      <c r="N33" s="296" t="s">
        <v>222</v>
      </c>
      <c r="O33" s="297"/>
    </row>
    <row r="34" spans="1:136" ht="11.25" customHeight="1" x14ac:dyDescent="0.2">
      <c r="A34" s="273">
        <v>21</v>
      </c>
      <c r="O34" s="298" t="s">
        <v>223</v>
      </c>
    </row>
    <row r="35" spans="1:136" s="306" customFormat="1" ht="76.7" customHeight="1" x14ac:dyDescent="0.4">
      <c r="A35" s="299">
        <v>22</v>
      </c>
      <c r="B35" s="310" t="s">
        <v>360</v>
      </c>
      <c r="C35" s="311"/>
      <c r="D35" s="310" t="e">
        <f>B35+1</f>
        <v>#VALUE!</v>
      </c>
      <c r="E35" s="311"/>
      <c r="F35" s="310" t="e">
        <f>D35+1</f>
        <v>#VALUE!</v>
      </c>
      <c r="G35" s="311"/>
      <c r="H35" s="310" t="e">
        <f>F35+1</f>
        <v>#VALUE!</v>
      </c>
      <c r="I35" s="311"/>
      <c r="J35" s="310" t="e">
        <f>H35+1</f>
        <v>#VALUE!</v>
      </c>
      <c r="K35" s="311"/>
      <c r="L35" s="304" t="e">
        <f>J35+1</f>
        <v>#VALUE!</v>
      </c>
      <c r="M35" s="305"/>
      <c r="N35" s="300" t="e">
        <f>L35+1</f>
        <v>#VALUE!</v>
      </c>
      <c r="O35" s="301"/>
      <c r="Q35" s="317"/>
      <c r="R35" s="317"/>
      <c r="S35" s="317"/>
      <c r="T35" s="317"/>
      <c r="U35" s="317"/>
      <c r="V35" s="317"/>
      <c r="W35" s="317"/>
      <c r="X35" s="317"/>
      <c r="Y35" s="317"/>
      <c r="Z35" s="317"/>
      <c r="AA35" s="317"/>
      <c r="AB35" s="317"/>
      <c r="AC35" s="317"/>
      <c r="AD35" s="317"/>
      <c r="AE35" s="317"/>
      <c r="AF35" s="317"/>
      <c r="AG35" s="317"/>
      <c r="AH35" s="317"/>
      <c r="AI35" s="317"/>
      <c r="AJ35" s="317"/>
      <c r="AK35" s="317"/>
      <c r="AL35" s="317"/>
      <c r="AM35" s="317"/>
      <c r="AN35" s="317"/>
      <c r="AO35" s="317"/>
      <c r="AP35" s="317"/>
      <c r="AQ35" s="317"/>
      <c r="AR35" s="317"/>
      <c r="AS35" s="317"/>
      <c r="AT35" s="317"/>
      <c r="AU35" s="317"/>
      <c r="AV35" s="317"/>
      <c r="AW35" s="317"/>
      <c r="AX35" s="317"/>
      <c r="AY35" s="317"/>
      <c r="AZ35" s="317"/>
      <c r="BA35" s="317"/>
      <c r="BB35" s="317"/>
      <c r="BC35" s="317"/>
      <c r="BD35" s="317"/>
      <c r="BE35" s="317"/>
      <c r="BF35" s="317"/>
      <c r="BG35" s="317"/>
      <c r="BH35" s="317"/>
      <c r="BI35" s="317"/>
      <c r="BJ35" s="317"/>
      <c r="BK35" s="317"/>
      <c r="BL35" s="317"/>
      <c r="BM35" s="317"/>
      <c r="BN35" s="317"/>
      <c r="BO35" s="317"/>
      <c r="BP35" s="317"/>
      <c r="BQ35" s="317"/>
      <c r="BR35" s="317"/>
      <c r="BS35" s="317"/>
      <c r="BT35" s="317"/>
      <c r="BU35" s="317"/>
      <c r="BV35" s="317"/>
      <c r="BW35" s="317"/>
      <c r="BX35" s="317"/>
      <c r="BY35" s="317"/>
      <c r="BZ35" s="317"/>
      <c r="CA35" s="317"/>
      <c r="CB35" s="317"/>
      <c r="CC35" s="317"/>
      <c r="CD35" s="317"/>
      <c r="CE35" s="317"/>
      <c r="CF35" s="317"/>
      <c r="CG35" s="317"/>
      <c r="CH35" s="317"/>
      <c r="CI35" s="317"/>
      <c r="CJ35" s="317"/>
      <c r="CK35" s="317"/>
      <c r="CL35" s="317"/>
      <c r="CM35" s="317"/>
      <c r="CN35" s="317"/>
      <c r="CO35" s="317"/>
      <c r="CP35" s="317"/>
      <c r="CQ35" s="317"/>
      <c r="CR35" s="317"/>
      <c r="CS35" s="317"/>
      <c r="CT35" s="317"/>
      <c r="CU35" s="317"/>
      <c r="CV35" s="317"/>
      <c r="CW35" s="317"/>
      <c r="CX35" s="317"/>
      <c r="CY35" s="317"/>
      <c r="CZ35" s="317"/>
      <c r="DA35" s="317"/>
      <c r="DB35" s="317"/>
      <c r="DC35" s="317"/>
      <c r="DD35" s="317"/>
      <c r="DE35" s="317"/>
      <c r="DF35" s="317"/>
      <c r="DG35" s="317"/>
      <c r="DH35" s="317"/>
      <c r="DI35" s="317"/>
      <c r="DJ35" s="317"/>
      <c r="DK35" s="317"/>
      <c r="DL35" s="317"/>
      <c r="DM35" s="317"/>
      <c r="DN35" s="317"/>
      <c r="DO35" s="317"/>
      <c r="DP35" s="317"/>
      <c r="DQ35" s="317"/>
      <c r="DR35" s="317"/>
      <c r="DS35" s="317"/>
      <c r="DT35" s="317"/>
      <c r="DU35" s="317"/>
      <c r="DV35" s="317"/>
      <c r="DW35" s="317"/>
      <c r="DX35" s="317"/>
      <c r="DY35" s="317"/>
      <c r="DZ35" s="317"/>
      <c r="EA35" s="317"/>
      <c r="EB35" s="317"/>
      <c r="EC35" s="317"/>
      <c r="ED35" s="317"/>
      <c r="EE35" s="317"/>
      <c r="EF35" s="317"/>
    </row>
    <row r="36" spans="1:136" s="306" customFormat="1" ht="25.7" customHeight="1" x14ac:dyDescent="0.4">
      <c r="A36" s="299">
        <v>23</v>
      </c>
      <c r="B36" s="312" t="s">
        <v>238</v>
      </c>
      <c r="C36" s="312"/>
      <c r="D36" s="312" t="s">
        <v>225</v>
      </c>
      <c r="E36" s="312"/>
      <c r="F36" s="312" t="s">
        <v>225</v>
      </c>
      <c r="G36" s="312"/>
      <c r="H36" s="312" t="s">
        <v>225</v>
      </c>
      <c r="I36" s="312"/>
      <c r="J36" s="312" t="s">
        <v>225</v>
      </c>
      <c r="K36" s="312"/>
      <c r="L36" s="309" t="s">
        <v>225</v>
      </c>
      <c r="M36" s="309"/>
      <c r="N36" s="307" t="s">
        <v>225</v>
      </c>
      <c r="O36" s="307"/>
      <c r="Q36" s="317"/>
      <c r="R36" s="317"/>
      <c r="S36" s="317"/>
      <c r="T36" s="317"/>
      <c r="U36" s="317"/>
      <c r="V36" s="317"/>
      <c r="W36" s="317"/>
      <c r="X36" s="317"/>
      <c r="Y36" s="317"/>
      <c r="Z36" s="317"/>
      <c r="AA36" s="317"/>
      <c r="AB36" s="317"/>
      <c r="AC36" s="317"/>
      <c r="AD36" s="317"/>
      <c r="AE36" s="317"/>
      <c r="AF36" s="317"/>
      <c r="AG36" s="317"/>
      <c r="AH36" s="317"/>
      <c r="AI36" s="317"/>
      <c r="AJ36" s="317"/>
      <c r="AK36" s="317"/>
      <c r="AL36" s="317"/>
      <c r="AM36" s="317"/>
      <c r="AN36" s="317"/>
      <c r="AO36" s="317"/>
      <c r="AP36" s="317"/>
      <c r="AQ36" s="317"/>
      <c r="AR36" s="317"/>
      <c r="AS36" s="317"/>
      <c r="AT36" s="317"/>
      <c r="AU36" s="317"/>
      <c r="AV36" s="317"/>
      <c r="AW36" s="317"/>
      <c r="AX36" s="317"/>
      <c r="AY36" s="317"/>
      <c r="AZ36" s="317"/>
      <c r="BA36" s="317"/>
      <c r="BB36" s="317"/>
      <c r="BC36" s="317"/>
      <c r="BD36" s="317"/>
      <c r="BE36" s="317"/>
      <c r="BF36" s="317"/>
      <c r="BG36" s="317"/>
      <c r="BH36" s="317"/>
      <c r="BI36" s="317"/>
      <c r="BJ36" s="317"/>
      <c r="BK36" s="317"/>
      <c r="BL36" s="317"/>
      <c r="BM36" s="317"/>
      <c r="BN36" s="317"/>
      <c r="BO36" s="317"/>
      <c r="BP36" s="317"/>
      <c r="BQ36" s="317"/>
      <c r="BR36" s="317"/>
      <c r="BS36" s="317"/>
      <c r="BT36" s="317"/>
      <c r="BU36" s="317"/>
      <c r="BV36" s="317"/>
      <c r="BW36" s="317"/>
      <c r="BX36" s="317"/>
      <c r="BY36" s="317"/>
      <c r="BZ36" s="317"/>
      <c r="CA36" s="317"/>
      <c r="CB36" s="317"/>
      <c r="CC36" s="317"/>
      <c r="CD36" s="317"/>
      <c r="CE36" s="317"/>
      <c r="CF36" s="317"/>
      <c r="CG36" s="317"/>
      <c r="CH36" s="317"/>
      <c r="CI36" s="317"/>
      <c r="CJ36" s="317"/>
      <c r="CK36" s="317"/>
      <c r="CL36" s="317"/>
      <c r="CM36" s="317"/>
      <c r="CN36" s="317"/>
      <c r="CO36" s="317"/>
      <c r="CP36" s="317"/>
      <c r="CQ36" s="317"/>
      <c r="CR36" s="317"/>
      <c r="CS36" s="317"/>
      <c r="CT36" s="317"/>
      <c r="CU36" s="317"/>
      <c r="CV36" s="317"/>
      <c r="CW36" s="317"/>
      <c r="CX36" s="317"/>
      <c r="CY36" s="317"/>
      <c r="CZ36" s="317"/>
      <c r="DA36" s="317"/>
      <c r="DB36" s="317"/>
      <c r="DC36" s="317"/>
      <c r="DD36" s="317"/>
      <c r="DE36" s="317"/>
      <c r="DF36" s="317"/>
      <c r="DG36" s="317"/>
      <c r="DH36" s="317"/>
      <c r="DI36" s="317"/>
      <c r="DJ36" s="317"/>
      <c r="DK36" s="317"/>
      <c r="DL36" s="317"/>
      <c r="DM36" s="317"/>
      <c r="DN36" s="317"/>
      <c r="DO36" s="317"/>
      <c r="DP36" s="317"/>
      <c r="DQ36" s="317"/>
      <c r="DR36" s="317"/>
      <c r="DS36" s="317"/>
      <c r="DT36" s="317"/>
      <c r="DU36" s="317"/>
      <c r="DV36" s="317"/>
      <c r="DW36" s="317"/>
      <c r="DX36" s="317"/>
      <c r="DY36" s="317"/>
      <c r="DZ36" s="317"/>
      <c r="EA36" s="317"/>
      <c r="EB36" s="317"/>
      <c r="EC36" s="317"/>
      <c r="ED36" s="317"/>
      <c r="EE36" s="317"/>
      <c r="EF36" s="317"/>
    </row>
    <row r="37" spans="1:136" s="306" customFormat="1" ht="76.7" customHeight="1" x14ac:dyDescent="0.4">
      <c r="A37" s="299">
        <v>22</v>
      </c>
      <c r="B37" s="302" t="e">
        <f>N35+1</f>
        <v>#VALUE!</v>
      </c>
      <c r="C37" s="303"/>
      <c r="D37" s="302" t="e">
        <f>B37+1</f>
        <v>#VALUE!</v>
      </c>
      <c r="E37" s="303"/>
      <c r="F37" s="302" t="e">
        <f>D37+1</f>
        <v>#VALUE!</v>
      </c>
      <c r="G37" s="303"/>
      <c r="H37" s="302" t="e">
        <f>F37+1</f>
        <v>#VALUE!</v>
      </c>
      <c r="I37" s="303"/>
      <c r="J37" s="302" t="e">
        <f>H37+1</f>
        <v>#VALUE!</v>
      </c>
      <c r="K37" s="303"/>
      <c r="L37" s="304" t="e">
        <f>J37+1</f>
        <v>#VALUE!</v>
      </c>
      <c r="M37" s="305"/>
      <c r="N37" s="300" t="e">
        <f>L37+1</f>
        <v>#VALUE!</v>
      </c>
      <c r="O37" s="301"/>
      <c r="Q37" s="317"/>
      <c r="R37" s="317"/>
      <c r="S37" s="317"/>
      <c r="T37" s="317"/>
      <c r="U37" s="317"/>
      <c r="V37" s="317"/>
      <c r="W37" s="317"/>
      <c r="X37" s="317"/>
      <c r="Y37" s="317"/>
      <c r="Z37" s="317"/>
      <c r="AA37" s="317"/>
      <c r="AB37" s="317"/>
      <c r="AC37" s="317"/>
      <c r="AD37" s="317"/>
      <c r="AE37" s="317"/>
      <c r="AF37" s="317"/>
      <c r="AG37" s="317"/>
      <c r="AH37" s="317"/>
      <c r="AI37" s="317"/>
      <c r="AJ37" s="317"/>
      <c r="AK37" s="317"/>
      <c r="AL37" s="317"/>
      <c r="AM37" s="317"/>
      <c r="AN37" s="317"/>
      <c r="AO37" s="317"/>
      <c r="AP37" s="317"/>
      <c r="AQ37" s="317"/>
      <c r="AR37" s="317"/>
      <c r="AS37" s="317"/>
      <c r="AT37" s="317"/>
      <c r="AU37" s="317"/>
      <c r="AV37" s="317"/>
      <c r="AW37" s="317"/>
      <c r="AX37" s="317"/>
      <c r="AY37" s="317"/>
      <c r="AZ37" s="317"/>
      <c r="BA37" s="317"/>
      <c r="BB37" s="317"/>
      <c r="BC37" s="317"/>
      <c r="BD37" s="317"/>
      <c r="BE37" s="317"/>
      <c r="BF37" s="317"/>
      <c r="BG37" s="317"/>
      <c r="BH37" s="317"/>
      <c r="BI37" s="317"/>
      <c r="BJ37" s="317"/>
      <c r="BK37" s="317"/>
      <c r="BL37" s="317"/>
      <c r="BM37" s="317"/>
      <c r="BN37" s="317"/>
      <c r="BO37" s="317"/>
      <c r="BP37" s="317"/>
      <c r="BQ37" s="317"/>
      <c r="BR37" s="317"/>
      <c r="BS37" s="317"/>
      <c r="BT37" s="317"/>
      <c r="BU37" s="317"/>
      <c r="BV37" s="317"/>
      <c r="BW37" s="317"/>
      <c r="BX37" s="317"/>
      <c r="BY37" s="317"/>
      <c r="BZ37" s="317"/>
      <c r="CA37" s="317"/>
      <c r="CB37" s="317"/>
      <c r="CC37" s="317"/>
      <c r="CD37" s="317"/>
      <c r="CE37" s="317"/>
      <c r="CF37" s="317"/>
      <c r="CG37" s="317"/>
      <c r="CH37" s="317"/>
      <c r="CI37" s="317"/>
      <c r="CJ37" s="317"/>
      <c r="CK37" s="317"/>
      <c r="CL37" s="317"/>
      <c r="CM37" s="317"/>
      <c r="CN37" s="317"/>
      <c r="CO37" s="317"/>
      <c r="CP37" s="317"/>
      <c r="CQ37" s="317"/>
      <c r="CR37" s="317"/>
      <c r="CS37" s="317"/>
      <c r="CT37" s="317"/>
      <c r="CU37" s="317"/>
      <c r="CV37" s="317"/>
      <c r="CW37" s="317"/>
      <c r="CX37" s="317"/>
      <c r="CY37" s="317"/>
      <c r="CZ37" s="317"/>
      <c r="DA37" s="317"/>
      <c r="DB37" s="317"/>
      <c r="DC37" s="317"/>
      <c r="DD37" s="317"/>
      <c r="DE37" s="317"/>
      <c r="DF37" s="317"/>
      <c r="DG37" s="317"/>
      <c r="DH37" s="317"/>
      <c r="DI37" s="317"/>
      <c r="DJ37" s="317"/>
      <c r="DK37" s="317"/>
      <c r="DL37" s="317"/>
      <c r="DM37" s="317"/>
      <c r="DN37" s="317"/>
      <c r="DO37" s="317"/>
      <c r="DP37" s="317"/>
      <c r="DQ37" s="317"/>
      <c r="DR37" s="317"/>
      <c r="DS37" s="317"/>
      <c r="DT37" s="317"/>
      <c r="DU37" s="317"/>
      <c r="DV37" s="317"/>
      <c r="DW37" s="317"/>
      <c r="DX37" s="317"/>
      <c r="DY37" s="317"/>
      <c r="DZ37" s="317"/>
      <c r="EA37" s="317"/>
      <c r="EB37" s="317"/>
      <c r="EC37" s="317"/>
      <c r="ED37" s="317"/>
      <c r="EE37" s="317"/>
      <c r="EF37" s="317"/>
    </row>
    <row r="38" spans="1:136" s="306" customFormat="1" ht="25.7" customHeight="1" x14ac:dyDescent="0.4">
      <c r="A38" s="299">
        <v>23</v>
      </c>
      <c r="B38" s="308" t="s">
        <v>225</v>
      </c>
      <c r="C38" s="308"/>
      <c r="D38" s="308" t="s">
        <v>225</v>
      </c>
      <c r="E38" s="308"/>
      <c r="F38" s="308" t="s">
        <v>225</v>
      </c>
      <c r="G38" s="308"/>
      <c r="H38" s="308" t="s">
        <v>225</v>
      </c>
      <c r="I38" s="308"/>
      <c r="J38" s="308" t="s">
        <v>225</v>
      </c>
      <c r="K38" s="308"/>
      <c r="L38" s="309" t="s">
        <v>225</v>
      </c>
      <c r="M38" s="309"/>
      <c r="N38" s="307" t="s">
        <v>225</v>
      </c>
      <c r="O38" s="307"/>
      <c r="Q38" s="317"/>
      <c r="R38" s="317"/>
      <c r="S38" s="317"/>
      <c r="T38" s="317"/>
      <c r="U38" s="317"/>
      <c r="V38" s="317"/>
      <c r="W38" s="317"/>
      <c r="X38" s="317"/>
      <c r="Y38" s="317"/>
      <c r="Z38" s="317"/>
      <c r="AA38" s="317"/>
      <c r="AB38" s="317"/>
      <c r="AC38" s="317"/>
      <c r="AD38" s="317"/>
      <c r="AE38" s="317"/>
      <c r="AF38" s="317"/>
      <c r="AG38" s="317"/>
      <c r="AH38" s="317"/>
      <c r="AI38" s="317"/>
      <c r="AJ38" s="317"/>
      <c r="AK38" s="317"/>
      <c r="AL38" s="317"/>
      <c r="AM38" s="317"/>
      <c r="AN38" s="317"/>
      <c r="AO38" s="317"/>
      <c r="AP38" s="317"/>
      <c r="AQ38" s="317"/>
      <c r="AR38" s="317"/>
      <c r="AS38" s="317"/>
      <c r="AT38" s="317"/>
      <c r="AU38" s="317"/>
      <c r="AV38" s="317"/>
      <c r="AW38" s="317"/>
      <c r="AX38" s="317"/>
      <c r="AY38" s="317"/>
      <c r="AZ38" s="317"/>
      <c r="BA38" s="317"/>
      <c r="BB38" s="317"/>
      <c r="BC38" s="317"/>
      <c r="BD38" s="317"/>
      <c r="BE38" s="317"/>
      <c r="BF38" s="317"/>
      <c r="BG38" s="317"/>
      <c r="BH38" s="317"/>
      <c r="BI38" s="317"/>
      <c r="BJ38" s="317"/>
      <c r="BK38" s="317"/>
      <c r="BL38" s="317"/>
      <c r="BM38" s="317"/>
      <c r="BN38" s="317"/>
      <c r="BO38" s="317"/>
      <c r="BP38" s="317"/>
      <c r="BQ38" s="317"/>
      <c r="BR38" s="317"/>
      <c r="BS38" s="317"/>
      <c r="BT38" s="317"/>
      <c r="BU38" s="317"/>
      <c r="BV38" s="317"/>
      <c r="BW38" s="317"/>
      <c r="BX38" s="317"/>
      <c r="BY38" s="317"/>
      <c r="BZ38" s="317"/>
      <c r="CA38" s="317"/>
      <c r="CB38" s="317"/>
      <c r="CC38" s="317"/>
      <c r="CD38" s="317"/>
      <c r="CE38" s="317"/>
      <c r="CF38" s="317"/>
      <c r="CG38" s="317"/>
      <c r="CH38" s="317"/>
      <c r="CI38" s="317"/>
      <c r="CJ38" s="317"/>
      <c r="CK38" s="317"/>
      <c r="CL38" s="317"/>
      <c r="CM38" s="317"/>
      <c r="CN38" s="317"/>
      <c r="CO38" s="317"/>
      <c r="CP38" s="317"/>
      <c r="CQ38" s="317"/>
      <c r="CR38" s="317"/>
      <c r="CS38" s="317"/>
      <c r="CT38" s="317"/>
      <c r="CU38" s="317"/>
      <c r="CV38" s="317"/>
      <c r="CW38" s="317"/>
      <c r="CX38" s="317"/>
      <c r="CY38" s="317"/>
      <c r="CZ38" s="317"/>
      <c r="DA38" s="317"/>
      <c r="DB38" s="317"/>
      <c r="DC38" s="317"/>
      <c r="DD38" s="317"/>
      <c r="DE38" s="317"/>
      <c r="DF38" s="317"/>
      <c r="DG38" s="317"/>
      <c r="DH38" s="317"/>
      <c r="DI38" s="317"/>
      <c r="DJ38" s="317"/>
      <c r="DK38" s="317"/>
      <c r="DL38" s="317"/>
      <c r="DM38" s="317"/>
      <c r="DN38" s="317"/>
      <c r="DO38" s="317"/>
      <c r="DP38" s="317"/>
      <c r="DQ38" s="317"/>
      <c r="DR38" s="317"/>
      <c r="DS38" s="317"/>
      <c r="DT38" s="317"/>
      <c r="DU38" s="317"/>
      <c r="DV38" s="317"/>
      <c r="DW38" s="317"/>
      <c r="DX38" s="317"/>
      <c r="DY38" s="317"/>
      <c r="DZ38" s="317"/>
      <c r="EA38" s="317"/>
      <c r="EB38" s="317"/>
      <c r="EC38" s="317"/>
      <c r="ED38" s="317"/>
      <c r="EE38" s="317"/>
      <c r="EF38" s="317"/>
    </row>
    <row r="39" spans="1:136" s="306" customFormat="1" ht="76.7" customHeight="1" x14ac:dyDescent="0.4">
      <c r="A39" s="299">
        <v>22</v>
      </c>
      <c r="B39" s="302" t="e">
        <f>N37+1</f>
        <v>#VALUE!</v>
      </c>
      <c r="C39" s="303"/>
      <c r="D39" s="302" t="e">
        <f>B39+1</f>
        <v>#VALUE!</v>
      </c>
      <c r="E39" s="303"/>
      <c r="F39" s="302" t="e">
        <f>D39+1</f>
        <v>#VALUE!</v>
      </c>
      <c r="G39" s="303"/>
      <c r="H39" s="302" t="e">
        <f>F39+1</f>
        <v>#VALUE!</v>
      </c>
      <c r="I39" s="303"/>
      <c r="J39" s="302" t="e">
        <f>H39+1</f>
        <v>#VALUE!</v>
      </c>
      <c r="K39" s="303"/>
      <c r="L39" s="304" t="e">
        <f>J39+1</f>
        <v>#VALUE!</v>
      </c>
      <c r="M39" s="305"/>
      <c r="N39" s="300" t="e">
        <f>L39+1</f>
        <v>#VALUE!</v>
      </c>
      <c r="O39" s="301"/>
      <c r="Q39" s="317"/>
      <c r="R39" s="317"/>
      <c r="S39" s="317"/>
      <c r="T39" s="317"/>
      <c r="U39" s="317"/>
      <c r="V39" s="317"/>
      <c r="W39" s="317"/>
      <c r="X39" s="317"/>
      <c r="Y39" s="317"/>
      <c r="Z39" s="317"/>
      <c r="AA39" s="317"/>
      <c r="AB39" s="317"/>
      <c r="AC39" s="317"/>
      <c r="AD39" s="317"/>
      <c r="AE39" s="317"/>
      <c r="AF39" s="317"/>
      <c r="AG39" s="317"/>
      <c r="AH39" s="317"/>
      <c r="AI39" s="317"/>
      <c r="AJ39" s="317"/>
      <c r="AK39" s="317"/>
      <c r="AL39" s="317"/>
      <c r="AM39" s="317"/>
      <c r="AN39" s="317"/>
      <c r="AO39" s="317"/>
      <c r="AP39" s="317"/>
      <c r="AQ39" s="317"/>
      <c r="AR39" s="317"/>
      <c r="AS39" s="317"/>
      <c r="AT39" s="317"/>
      <c r="AU39" s="317"/>
      <c r="AV39" s="317"/>
      <c r="AW39" s="317"/>
      <c r="AX39" s="317"/>
      <c r="AY39" s="317"/>
      <c r="AZ39" s="317"/>
      <c r="BA39" s="317"/>
      <c r="BB39" s="317"/>
      <c r="BC39" s="317"/>
      <c r="BD39" s="317"/>
      <c r="BE39" s="317"/>
      <c r="BF39" s="317"/>
      <c r="BG39" s="317"/>
      <c r="BH39" s="317"/>
      <c r="BI39" s="317"/>
      <c r="BJ39" s="317"/>
      <c r="BK39" s="317"/>
      <c r="BL39" s="317"/>
      <c r="BM39" s="317"/>
      <c r="BN39" s="317"/>
      <c r="BO39" s="317"/>
      <c r="BP39" s="317"/>
      <c r="BQ39" s="317"/>
      <c r="BR39" s="317"/>
      <c r="BS39" s="317"/>
      <c r="BT39" s="317"/>
      <c r="BU39" s="317"/>
      <c r="BV39" s="317"/>
      <c r="BW39" s="317"/>
      <c r="BX39" s="317"/>
      <c r="BY39" s="317"/>
      <c r="BZ39" s="317"/>
      <c r="CA39" s="317"/>
      <c r="CB39" s="317"/>
      <c r="CC39" s="317"/>
      <c r="CD39" s="317"/>
      <c r="CE39" s="317"/>
      <c r="CF39" s="317"/>
      <c r="CG39" s="317"/>
      <c r="CH39" s="317"/>
      <c r="CI39" s="317"/>
      <c r="CJ39" s="317"/>
      <c r="CK39" s="317"/>
      <c r="CL39" s="317"/>
      <c r="CM39" s="317"/>
      <c r="CN39" s="317"/>
      <c r="CO39" s="317"/>
      <c r="CP39" s="317"/>
      <c r="CQ39" s="317"/>
      <c r="CR39" s="317"/>
      <c r="CS39" s="317"/>
      <c r="CT39" s="317"/>
      <c r="CU39" s="317"/>
      <c r="CV39" s="317"/>
      <c r="CW39" s="317"/>
      <c r="CX39" s="317"/>
      <c r="CY39" s="317"/>
      <c r="CZ39" s="317"/>
      <c r="DA39" s="317"/>
      <c r="DB39" s="317"/>
      <c r="DC39" s="317"/>
      <c r="DD39" s="317"/>
      <c r="DE39" s="317"/>
      <c r="DF39" s="317"/>
      <c r="DG39" s="317"/>
      <c r="DH39" s="317"/>
      <c r="DI39" s="317"/>
      <c r="DJ39" s="317"/>
      <c r="DK39" s="317"/>
      <c r="DL39" s="317"/>
      <c r="DM39" s="317"/>
      <c r="DN39" s="317"/>
      <c r="DO39" s="317"/>
      <c r="DP39" s="317"/>
      <c r="DQ39" s="317"/>
      <c r="DR39" s="317"/>
      <c r="DS39" s="317"/>
      <c r="DT39" s="317"/>
      <c r="DU39" s="317"/>
      <c r="DV39" s="317"/>
      <c r="DW39" s="317"/>
      <c r="DX39" s="317"/>
      <c r="DY39" s="317"/>
      <c r="DZ39" s="317"/>
      <c r="EA39" s="317"/>
      <c r="EB39" s="317"/>
      <c r="EC39" s="317"/>
      <c r="ED39" s="317"/>
      <c r="EE39" s="317"/>
      <c r="EF39" s="317"/>
    </row>
    <row r="40" spans="1:136" s="306" customFormat="1" ht="25.7" customHeight="1" x14ac:dyDescent="0.4">
      <c r="A40" s="299">
        <v>23</v>
      </c>
      <c r="B40" s="308" t="s">
        <v>225</v>
      </c>
      <c r="C40" s="308"/>
      <c r="D40" s="308" t="s">
        <v>225</v>
      </c>
      <c r="E40" s="308"/>
      <c r="F40" s="308" t="s">
        <v>225</v>
      </c>
      <c r="G40" s="308"/>
      <c r="H40" s="308" t="s">
        <v>225</v>
      </c>
      <c r="I40" s="308"/>
      <c r="J40" s="308" t="s">
        <v>225</v>
      </c>
      <c r="K40" s="308"/>
      <c r="L40" s="309" t="s">
        <v>225</v>
      </c>
      <c r="M40" s="309"/>
      <c r="N40" s="307" t="s">
        <v>225</v>
      </c>
      <c r="O40" s="307"/>
      <c r="Q40" s="317"/>
      <c r="R40" s="317"/>
      <c r="S40" s="317"/>
      <c r="T40" s="317"/>
      <c r="U40" s="317"/>
      <c r="V40" s="317"/>
      <c r="W40" s="317"/>
      <c r="X40" s="317"/>
      <c r="Y40" s="317"/>
      <c r="Z40" s="317"/>
      <c r="AA40" s="317"/>
      <c r="AB40" s="317"/>
      <c r="AC40" s="317"/>
      <c r="AD40" s="317"/>
      <c r="AE40" s="317"/>
      <c r="AF40" s="317"/>
      <c r="AG40" s="317"/>
      <c r="AH40" s="317"/>
      <c r="AI40" s="317"/>
      <c r="AJ40" s="317"/>
      <c r="AK40" s="317"/>
      <c r="AL40" s="317"/>
      <c r="AM40" s="317"/>
      <c r="AN40" s="317"/>
      <c r="AO40" s="317"/>
      <c r="AP40" s="317"/>
      <c r="AQ40" s="317"/>
      <c r="AR40" s="317"/>
      <c r="AS40" s="317"/>
      <c r="AT40" s="317"/>
      <c r="AU40" s="317"/>
      <c r="AV40" s="317"/>
      <c r="AW40" s="317"/>
      <c r="AX40" s="317"/>
      <c r="AY40" s="317"/>
      <c r="AZ40" s="317"/>
      <c r="BA40" s="317"/>
      <c r="BB40" s="317"/>
      <c r="BC40" s="317"/>
      <c r="BD40" s="317"/>
      <c r="BE40" s="317"/>
      <c r="BF40" s="317"/>
      <c r="BG40" s="317"/>
      <c r="BH40" s="317"/>
      <c r="BI40" s="317"/>
      <c r="BJ40" s="317"/>
      <c r="BK40" s="317"/>
      <c r="BL40" s="317"/>
      <c r="BM40" s="317"/>
      <c r="BN40" s="317"/>
      <c r="BO40" s="317"/>
      <c r="BP40" s="317"/>
      <c r="BQ40" s="317"/>
      <c r="BR40" s="317"/>
      <c r="BS40" s="317"/>
      <c r="BT40" s="317"/>
      <c r="BU40" s="317"/>
      <c r="BV40" s="317"/>
      <c r="BW40" s="317"/>
      <c r="BX40" s="317"/>
      <c r="BY40" s="317"/>
      <c r="BZ40" s="317"/>
      <c r="CA40" s="317"/>
      <c r="CB40" s="317"/>
      <c r="CC40" s="317"/>
      <c r="CD40" s="317"/>
      <c r="CE40" s="317"/>
      <c r="CF40" s="317"/>
      <c r="CG40" s="317"/>
      <c r="CH40" s="317"/>
      <c r="CI40" s="317"/>
      <c r="CJ40" s="317"/>
      <c r="CK40" s="317"/>
      <c r="CL40" s="317"/>
      <c r="CM40" s="317"/>
      <c r="CN40" s="317"/>
      <c r="CO40" s="317"/>
      <c r="CP40" s="317"/>
      <c r="CQ40" s="317"/>
      <c r="CR40" s="317"/>
      <c r="CS40" s="317"/>
      <c r="CT40" s="317"/>
      <c r="CU40" s="317"/>
      <c r="CV40" s="317"/>
      <c r="CW40" s="317"/>
      <c r="CX40" s="317"/>
      <c r="CY40" s="317"/>
      <c r="CZ40" s="317"/>
      <c r="DA40" s="317"/>
      <c r="DB40" s="317"/>
      <c r="DC40" s="317"/>
      <c r="DD40" s="317"/>
      <c r="DE40" s="317"/>
      <c r="DF40" s="317"/>
      <c r="DG40" s="317"/>
      <c r="DH40" s="317"/>
      <c r="DI40" s="317"/>
      <c r="DJ40" s="317"/>
      <c r="DK40" s="317"/>
      <c r="DL40" s="317"/>
      <c r="DM40" s="317"/>
      <c r="DN40" s="317"/>
      <c r="DO40" s="317"/>
      <c r="DP40" s="317"/>
      <c r="DQ40" s="317"/>
      <c r="DR40" s="317"/>
      <c r="DS40" s="317"/>
      <c r="DT40" s="317"/>
      <c r="DU40" s="317"/>
      <c r="DV40" s="317"/>
      <c r="DW40" s="317"/>
      <c r="DX40" s="317"/>
      <c r="DY40" s="317"/>
      <c r="DZ40" s="317"/>
      <c r="EA40" s="317"/>
      <c r="EB40" s="317"/>
      <c r="EC40" s="317"/>
      <c r="ED40" s="317"/>
      <c r="EE40" s="317"/>
      <c r="EF40" s="317"/>
    </row>
    <row r="41" spans="1:136" s="306" customFormat="1" ht="76.7" customHeight="1" x14ac:dyDescent="0.4">
      <c r="A41" s="299">
        <v>22</v>
      </c>
      <c r="B41" s="302" t="e">
        <f>N39+1</f>
        <v>#VALUE!</v>
      </c>
      <c r="C41" s="303"/>
      <c r="D41" s="302" t="e">
        <f>B41+1</f>
        <v>#VALUE!</v>
      </c>
      <c r="E41" s="303"/>
      <c r="F41" s="302" t="e">
        <f>D41+1</f>
        <v>#VALUE!</v>
      </c>
      <c r="G41" s="303"/>
      <c r="H41" s="300" t="e">
        <f>F41+1</f>
        <v>#VALUE!</v>
      </c>
      <c r="I41" s="301"/>
      <c r="J41" s="302" t="e">
        <f>H41+1</f>
        <v>#VALUE!</v>
      </c>
      <c r="K41" s="303"/>
      <c r="L41" s="304" t="e">
        <f>J41+1</f>
        <v>#VALUE!</v>
      </c>
      <c r="M41" s="305"/>
      <c r="N41" s="300" t="e">
        <f>L41+1</f>
        <v>#VALUE!</v>
      </c>
      <c r="O41" s="301"/>
      <c r="Q41" s="317"/>
      <c r="R41" s="317"/>
      <c r="S41" s="317"/>
      <c r="T41" s="317"/>
      <c r="U41" s="317"/>
      <c r="V41" s="317"/>
      <c r="W41" s="317"/>
      <c r="X41" s="317"/>
      <c r="Y41" s="317"/>
      <c r="Z41" s="317"/>
      <c r="AA41" s="317"/>
      <c r="AB41" s="317"/>
      <c r="AC41" s="317"/>
      <c r="AD41" s="317"/>
      <c r="AE41" s="317"/>
      <c r="AF41" s="317"/>
      <c r="AG41" s="317"/>
      <c r="AH41" s="317"/>
      <c r="AI41" s="317"/>
      <c r="AJ41" s="317"/>
      <c r="AK41" s="317"/>
      <c r="AL41" s="317"/>
      <c r="AM41" s="317"/>
      <c r="AN41" s="317"/>
      <c r="AO41" s="317"/>
      <c r="AP41" s="317"/>
      <c r="AQ41" s="317"/>
      <c r="AR41" s="317"/>
      <c r="AS41" s="317"/>
      <c r="AT41" s="317"/>
      <c r="AU41" s="317"/>
      <c r="AV41" s="317"/>
      <c r="AW41" s="317"/>
      <c r="AX41" s="317"/>
      <c r="AY41" s="317"/>
      <c r="AZ41" s="317"/>
      <c r="BA41" s="317"/>
      <c r="BB41" s="317"/>
      <c r="BC41" s="317"/>
      <c r="BD41" s="317"/>
      <c r="BE41" s="317"/>
      <c r="BF41" s="317"/>
      <c r="BG41" s="317"/>
      <c r="BH41" s="317"/>
      <c r="BI41" s="317"/>
      <c r="BJ41" s="317"/>
      <c r="BK41" s="317"/>
      <c r="BL41" s="317"/>
      <c r="BM41" s="317"/>
      <c r="BN41" s="317"/>
      <c r="BO41" s="317"/>
      <c r="BP41" s="317"/>
      <c r="BQ41" s="317"/>
      <c r="BR41" s="317"/>
      <c r="BS41" s="317"/>
      <c r="BT41" s="317"/>
      <c r="BU41" s="317"/>
      <c r="BV41" s="317"/>
      <c r="BW41" s="317"/>
      <c r="BX41" s="317"/>
      <c r="BY41" s="317"/>
      <c r="BZ41" s="317"/>
      <c r="CA41" s="317"/>
      <c r="CB41" s="317"/>
      <c r="CC41" s="317"/>
      <c r="CD41" s="317"/>
      <c r="CE41" s="317"/>
      <c r="CF41" s="317"/>
      <c r="CG41" s="317"/>
      <c r="CH41" s="317"/>
      <c r="CI41" s="317"/>
      <c r="CJ41" s="317"/>
      <c r="CK41" s="317"/>
      <c r="CL41" s="317"/>
      <c r="CM41" s="317"/>
      <c r="CN41" s="317"/>
      <c r="CO41" s="317"/>
      <c r="CP41" s="317"/>
      <c r="CQ41" s="317"/>
      <c r="CR41" s="317"/>
      <c r="CS41" s="317"/>
      <c r="CT41" s="317"/>
      <c r="CU41" s="317"/>
      <c r="CV41" s="317"/>
      <c r="CW41" s="317"/>
      <c r="CX41" s="317"/>
      <c r="CY41" s="317"/>
      <c r="CZ41" s="317"/>
      <c r="DA41" s="317"/>
      <c r="DB41" s="317"/>
      <c r="DC41" s="317"/>
      <c r="DD41" s="317"/>
      <c r="DE41" s="317"/>
      <c r="DF41" s="317"/>
      <c r="DG41" s="317"/>
      <c r="DH41" s="317"/>
      <c r="DI41" s="317"/>
      <c r="DJ41" s="317"/>
      <c r="DK41" s="317"/>
      <c r="DL41" s="317"/>
      <c r="DM41" s="317"/>
      <c r="DN41" s="317"/>
      <c r="DO41" s="317"/>
      <c r="DP41" s="317"/>
      <c r="DQ41" s="317"/>
      <c r="DR41" s="317"/>
      <c r="DS41" s="317"/>
      <c r="DT41" s="317"/>
      <c r="DU41" s="317"/>
      <c r="DV41" s="317"/>
      <c r="DW41" s="317"/>
      <c r="DX41" s="317"/>
      <c r="DY41" s="317"/>
      <c r="DZ41" s="317"/>
      <c r="EA41" s="317"/>
      <c r="EB41" s="317"/>
      <c r="EC41" s="317"/>
      <c r="ED41" s="317"/>
      <c r="EE41" s="317"/>
      <c r="EF41" s="317"/>
    </row>
    <row r="42" spans="1:136" s="306" customFormat="1" ht="25.7" customHeight="1" x14ac:dyDescent="0.4">
      <c r="A42" s="299">
        <v>23</v>
      </c>
      <c r="B42" s="308" t="s">
        <v>225</v>
      </c>
      <c r="C42" s="308"/>
      <c r="D42" s="308" t="s">
        <v>225</v>
      </c>
      <c r="E42" s="308"/>
      <c r="F42" s="308" t="s">
        <v>225</v>
      </c>
      <c r="G42" s="308"/>
      <c r="H42" s="307" t="s">
        <v>251</v>
      </c>
      <c r="I42" s="307"/>
      <c r="J42" s="308" t="s">
        <v>225</v>
      </c>
      <c r="K42" s="308"/>
      <c r="L42" s="309" t="s">
        <v>225</v>
      </c>
      <c r="M42" s="309"/>
      <c r="N42" s="307" t="s">
        <v>225</v>
      </c>
      <c r="O42" s="307"/>
      <c r="Q42" s="317"/>
      <c r="R42" s="317"/>
      <c r="S42" s="317"/>
      <c r="T42" s="317"/>
      <c r="U42" s="317"/>
      <c r="V42" s="317"/>
      <c r="W42" s="317"/>
      <c r="X42" s="317"/>
      <c r="Y42" s="317"/>
      <c r="Z42" s="317"/>
      <c r="AA42" s="317"/>
      <c r="AB42" s="317"/>
      <c r="AC42" s="317"/>
      <c r="AD42" s="317"/>
      <c r="AE42" s="317"/>
      <c r="AF42" s="317"/>
      <c r="AG42" s="317"/>
      <c r="AH42" s="317"/>
      <c r="AI42" s="317"/>
      <c r="AJ42" s="317"/>
      <c r="AK42" s="317"/>
      <c r="AL42" s="317"/>
      <c r="AM42" s="317"/>
      <c r="AN42" s="317"/>
      <c r="AO42" s="317"/>
      <c r="AP42" s="317"/>
      <c r="AQ42" s="317"/>
      <c r="AR42" s="317"/>
      <c r="AS42" s="317"/>
      <c r="AT42" s="317"/>
      <c r="AU42" s="317"/>
      <c r="AV42" s="317"/>
      <c r="AW42" s="317"/>
      <c r="AX42" s="317"/>
      <c r="AY42" s="317"/>
      <c r="AZ42" s="317"/>
      <c r="BA42" s="317"/>
      <c r="BB42" s="317"/>
      <c r="BC42" s="317"/>
      <c r="BD42" s="317"/>
      <c r="BE42" s="317"/>
      <c r="BF42" s="317"/>
      <c r="BG42" s="317"/>
      <c r="BH42" s="317"/>
      <c r="BI42" s="317"/>
      <c r="BJ42" s="317"/>
      <c r="BK42" s="317"/>
      <c r="BL42" s="317"/>
      <c r="BM42" s="317"/>
      <c r="BN42" s="317"/>
      <c r="BO42" s="317"/>
      <c r="BP42" s="317"/>
      <c r="BQ42" s="317"/>
      <c r="BR42" s="317"/>
      <c r="BS42" s="317"/>
      <c r="BT42" s="317"/>
      <c r="BU42" s="317"/>
      <c r="BV42" s="317"/>
      <c r="BW42" s="317"/>
      <c r="BX42" s="317"/>
      <c r="BY42" s="317"/>
      <c r="BZ42" s="317"/>
      <c r="CA42" s="317"/>
      <c r="CB42" s="317"/>
      <c r="CC42" s="317"/>
      <c r="CD42" s="317"/>
      <c r="CE42" s="317"/>
      <c r="CF42" s="317"/>
      <c r="CG42" s="317"/>
      <c r="CH42" s="317"/>
      <c r="CI42" s="317"/>
      <c r="CJ42" s="317"/>
      <c r="CK42" s="317"/>
      <c r="CL42" s="317"/>
      <c r="CM42" s="317"/>
      <c r="CN42" s="317"/>
      <c r="CO42" s="317"/>
      <c r="CP42" s="317"/>
      <c r="CQ42" s="317"/>
      <c r="CR42" s="317"/>
      <c r="CS42" s="317"/>
      <c r="CT42" s="317"/>
      <c r="CU42" s="317"/>
      <c r="CV42" s="317"/>
      <c r="CW42" s="317"/>
      <c r="CX42" s="317"/>
      <c r="CY42" s="317"/>
      <c r="CZ42" s="317"/>
      <c r="DA42" s="317"/>
      <c r="DB42" s="317"/>
      <c r="DC42" s="317"/>
      <c r="DD42" s="317"/>
      <c r="DE42" s="317"/>
      <c r="DF42" s="317"/>
      <c r="DG42" s="317"/>
      <c r="DH42" s="317"/>
      <c r="DI42" s="317"/>
      <c r="DJ42" s="317"/>
      <c r="DK42" s="317"/>
      <c r="DL42" s="317"/>
      <c r="DM42" s="317"/>
      <c r="DN42" s="317"/>
      <c r="DO42" s="317"/>
      <c r="DP42" s="317"/>
      <c r="DQ42" s="317"/>
      <c r="DR42" s="317"/>
      <c r="DS42" s="317"/>
      <c r="DT42" s="317"/>
      <c r="DU42" s="317"/>
      <c r="DV42" s="317"/>
      <c r="DW42" s="317"/>
      <c r="DX42" s="317"/>
      <c r="DY42" s="317"/>
      <c r="DZ42" s="317"/>
      <c r="EA42" s="317"/>
      <c r="EB42" s="317"/>
      <c r="EC42" s="317"/>
      <c r="ED42" s="317"/>
      <c r="EE42" s="317"/>
      <c r="EF42" s="317"/>
    </row>
    <row r="43" spans="1:136" s="306" customFormat="1" ht="76.7" customHeight="1" x14ac:dyDescent="0.4">
      <c r="A43" s="299">
        <v>22</v>
      </c>
      <c r="B43" s="302" t="e">
        <f>N41+1</f>
        <v>#VALUE!</v>
      </c>
      <c r="C43" s="303"/>
      <c r="D43" s="302" t="e">
        <f>B43+1</f>
        <v>#VALUE!</v>
      </c>
      <c r="E43" s="303"/>
      <c r="F43" s="302" t="e">
        <f>D43+1</f>
        <v>#VALUE!</v>
      </c>
      <c r="G43" s="303"/>
      <c r="H43" s="302" t="e">
        <f>F43+1</f>
        <v>#VALUE!</v>
      </c>
      <c r="I43" s="303"/>
      <c r="J43" s="302" t="e">
        <f>H43+1</f>
        <v>#VALUE!</v>
      </c>
      <c r="K43" s="303"/>
      <c r="L43" s="304" t="e">
        <f>J43+1</f>
        <v>#VALUE!</v>
      </c>
      <c r="M43" s="305"/>
      <c r="N43" s="300" t="e">
        <f>L43+1</f>
        <v>#VALUE!</v>
      </c>
      <c r="O43" s="301"/>
      <c r="Q43" s="318"/>
      <c r="R43" s="318"/>
      <c r="S43" s="318"/>
      <c r="T43" s="317"/>
      <c r="U43" s="317"/>
      <c r="V43" s="317"/>
      <c r="W43" s="317"/>
      <c r="X43" s="317"/>
      <c r="Y43" s="317"/>
      <c r="Z43" s="317"/>
      <c r="AA43" s="317"/>
      <c r="AB43" s="317"/>
      <c r="AC43" s="317"/>
      <c r="AD43" s="317"/>
      <c r="AE43" s="317"/>
      <c r="AF43" s="317"/>
      <c r="AG43" s="317"/>
      <c r="AH43" s="317"/>
      <c r="AI43" s="317"/>
      <c r="AJ43" s="317"/>
      <c r="AK43" s="317"/>
      <c r="AL43" s="317"/>
      <c r="AM43" s="317"/>
      <c r="AN43" s="317"/>
      <c r="AO43" s="317"/>
      <c r="AP43" s="317"/>
      <c r="AQ43" s="317"/>
      <c r="AR43" s="317"/>
      <c r="AS43" s="317"/>
      <c r="AT43" s="317"/>
      <c r="AU43" s="317"/>
      <c r="AV43" s="317"/>
      <c r="AW43" s="317"/>
      <c r="AX43" s="317"/>
      <c r="AY43" s="317"/>
      <c r="AZ43" s="317"/>
      <c r="BA43" s="317"/>
      <c r="BB43" s="317"/>
      <c r="BC43" s="317"/>
      <c r="BD43" s="317"/>
      <c r="BE43" s="317"/>
      <c r="BF43" s="317"/>
      <c r="BG43" s="317"/>
      <c r="BH43" s="317"/>
      <c r="BI43" s="317"/>
      <c r="BJ43" s="317"/>
      <c r="BK43" s="317"/>
      <c r="BL43" s="317"/>
      <c r="BM43" s="317"/>
      <c r="BN43" s="317"/>
      <c r="BO43" s="317"/>
      <c r="BP43" s="317"/>
      <c r="BQ43" s="317"/>
      <c r="BR43" s="317"/>
      <c r="BS43" s="317"/>
      <c r="BT43" s="317"/>
      <c r="BU43" s="317"/>
      <c r="BV43" s="317"/>
      <c r="BW43" s="317"/>
      <c r="BX43" s="317"/>
      <c r="BY43" s="317"/>
      <c r="BZ43" s="317"/>
      <c r="CA43" s="317"/>
      <c r="CB43" s="317"/>
      <c r="CC43" s="317"/>
      <c r="CD43" s="317"/>
      <c r="CE43" s="317"/>
      <c r="CF43" s="317"/>
      <c r="CG43" s="317"/>
      <c r="CH43" s="317"/>
      <c r="CI43" s="317"/>
      <c r="CJ43" s="317"/>
      <c r="CK43" s="317"/>
      <c r="CL43" s="317"/>
      <c r="CM43" s="317"/>
      <c r="CN43" s="317"/>
      <c r="CO43" s="317"/>
      <c r="CP43" s="317"/>
      <c r="CQ43" s="317"/>
      <c r="CR43" s="317"/>
      <c r="CS43" s="317"/>
      <c r="CT43" s="317"/>
      <c r="CU43" s="317"/>
      <c r="CV43" s="317"/>
      <c r="CW43" s="317"/>
      <c r="CX43" s="317"/>
      <c r="CY43" s="317"/>
      <c r="CZ43" s="317"/>
      <c r="DA43" s="317"/>
      <c r="DB43" s="317"/>
      <c r="DC43" s="317"/>
      <c r="DD43" s="317"/>
      <c r="DE43" s="317"/>
      <c r="DF43" s="317"/>
      <c r="DG43" s="317"/>
      <c r="DH43" s="317"/>
      <c r="DI43" s="317"/>
      <c r="DJ43" s="317"/>
      <c r="DK43" s="317"/>
      <c r="DL43" s="317"/>
      <c r="DM43" s="317"/>
      <c r="DN43" s="317"/>
      <c r="DO43" s="317"/>
      <c r="DP43" s="317"/>
      <c r="DQ43" s="317"/>
      <c r="DR43" s="317"/>
      <c r="DS43" s="317"/>
      <c r="DT43" s="317"/>
      <c r="DU43" s="317"/>
      <c r="DV43" s="317"/>
      <c r="DW43" s="317"/>
      <c r="DX43" s="317"/>
      <c r="DY43" s="317"/>
      <c r="DZ43" s="317"/>
      <c r="EA43" s="317"/>
      <c r="EB43" s="317"/>
      <c r="EC43" s="317"/>
      <c r="ED43" s="317"/>
      <c r="EE43" s="317"/>
      <c r="EF43" s="317"/>
    </row>
    <row r="44" spans="1:136" s="306" customFormat="1" ht="25.7" customHeight="1" x14ac:dyDescent="0.4">
      <c r="A44" s="299">
        <v>23</v>
      </c>
      <c r="B44" s="308" t="s">
        <v>225</v>
      </c>
      <c r="C44" s="308"/>
      <c r="D44" s="308" t="s">
        <v>225</v>
      </c>
      <c r="E44" s="308"/>
      <c r="F44" s="308" t="s">
        <v>225</v>
      </c>
      <c r="G44" s="308"/>
      <c r="H44" s="308" t="s">
        <v>225</v>
      </c>
      <c r="I44" s="308"/>
      <c r="J44" s="308" t="s">
        <v>225</v>
      </c>
      <c r="K44" s="308"/>
      <c r="L44" s="309" t="s">
        <v>225</v>
      </c>
      <c r="M44" s="309"/>
      <c r="N44" s="307" t="s">
        <v>225</v>
      </c>
      <c r="O44" s="307"/>
      <c r="Q44" s="317"/>
      <c r="R44" s="317"/>
      <c r="S44" s="317"/>
      <c r="T44" s="317"/>
      <c r="U44" s="317"/>
      <c r="V44" s="317"/>
      <c r="W44" s="317"/>
      <c r="X44" s="317"/>
      <c r="Y44" s="317"/>
      <c r="Z44" s="317"/>
      <c r="AA44" s="317"/>
      <c r="AB44" s="317"/>
      <c r="AC44" s="317"/>
      <c r="AD44" s="317"/>
      <c r="AE44" s="317"/>
      <c r="AF44" s="317"/>
      <c r="AG44" s="317"/>
      <c r="AH44" s="317"/>
      <c r="AI44" s="317"/>
      <c r="AJ44" s="317"/>
      <c r="AK44" s="317"/>
      <c r="AL44" s="317"/>
      <c r="AM44" s="317"/>
      <c r="AN44" s="317"/>
      <c r="AO44" s="317"/>
      <c r="AP44" s="317"/>
      <c r="AQ44" s="317"/>
      <c r="AR44" s="317"/>
      <c r="AS44" s="317"/>
      <c r="AT44" s="317"/>
      <c r="AU44" s="317"/>
      <c r="AV44" s="317"/>
      <c r="AW44" s="317"/>
      <c r="AX44" s="317"/>
      <c r="AY44" s="317"/>
      <c r="AZ44" s="317"/>
      <c r="BA44" s="317"/>
      <c r="BB44" s="317"/>
      <c r="BC44" s="317"/>
      <c r="BD44" s="317"/>
      <c r="BE44" s="317"/>
      <c r="BF44" s="317"/>
      <c r="BG44" s="317"/>
      <c r="BH44" s="317"/>
      <c r="BI44" s="317"/>
      <c r="BJ44" s="317"/>
      <c r="BK44" s="317"/>
      <c r="BL44" s="317"/>
      <c r="BM44" s="317"/>
      <c r="BN44" s="317"/>
      <c r="BO44" s="317"/>
      <c r="BP44" s="317"/>
      <c r="BQ44" s="317"/>
      <c r="BR44" s="317"/>
      <c r="BS44" s="317"/>
      <c r="BT44" s="317"/>
      <c r="BU44" s="317"/>
      <c r="BV44" s="317"/>
      <c r="BW44" s="317"/>
      <c r="BX44" s="317"/>
      <c r="BY44" s="317"/>
      <c r="BZ44" s="317"/>
      <c r="CA44" s="317"/>
      <c r="CB44" s="317"/>
      <c r="CC44" s="317"/>
      <c r="CD44" s="317"/>
      <c r="CE44" s="317"/>
      <c r="CF44" s="317"/>
      <c r="CG44" s="317"/>
      <c r="CH44" s="317"/>
      <c r="CI44" s="317"/>
      <c r="CJ44" s="317"/>
      <c r="CK44" s="317"/>
      <c r="CL44" s="317"/>
      <c r="CM44" s="317"/>
      <c r="CN44" s="317"/>
      <c r="CO44" s="317"/>
      <c r="CP44" s="317"/>
      <c r="CQ44" s="317"/>
      <c r="CR44" s="317"/>
      <c r="CS44" s="317"/>
      <c r="CT44" s="317"/>
      <c r="CU44" s="317"/>
      <c r="CV44" s="317"/>
      <c r="CW44" s="317"/>
      <c r="CX44" s="317"/>
      <c r="CY44" s="317"/>
      <c r="CZ44" s="317"/>
      <c r="DA44" s="317"/>
      <c r="DB44" s="317"/>
      <c r="DC44" s="317"/>
      <c r="DD44" s="317"/>
      <c r="DE44" s="317"/>
      <c r="DF44" s="317"/>
      <c r="DG44" s="317"/>
      <c r="DH44" s="317"/>
      <c r="DI44" s="317"/>
      <c r="DJ44" s="317"/>
      <c r="DK44" s="317"/>
      <c r="DL44" s="317"/>
      <c r="DM44" s="317"/>
      <c r="DN44" s="317"/>
      <c r="DO44" s="317"/>
      <c r="DP44" s="317"/>
      <c r="DQ44" s="317"/>
      <c r="DR44" s="317"/>
      <c r="DS44" s="317"/>
      <c r="DT44" s="317"/>
      <c r="DU44" s="317"/>
      <c r="DV44" s="317"/>
      <c r="DW44" s="317"/>
      <c r="DX44" s="317"/>
      <c r="DY44" s="317"/>
      <c r="DZ44" s="317"/>
      <c r="EA44" s="317"/>
      <c r="EB44" s="317"/>
      <c r="EC44" s="317"/>
      <c r="ED44" s="317"/>
      <c r="EE44" s="317"/>
      <c r="EF44" s="317"/>
    </row>
    <row r="45" spans="1:136" s="306" customFormat="1" ht="76.7" customHeight="1" x14ac:dyDescent="0.4">
      <c r="A45" s="299">
        <v>22</v>
      </c>
      <c r="B45" s="302" t="e">
        <f>N43+1</f>
        <v>#VALUE!</v>
      </c>
      <c r="C45" s="303"/>
      <c r="D45" s="310" t="e">
        <f>B45+1</f>
        <v>#VALUE!</v>
      </c>
      <c r="E45" s="311"/>
      <c r="F45" s="310" t="e">
        <f>D45+1</f>
        <v>#VALUE!</v>
      </c>
      <c r="G45" s="311"/>
      <c r="H45" s="310" t="e">
        <f>F45+1</f>
        <v>#VALUE!</v>
      </c>
      <c r="I45" s="311"/>
      <c r="J45" s="310" t="e">
        <f>H45+1</f>
        <v>#VALUE!</v>
      </c>
      <c r="K45" s="311"/>
      <c r="L45" s="310" t="e">
        <f>J45+1</f>
        <v>#VALUE!</v>
      </c>
      <c r="M45" s="311"/>
      <c r="N45" s="310" t="e">
        <f>L45+1</f>
        <v>#VALUE!</v>
      </c>
      <c r="O45" s="311"/>
      <c r="Q45" s="317"/>
      <c r="R45" s="317"/>
      <c r="S45" s="317"/>
      <c r="T45" s="317"/>
      <c r="U45" s="317"/>
      <c r="V45" s="317"/>
      <c r="W45" s="317"/>
      <c r="X45" s="317"/>
      <c r="Y45" s="317"/>
      <c r="Z45" s="317"/>
      <c r="AA45" s="317"/>
      <c r="AB45" s="317"/>
      <c r="AC45" s="317"/>
      <c r="AD45" s="317"/>
      <c r="AE45" s="317"/>
      <c r="AF45" s="317"/>
      <c r="AG45" s="317"/>
      <c r="AH45" s="317"/>
      <c r="AI45" s="317"/>
      <c r="AJ45" s="317"/>
      <c r="AK45" s="317"/>
      <c r="AL45" s="317"/>
      <c r="AM45" s="317"/>
      <c r="AN45" s="317"/>
      <c r="AO45" s="317"/>
      <c r="AP45" s="317"/>
      <c r="AQ45" s="317"/>
      <c r="AR45" s="317"/>
      <c r="AS45" s="317"/>
      <c r="AT45" s="317"/>
      <c r="AU45" s="317"/>
      <c r="AV45" s="317"/>
      <c r="AW45" s="317"/>
      <c r="AX45" s="317"/>
      <c r="AY45" s="317"/>
      <c r="AZ45" s="317"/>
      <c r="BA45" s="317"/>
      <c r="BB45" s="317"/>
      <c r="BC45" s="317"/>
      <c r="BD45" s="317"/>
      <c r="BE45" s="317"/>
      <c r="BF45" s="317"/>
      <c r="BG45" s="317"/>
      <c r="BH45" s="317"/>
      <c r="BI45" s="317"/>
      <c r="BJ45" s="317"/>
      <c r="BK45" s="317"/>
      <c r="BL45" s="317"/>
      <c r="BM45" s="317"/>
      <c r="BN45" s="317"/>
      <c r="BO45" s="317"/>
      <c r="BP45" s="317"/>
      <c r="BQ45" s="317"/>
      <c r="BR45" s="317"/>
      <c r="BS45" s="317"/>
      <c r="BT45" s="317"/>
      <c r="BU45" s="317"/>
      <c r="BV45" s="317"/>
      <c r="BW45" s="317"/>
      <c r="BX45" s="317"/>
      <c r="BY45" s="317"/>
      <c r="BZ45" s="317"/>
      <c r="CA45" s="317"/>
      <c r="CB45" s="317"/>
      <c r="CC45" s="317"/>
      <c r="CD45" s="317"/>
      <c r="CE45" s="317"/>
      <c r="CF45" s="317"/>
      <c r="CG45" s="317"/>
      <c r="CH45" s="317"/>
      <c r="CI45" s="317"/>
      <c r="CJ45" s="317"/>
      <c r="CK45" s="317"/>
      <c r="CL45" s="317"/>
      <c r="CM45" s="317"/>
      <c r="CN45" s="317"/>
      <c r="CO45" s="317"/>
      <c r="CP45" s="317"/>
      <c r="CQ45" s="317"/>
      <c r="CR45" s="317"/>
      <c r="CS45" s="317"/>
      <c r="CT45" s="317"/>
      <c r="CU45" s="317"/>
      <c r="CV45" s="317"/>
      <c r="CW45" s="317"/>
      <c r="CX45" s="317"/>
      <c r="CY45" s="317"/>
      <c r="CZ45" s="317"/>
      <c r="DA45" s="317"/>
      <c r="DB45" s="317"/>
      <c r="DC45" s="317"/>
      <c r="DD45" s="317"/>
      <c r="DE45" s="317"/>
      <c r="DF45" s="317"/>
      <c r="DG45" s="317"/>
      <c r="DH45" s="317"/>
      <c r="DI45" s="317"/>
      <c r="DJ45" s="317"/>
      <c r="DK45" s="317"/>
      <c r="DL45" s="317"/>
      <c r="DM45" s="317"/>
      <c r="DN45" s="317"/>
      <c r="DO45" s="317"/>
      <c r="DP45" s="317"/>
      <c r="DQ45" s="317"/>
      <c r="DR45" s="317"/>
      <c r="DS45" s="317"/>
      <c r="DT45" s="317"/>
      <c r="DU45" s="317"/>
      <c r="DV45" s="317"/>
      <c r="DW45" s="317"/>
      <c r="DX45" s="317"/>
      <c r="DY45" s="317"/>
      <c r="DZ45" s="317"/>
      <c r="EA45" s="317"/>
      <c r="EB45" s="317"/>
      <c r="EC45" s="317"/>
      <c r="ED45" s="317"/>
      <c r="EE45" s="317"/>
      <c r="EF45" s="317"/>
    </row>
    <row r="46" spans="1:136" s="306" customFormat="1" ht="25.7" customHeight="1" x14ac:dyDescent="0.4">
      <c r="A46" s="299">
        <v>23</v>
      </c>
      <c r="B46" s="308" t="s">
        <v>225</v>
      </c>
      <c r="C46" s="308"/>
      <c r="D46" s="312" t="s">
        <v>225</v>
      </c>
      <c r="E46" s="312"/>
      <c r="F46" s="312" t="s">
        <v>225</v>
      </c>
      <c r="G46" s="312"/>
      <c r="H46" s="312" t="s">
        <v>225</v>
      </c>
      <c r="I46" s="312"/>
      <c r="J46" s="312" t="s">
        <v>225</v>
      </c>
      <c r="K46" s="312"/>
      <c r="L46" s="312" t="s">
        <v>225</v>
      </c>
      <c r="M46" s="312"/>
      <c r="N46" s="312" t="s">
        <v>225</v>
      </c>
      <c r="O46" s="312"/>
      <c r="Q46" s="317"/>
      <c r="R46" s="317"/>
      <c r="S46" s="317"/>
      <c r="T46" s="317"/>
      <c r="U46" s="317"/>
      <c r="V46" s="317"/>
      <c r="W46" s="317"/>
      <c r="X46" s="317"/>
      <c r="Y46" s="317"/>
      <c r="Z46" s="317"/>
      <c r="AA46" s="317"/>
      <c r="AB46" s="317"/>
      <c r="AC46" s="317"/>
      <c r="AD46" s="317"/>
      <c r="AE46" s="317"/>
      <c r="AF46" s="317"/>
      <c r="AG46" s="317"/>
      <c r="AH46" s="317"/>
      <c r="AI46" s="317"/>
      <c r="AJ46" s="317"/>
      <c r="AK46" s="317"/>
      <c r="AL46" s="317"/>
      <c r="AM46" s="317"/>
      <c r="AN46" s="317"/>
      <c r="AO46" s="317"/>
      <c r="AP46" s="317"/>
      <c r="AQ46" s="317"/>
      <c r="AR46" s="317"/>
      <c r="AS46" s="317"/>
      <c r="AT46" s="317"/>
      <c r="AU46" s="317"/>
      <c r="AV46" s="317"/>
      <c r="AW46" s="317"/>
      <c r="AX46" s="317"/>
      <c r="AY46" s="317"/>
      <c r="AZ46" s="317"/>
      <c r="BA46" s="317"/>
      <c r="BB46" s="317"/>
      <c r="BC46" s="317"/>
      <c r="BD46" s="317"/>
      <c r="BE46" s="317"/>
      <c r="BF46" s="317"/>
      <c r="BG46" s="317"/>
      <c r="BH46" s="317"/>
      <c r="BI46" s="317"/>
      <c r="BJ46" s="317"/>
      <c r="BK46" s="317"/>
      <c r="BL46" s="317"/>
      <c r="BM46" s="317"/>
      <c r="BN46" s="317"/>
      <c r="BO46" s="317"/>
      <c r="BP46" s="317"/>
      <c r="BQ46" s="317"/>
      <c r="BR46" s="317"/>
      <c r="BS46" s="317"/>
      <c r="BT46" s="317"/>
      <c r="BU46" s="317"/>
      <c r="BV46" s="317"/>
      <c r="BW46" s="317"/>
      <c r="BX46" s="317"/>
      <c r="BY46" s="317"/>
      <c r="BZ46" s="317"/>
      <c r="CA46" s="317"/>
      <c r="CB46" s="317"/>
      <c r="CC46" s="317"/>
      <c r="CD46" s="317"/>
      <c r="CE46" s="317"/>
      <c r="CF46" s="317"/>
      <c r="CG46" s="317"/>
      <c r="CH46" s="317"/>
      <c r="CI46" s="317"/>
      <c r="CJ46" s="317"/>
      <c r="CK46" s="317"/>
      <c r="CL46" s="317"/>
      <c r="CM46" s="317"/>
      <c r="CN46" s="317"/>
      <c r="CO46" s="317"/>
      <c r="CP46" s="317"/>
      <c r="CQ46" s="317"/>
      <c r="CR46" s="317"/>
      <c r="CS46" s="317"/>
      <c r="CT46" s="317"/>
      <c r="CU46" s="317"/>
      <c r="CV46" s="317"/>
      <c r="CW46" s="317"/>
      <c r="CX46" s="317"/>
      <c r="CY46" s="317"/>
      <c r="CZ46" s="317"/>
      <c r="DA46" s="317"/>
      <c r="DB46" s="317"/>
      <c r="DC46" s="317"/>
      <c r="DD46" s="317"/>
      <c r="DE46" s="317"/>
      <c r="DF46" s="317"/>
      <c r="DG46" s="317"/>
      <c r="DH46" s="317"/>
      <c r="DI46" s="317"/>
      <c r="DJ46" s="317"/>
      <c r="DK46" s="317"/>
      <c r="DL46" s="317"/>
      <c r="DM46" s="317"/>
      <c r="DN46" s="317"/>
      <c r="DO46" s="317"/>
      <c r="DP46" s="317"/>
      <c r="DQ46" s="317"/>
      <c r="DR46" s="317"/>
      <c r="DS46" s="317"/>
      <c r="DT46" s="317"/>
      <c r="DU46" s="317"/>
      <c r="DV46" s="317"/>
      <c r="DW46" s="317"/>
      <c r="DX46" s="317"/>
      <c r="DY46" s="317"/>
      <c r="DZ46" s="317"/>
      <c r="EA46" s="317"/>
      <c r="EB46" s="317"/>
      <c r="EC46" s="317"/>
      <c r="ED46" s="317"/>
      <c r="EE46" s="317"/>
      <c r="EF46" s="317"/>
    </row>
    <row r="47" spans="1:136" ht="9.4" customHeight="1" x14ac:dyDescent="0.2">
      <c r="A47" s="273">
        <v>31</v>
      </c>
    </row>
    <row r="48" spans="1:136" ht="62.45" customHeight="1" x14ac:dyDescent="0.2">
      <c r="A48" s="273">
        <v>32</v>
      </c>
      <c r="B48" s="313"/>
      <c r="C48" s="314"/>
      <c r="D48" s="314"/>
      <c r="E48" s="314"/>
      <c r="F48" s="314"/>
      <c r="G48" s="314"/>
      <c r="H48" s="314"/>
      <c r="I48" s="314"/>
      <c r="J48" s="314"/>
      <c r="K48" s="314"/>
      <c r="L48" s="314"/>
      <c r="M48" s="314"/>
      <c r="N48" s="314"/>
      <c r="O48" s="314"/>
    </row>
    <row r="50" spans="1:1" s="316" customFormat="1" x14ac:dyDescent="0.2">
      <c r="A50" s="315"/>
    </row>
    <row r="51" spans="1:1" s="316" customFormat="1" x14ac:dyDescent="0.2">
      <c r="A51" s="315"/>
    </row>
    <row r="52" spans="1:1" s="316" customFormat="1" x14ac:dyDescent="0.2">
      <c r="A52" s="315"/>
    </row>
    <row r="53" spans="1:1" s="316" customFormat="1" x14ac:dyDescent="0.2">
      <c r="A53" s="315"/>
    </row>
    <row r="54" spans="1:1" s="316" customFormat="1" x14ac:dyDescent="0.2">
      <c r="A54" s="315"/>
    </row>
    <row r="55" spans="1:1" s="316" customFormat="1" x14ac:dyDescent="0.2">
      <c r="A55" s="315"/>
    </row>
    <row r="56" spans="1:1" s="316" customFormat="1" x14ac:dyDescent="0.2">
      <c r="A56" s="315"/>
    </row>
    <row r="57" spans="1:1" s="316" customFormat="1" x14ac:dyDescent="0.2">
      <c r="A57" s="315"/>
    </row>
    <row r="58" spans="1:1" s="316" customFormat="1" x14ac:dyDescent="0.2">
      <c r="A58" s="315"/>
    </row>
    <row r="59" spans="1:1" s="316" customFormat="1" x14ac:dyDescent="0.2">
      <c r="A59" s="315"/>
    </row>
    <row r="60" spans="1:1" s="316" customFormat="1" x14ac:dyDescent="0.2">
      <c r="A60" s="315"/>
    </row>
    <row r="61" spans="1:1" s="316" customFormat="1" x14ac:dyDescent="0.2">
      <c r="A61" s="315"/>
    </row>
    <row r="62" spans="1:1" s="316" customFormat="1" x14ac:dyDescent="0.2">
      <c r="A62" s="315"/>
    </row>
    <row r="63" spans="1:1" s="316" customFormat="1" x14ac:dyDescent="0.2">
      <c r="A63" s="315"/>
    </row>
    <row r="64" spans="1:1" s="316" customFormat="1" x14ac:dyDescent="0.2">
      <c r="A64" s="315"/>
    </row>
    <row r="65" spans="1:1" s="316" customFormat="1" x14ac:dyDescent="0.2">
      <c r="A65" s="315"/>
    </row>
    <row r="66" spans="1:1" s="316" customFormat="1" x14ac:dyDescent="0.2">
      <c r="A66" s="315"/>
    </row>
    <row r="67" spans="1:1" s="316" customFormat="1" x14ac:dyDescent="0.2">
      <c r="A67" s="315"/>
    </row>
    <row r="68" spans="1:1" s="316" customFormat="1" x14ac:dyDescent="0.2">
      <c r="A68" s="315"/>
    </row>
    <row r="69" spans="1:1" s="316" customFormat="1" x14ac:dyDescent="0.2">
      <c r="A69" s="315"/>
    </row>
    <row r="70" spans="1:1" s="316" customFormat="1" x14ac:dyDescent="0.2">
      <c r="A70" s="315"/>
    </row>
    <row r="71" spans="1:1" s="316" customFormat="1" x14ac:dyDescent="0.2">
      <c r="A71" s="315"/>
    </row>
    <row r="72" spans="1:1" s="316" customFormat="1" x14ac:dyDescent="0.2">
      <c r="A72" s="315"/>
    </row>
    <row r="73" spans="1:1" s="316" customFormat="1" x14ac:dyDescent="0.2">
      <c r="A73" s="315"/>
    </row>
    <row r="74" spans="1:1" s="316" customFormat="1" x14ac:dyDescent="0.2">
      <c r="A74" s="315"/>
    </row>
    <row r="75" spans="1:1" s="316" customFormat="1" x14ac:dyDescent="0.2">
      <c r="A75" s="315"/>
    </row>
    <row r="76" spans="1:1" s="316" customFormat="1" x14ac:dyDescent="0.2">
      <c r="A76" s="315"/>
    </row>
    <row r="77" spans="1:1" s="316" customFormat="1" x14ac:dyDescent="0.2">
      <c r="A77" s="315"/>
    </row>
    <row r="78" spans="1:1" s="316" customFormat="1" x14ac:dyDescent="0.2">
      <c r="A78" s="315"/>
    </row>
    <row r="79" spans="1:1" s="316" customFormat="1" x14ac:dyDescent="0.2">
      <c r="A79" s="315"/>
    </row>
    <row r="80" spans="1:1" s="316" customFormat="1" x14ac:dyDescent="0.2">
      <c r="A80" s="315"/>
    </row>
    <row r="81" spans="1:1" s="316" customFormat="1" x14ac:dyDescent="0.2">
      <c r="A81" s="315"/>
    </row>
    <row r="82" spans="1:1" s="316" customFormat="1" x14ac:dyDescent="0.2">
      <c r="A82" s="315"/>
    </row>
    <row r="83" spans="1:1" s="316" customFormat="1" x14ac:dyDescent="0.2">
      <c r="A83" s="315"/>
    </row>
    <row r="84" spans="1:1" s="316" customFormat="1" x14ac:dyDescent="0.2">
      <c r="A84" s="315"/>
    </row>
    <row r="85" spans="1:1" s="316" customFormat="1" x14ac:dyDescent="0.2">
      <c r="A85" s="315"/>
    </row>
    <row r="86" spans="1:1" s="316" customFormat="1" x14ac:dyDescent="0.2">
      <c r="A86" s="315"/>
    </row>
    <row r="87" spans="1:1" s="316" customFormat="1" x14ac:dyDescent="0.2">
      <c r="A87" s="315"/>
    </row>
    <row r="88" spans="1:1" s="316" customFormat="1" x14ac:dyDescent="0.2">
      <c r="A88" s="315"/>
    </row>
    <row r="89" spans="1:1" s="316" customFormat="1" x14ac:dyDescent="0.2">
      <c r="A89" s="315"/>
    </row>
    <row r="90" spans="1:1" s="316" customFormat="1" x14ac:dyDescent="0.2">
      <c r="A90" s="315"/>
    </row>
    <row r="91" spans="1:1" s="316" customFormat="1" x14ac:dyDescent="0.2">
      <c r="A91" s="315"/>
    </row>
    <row r="92" spans="1:1" s="316" customFormat="1" x14ac:dyDescent="0.2">
      <c r="A92" s="315"/>
    </row>
    <row r="93" spans="1:1" s="316" customFormat="1" x14ac:dyDescent="0.2">
      <c r="A93" s="315"/>
    </row>
    <row r="94" spans="1:1" s="316" customFormat="1" x14ac:dyDescent="0.2">
      <c r="A94" s="315"/>
    </row>
    <row r="95" spans="1:1" s="316" customFormat="1" x14ac:dyDescent="0.2">
      <c r="A95" s="315"/>
    </row>
    <row r="96" spans="1:1" s="316" customFormat="1" x14ac:dyDescent="0.2">
      <c r="A96" s="315"/>
    </row>
    <row r="97" spans="1:1" s="316" customFormat="1" x14ac:dyDescent="0.2">
      <c r="A97" s="315"/>
    </row>
    <row r="98" spans="1:1" s="316" customFormat="1" x14ac:dyDescent="0.2">
      <c r="A98" s="315"/>
    </row>
    <row r="99" spans="1:1" s="316" customFormat="1" x14ac:dyDescent="0.2">
      <c r="A99" s="315"/>
    </row>
    <row r="100" spans="1:1" s="316" customFormat="1" x14ac:dyDescent="0.2">
      <c r="A100" s="315"/>
    </row>
    <row r="101" spans="1:1" s="316" customFormat="1" x14ac:dyDescent="0.2">
      <c r="A101" s="315"/>
    </row>
    <row r="102" spans="1:1" s="316" customFormat="1" x14ac:dyDescent="0.2">
      <c r="A102" s="315"/>
    </row>
    <row r="103" spans="1:1" s="316" customFormat="1" x14ac:dyDescent="0.2">
      <c r="A103" s="315"/>
    </row>
    <row r="104" spans="1:1" s="316" customFormat="1" x14ac:dyDescent="0.2">
      <c r="A104" s="315"/>
    </row>
    <row r="105" spans="1:1" s="316" customFormat="1" x14ac:dyDescent="0.2">
      <c r="A105" s="315"/>
    </row>
    <row r="106" spans="1:1" s="316" customFormat="1" x14ac:dyDescent="0.2">
      <c r="A106" s="315"/>
    </row>
    <row r="107" spans="1:1" s="316" customFormat="1" x14ac:dyDescent="0.2">
      <c r="A107" s="315"/>
    </row>
    <row r="108" spans="1:1" s="316" customFormat="1" x14ac:dyDescent="0.2">
      <c r="A108" s="315"/>
    </row>
    <row r="109" spans="1:1" s="316" customFormat="1" x14ac:dyDescent="0.2">
      <c r="A109" s="315"/>
    </row>
    <row r="110" spans="1:1" s="316" customFormat="1" x14ac:dyDescent="0.2">
      <c r="A110" s="315"/>
    </row>
    <row r="111" spans="1:1" s="316" customFormat="1" x14ac:dyDescent="0.2">
      <c r="A111" s="315"/>
    </row>
    <row r="112" spans="1:1" s="316" customFormat="1" x14ac:dyDescent="0.2">
      <c r="A112" s="315"/>
    </row>
    <row r="113" spans="1:1" s="316" customFormat="1" x14ac:dyDescent="0.2">
      <c r="A113" s="315"/>
    </row>
    <row r="114" spans="1:1" s="316" customFormat="1" x14ac:dyDescent="0.2">
      <c r="A114" s="315"/>
    </row>
    <row r="115" spans="1:1" s="316" customFormat="1" x14ac:dyDescent="0.2">
      <c r="A115" s="315"/>
    </row>
    <row r="116" spans="1:1" s="316" customFormat="1" x14ac:dyDescent="0.2">
      <c r="A116" s="315"/>
    </row>
    <row r="117" spans="1:1" s="316" customFormat="1" x14ac:dyDescent="0.2">
      <c r="A117" s="315"/>
    </row>
    <row r="118" spans="1:1" s="316" customFormat="1" x14ac:dyDescent="0.2">
      <c r="A118" s="315"/>
    </row>
    <row r="119" spans="1:1" s="316" customFormat="1" x14ac:dyDescent="0.2">
      <c r="A119" s="315"/>
    </row>
    <row r="120" spans="1:1" s="316" customFormat="1" x14ac:dyDescent="0.2">
      <c r="A120" s="315"/>
    </row>
    <row r="121" spans="1:1" s="316" customFormat="1" x14ac:dyDescent="0.2">
      <c r="A121" s="315"/>
    </row>
    <row r="122" spans="1:1" s="316" customFormat="1" x14ac:dyDescent="0.2">
      <c r="A122" s="315"/>
    </row>
    <row r="123" spans="1:1" s="316" customFormat="1" x14ac:dyDescent="0.2">
      <c r="A123" s="315"/>
    </row>
    <row r="124" spans="1:1" s="316" customFormat="1" x14ac:dyDescent="0.2">
      <c r="A124" s="315"/>
    </row>
    <row r="125" spans="1:1" s="316" customFormat="1" x14ac:dyDescent="0.2">
      <c r="A125" s="315"/>
    </row>
    <row r="126" spans="1:1" s="316" customFormat="1" x14ac:dyDescent="0.2">
      <c r="A126" s="315"/>
    </row>
    <row r="127" spans="1:1" s="316" customFormat="1" x14ac:dyDescent="0.2">
      <c r="A127" s="315"/>
    </row>
    <row r="128" spans="1:1" s="316" customFormat="1" x14ac:dyDescent="0.2">
      <c r="A128" s="315"/>
    </row>
    <row r="129" spans="1:1" s="316" customFormat="1" x14ac:dyDescent="0.2">
      <c r="A129" s="315"/>
    </row>
    <row r="130" spans="1:1" s="316" customFormat="1" x14ac:dyDescent="0.2">
      <c r="A130" s="315"/>
    </row>
    <row r="131" spans="1:1" s="316" customFormat="1" x14ac:dyDescent="0.2">
      <c r="A131" s="315"/>
    </row>
    <row r="132" spans="1:1" s="316" customFormat="1" x14ac:dyDescent="0.2">
      <c r="A132" s="315"/>
    </row>
    <row r="133" spans="1:1" s="316" customFormat="1" x14ac:dyDescent="0.2">
      <c r="A133" s="315"/>
    </row>
    <row r="134" spans="1:1" s="316" customFormat="1" x14ac:dyDescent="0.2">
      <c r="A134" s="315"/>
    </row>
    <row r="135" spans="1:1" s="316" customFormat="1" x14ac:dyDescent="0.2">
      <c r="A135" s="315"/>
    </row>
    <row r="136" spans="1:1" s="316" customFormat="1" x14ac:dyDescent="0.2">
      <c r="A136" s="315"/>
    </row>
    <row r="137" spans="1:1" s="316" customFormat="1" x14ac:dyDescent="0.2">
      <c r="A137" s="315"/>
    </row>
    <row r="138" spans="1:1" s="316" customFormat="1" x14ac:dyDescent="0.2">
      <c r="A138" s="315"/>
    </row>
    <row r="139" spans="1:1" s="316" customFormat="1" x14ac:dyDescent="0.2">
      <c r="A139" s="315"/>
    </row>
    <row r="140" spans="1:1" s="316" customFormat="1" x14ac:dyDescent="0.2">
      <c r="A140" s="315"/>
    </row>
    <row r="141" spans="1:1" s="316" customFormat="1" x14ac:dyDescent="0.2">
      <c r="A141" s="315"/>
    </row>
    <row r="142" spans="1:1" s="316" customFormat="1" x14ac:dyDescent="0.2">
      <c r="A142" s="315"/>
    </row>
    <row r="143" spans="1:1" s="316" customFormat="1" x14ac:dyDescent="0.2">
      <c r="A143" s="315"/>
    </row>
    <row r="144" spans="1:1" s="316" customFormat="1" x14ac:dyDescent="0.2">
      <c r="A144" s="315"/>
    </row>
    <row r="145" spans="1:1" s="316" customFormat="1" x14ac:dyDescent="0.2">
      <c r="A145" s="315"/>
    </row>
    <row r="146" spans="1:1" s="316" customFormat="1" x14ac:dyDescent="0.2">
      <c r="A146" s="315"/>
    </row>
    <row r="147" spans="1:1" s="316" customFormat="1" x14ac:dyDescent="0.2">
      <c r="A147" s="315"/>
    </row>
    <row r="148" spans="1:1" s="316" customFormat="1" x14ac:dyDescent="0.2">
      <c r="A148" s="315"/>
    </row>
    <row r="149" spans="1:1" s="316" customFormat="1" x14ac:dyDescent="0.2">
      <c r="A149" s="315"/>
    </row>
    <row r="150" spans="1:1" s="316" customFormat="1" x14ac:dyDescent="0.2">
      <c r="A150" s="315"/>
    </row>
    <row r="151" spans="1:1" s="316" customFormat="1" x14ac:dyDescent="0.2">
      <c r="A151" s="315"/>
    </row>
    <row r="152" spans="1:1" s="316" customFormat="1" x14ac:dyDescent="0.2">
      <c r="A152" s="315"/>
    </row>
    <row r="153" spans="1:1" s="316" customFormat="1" x14ac:dyDescent="0.2">
      <c r="A153" s="315"/>
    </row>
    <row r="154" spans="1:1" s="316" customFormat="1" x14ac:dyDescent="0.2">
      <c r="A154" s="315"/>
    </row>
    <row r="155" spans="1:1" s="316" customFormat="1" x14ac:dyDescent="0.2">
      <c r="A155" s="315"/>
    </row>
    <row r="156" spans="1:1" s="316" customFormat="1" x14ac:dyDescent="0.2">
      <c r="A156" s="315"/>
    </row>
    <row r="157" spans="1:1" s="316" customFormat="1" x14ac:dyDescent="0.2">
      <c r="A157" s="315"/>
    </row>
    <row r="158" spans="1:1" s="316" customFormat="1" x14ac:dyDescent="0.2">
      <c r="A158" s="315"/>
    </row>
    <row r="159" spans="1:1" s="316" customFormat="1" x14ac:dyDescent="0.2">
      <c r="A159" s="315"/>
    </row>
    <row r="160" spans="1:1" s="316" customFormat="1" x14ac:dyDescent="0.2">
      <c r="A160" s="315"/>
    </row>
    <row r="161" spans="1:1" s="316" customFormat="1" x14ac:dyDescent="0.2">
      <c r="A161" s="315"/>
    </row>
    <row r="162" spans="1:1" s="316" customFormat="1" x14ac:dyDescent="0.2">
      <c r="A162" s="315"/>
    </row>
    <row r="163" spans="1:1" s="316" customFormat="1" x14ac:dyDescent="0.2">
      <c r="A163" s="315"/>
    </row>
    <row r="164" spans="1:1" s="316" customFormat="1" x14ac:dyDescent="0.2">
      <c r="A164" s="315"/>
    </row>
    <row r="165" spans="1:1" s="316" customFormat="1" x14ac:dyDescent="0.2">
      <c r="A165" s="315"/>
    </row>
    <row r="166" spans="1:1" s="316" customFormat="1" x14ac:dyDescent="0.2">
      <c r="A166" s="315"/>
    </row>
    <row r="167" spans="1:1" s="316" customFormat="1" x14ac:dyDescent="0.2">
      <c r="A167" s="315"/>
    </row>
    <row r="168" spans="1:1" s="316" customFormat="1" x14ac:dyDescent="0.2">
      <c r="A168" s="315"/>
    </row>
    <row r="169" spans="1:1" s="316" customFormat="1" x14ac:dyDescent="0.2">
      <c r="A169" s="315"/>
    </row>
    <row r="170" spans="1:1" s="316" customFormat="1" x14ac:dyDescent="0.2">
      <c r="A170" s="315"/>
    </row>
    <row r="171" spans="1:1" s="316" customFormat="1" x14ac:dyDescent="0.2">
      <c r="A171" s="315"/>
    </row>
    <row r="172" spans="1:1" s="316" customFormat="1" x14ac:dyDescent="0.2">
      <c r="A172" s="315"/>
    </row>
    <row r="173" spans="1:1" s="316" customFormat="1" x14ac:dyDescent="0.2">
      <c r="A173" s="315"/>
    </row>
    <row r="174" spans="1:1" s="316" customFormat="1" x14ac:dyDescent="0.2">
      <c r="A174" s="315"/>
    </row>
    <row r="175" spans="1:1" s="316" customFormat="1" x14ac:dyDescent="0.2">
      <c r="A175" s="315"/>
    </row>
    <row r="176" spans="1:1" s="316" customFormat="1" x14ac:dyDescent="0.2">
      <c r="A176" s="315"/>
    </row>
    <row r="177" spans="1:1" s="316" customFormat="1" x14ac:dyDescent="0.2">
      <c r="A177" s="315"/>
    </row>
    <row r="178" spans="1:1" s="316" customFormat="1" x14ac:dyDescent="0.2">
      <c r="A178" s="315"/>
    </row>
    <row r="179" spans="1:1" s="316" customFormat="1" x14ac:dyDescent="0.2">
      <c r="A179" s="315"/>
    </row>
    <row r="180" spans="1:1" s="316" customFormat="1" x14ac:dyDescent="0.2">
      <c r="A180" s="315"/>
    </row>
    <row r="181" spans="1:1" s="316" customFormat="1" x14ac:dyDescent="0.2">
      <c r="A181" s="315"/>
    </row>
    <row r="182" spans="1:1" s="316" customFormat="1" x14ac:dyDescent="0.2">
      <c r="A182" s="315"/>
    </row>
    <row r="183" spans="1:1" s="316" customFormat="1" x14ac:dyDescent="0.2">
      <c r="A183" s="315"/>
    </row>
    <row r="184" spans="1:1" s="316" customFormat="1" x14ac:dyDescent="0.2">
      <c r="A184" s="315"/>
    </row>
    <row r="185" spans="1:1" s="316" customFormat="1" x14ac:dyDescent="0.2">
      <c r="A185" s="315"/>
    </row>
    <row r="186" spans="1:1" s="316" customFormat="1" x14ac:dyDescent="0.2">
      <c r="A186" s="315"/>
    </row>
    <row r="187" spans="1:1" s="316" customFormat="1" x14ac:dyDescent="0.2">
      <c r="A187" s="315"/>
    </row>
    <row r="188" spans="1:1" s="316" customFormat="1" x14ac:dyDescent="0.2">
      <c r="A188" s="315"/>
    </row>
    <row r="189" spans="1:1" s="316" customFormat="1" x14ac:dyDescent="0.2">
      <c r="A189" s="315"/>
    </row>
    <row r="190" spans="1:1" s="316" customFormat="1" x14ac:dyDescent="0.2">
      <c r="A190" s="315"/>
    </row>
    <row r="191" spans="1:1" s="316" customFormat="1" x14ac:dyDescent="0.2">
      <c r="A191" s="315"/>
    </row>
    <row r="192" spans="1:1" s="316" customFormat="1" x14ac:dyDescent="0.2">
      <c r="A192" s="315"/>
    </row>
    <row r="193" spans="1:1" s="316" customFormat="1" x14ac:dyDescent="0.2">
      <c r="A193" s="315"/>
    </row>
    <row r="194" spans="1:1" s="316" customFormat="1" x14ac:dyDescent="0.2">
      <c r="A194" s="315"/>
    </row>
    <row r="195" spans="1:1" s="316" customFormat="1" x14ac:dyDescent="0.2">
      <c r="A195" s="315"/>
    </row>
    <row r="196" spans="1:1" s="316" customFormat="1" x14ac:dyDescent="0.2">
      <c r="A196" s="315"/>
    </row>
    <row r="197" spans="1:1" s="316" customFormat="1" x14ac:dyDescent="0.2">
      <c r="A197" s="315"/>
    </row>
    <row r="198" spans="1:1" s="316" customFormat="1" x14ac:dyDescent="0.2">
      <c r="A198" s="315"/>
    </row>
    <row r="199" spans="1:1" s="316" customFormat="1" x14ac:dyDescent="0.2">
      <c r="A199" s="315"/>
    </row>
    <row r="200" spans="1:1" s="316" customFormat="1" x14ac:dyDescent="0.2">
      <c r="A200" s="315"/>
    </row>
    <row r="201" spans="1:1" s="316" customFormat="1" x14ac:dyDescent="0.2">
      <c r="A201" s="315"/>
    </row>
    <row r="202" spans="1:1" s="316" customFormat="1" x14ac:dyDescent="0.2">
      <c r="A202" s="315"/>
    </row>
    <row r="203" spans="1:1" s="316" customFormat="1" x14ac:dyDescent="0.2">
      <c r="A203" s="315"/>
    </row>
    <row r="204" spans="1:1" s="316" customFormat="1" x14ac:dyDescent="0.2">
      <c r="A204" s="315"/>
    </row>
    <row r="205" spans="1:1" s="316" customFormat="1" x14ac:dyDescent="0.2">
      <c r="A205" s="315"/>
    </row>
    <row r="206" spans="1:1" s="316" customFormat="1" x14ac:dyDescent="0.2">
      <c r="A206" s="315"/>
    </row>
    <row r="207" spans="1:1" s="316" customFormat="1" x14ac:dyDescent="0.2">
      <c r="A207" s="315"/>
    </row>
    <row r="208" spans="1:1" s="316" customFormat="1" x14ac:dyDescent="0.2">
      <c r="A208" s="315"/>
    </row>
    <row r="209" spans="1:1" s="316" customFormat="1" x14ac:dyDescent="0.2">
      <c r="A209" s="315"/>
    </row>
    <row r="210" spans="1:1" s="316" customFormat="1" x14ac:dyDescent="0.2">
      <c r="A210" s="315"/>
    </row>
    <row r="211" spans="1:1" s="316" customFormat="1" x14ac:dyDescent="0.2">
      <c r="A211" s="315"/>
    </row>
    <row r="212" spans="1:1" s="316" customFormat="1" x14ac:dyDescent="0.2">
      <c r="A212" s="315"/>
    </row>
    <row r="213" spans="1:1" s="316" customFormat="1" x14ac:dyDescent="0.2">
      <c r="A213" s="315"/>
    </row>
    <row r="214" spans="1:1" s="316" customFormat="1" x14ac:dyDescent="0.2">
      <c r="A214" s="315"/>
    </row>
    <row r="215" spans="1:1" s="316" customFormat="1" x14ac:dyDescent="0.2">
      <c r="A215" s="315"/>
    </row>
    <row r="216" spans="1:1" s="316" customFormat="1" x14ac:dyDescent="0.2">
      <c r="A216" s="315"/>
    </row>
    <row r="217" spans="1:1" s="316" customFormat="1" x14ac:dyDescent="0.2">
      <c r="A217" s="315"/>
    </row>
    <row r="218" spans="1:1" s="316" customFormat="1" x14ac:dyDescent="0.2">
      <c r="A218" s="315"/>
    </row>
    <row r="219" spans="1:1" s="316" customFormat="1" x14ac:dyDescent="0.2">
      <c r="A219" s="315"/>
    </row>
    <row r="220" spans="1:1" s="316" customFormat="1" x14ac:dyDescent="0.2">
      <c r="A220" s="315"/>
    </row>
    <row r="221" spans="1:1" s="316" customFormat="1" x14ac:dyDescent="0.2">
      <c r="A221" s="315"/>
    </row>
    <row r="222" spans="1:1" s="316" customFormat="1" x14ac:dyDescent="0.2">
      <c r="A222" s="315"/>
    </row>
    <row r="223" spans="1:1" s="316" customFormat="1" x14ac:dyDescent="0.2">
      <c r="A223" s="315"/>
    </row>
    <row r="224" spans="1:1" s="316" customFormat="1" x14ac:dyDescent="0.2">
      <c r="A224" s="315"/>
    </row>
    <row r="225" spans="1:1" s="316" customFormat="1" x14ac:dyDescent="0.2">
      <c r="A225" s="315"/>
    </row>
    <row r="226" spans="1:1" s="316" customFormat="1" x14ac:dyDescent="0.2">
      <c r="A226" s="315"/>
    </row>
    <row r="227" spans="1:1" s="316" customFormat="1" x14ac:dyDescent="0.2">
      <c r="A227" s="315"/>
    </row>
    <row r="228" spans="1:1" s="316" customFormat="1" x14ac:dyDescent="0.2">
      <c r="A228" s="315"/>
    </row>
    <row r="229" spans="1:1" s="316" customFormat="1" x14ac:dyDescent="0.2">
      <c r="A229" s="315"/>
    </row>
    <row r="230" spans="1:1" s="316" customFormat="1" x14ac:dyDescent="0.2">
      <c r="A230" s="315"/>
    </row>
    <row r="231" spans="1:1" s="316" customFormat="1" x14ac:dyDescent="0.2">
      <c r="A231" s="315"/>
    </row>
    <row r="232" spans="1:1" s="316" customFormat="1" x14ac:dyDescent="0.2">
      <c r="A232" s="315"/>
    </row>
    <row r="233" spans="1:1" s="316" customFormat="1" x14ac:dyDescent="0.2">
      <c r="A233" s="315"/>
    </row>
    <row r="234" spans="1:1" s="316" customFormat="1" x14ac:dyDescent="0.2">
      <c r="A234" s="315"/>
    </row>
    <row r="235" spans="1:1" s="316" customFormat="1" x14ac:dyDescent="0.2">
      <c r="A235" s="315"/>
    </row>
    <row r="236" spans="1:1" s="316" customFormat="1" x14ac:dyDescent="0.2">
      <c r="A236" s="315"/>
    </row>
    <row r="237" spans="1:1" s="316" customFormat="1" x14ac:dyDescent="0.2">
      <c r="A237" s="315"/>
    </row>
    <row r="238" spans="1:1" s="316" customFormat="1" x14ac:dyDescent="0.2">
      <c r="A238" s="315"/>
    </row>
    <row r="239" spans="1:1" s="316" customFormat="1" x14ac:dyDescent="0.2">
      <c r="A239" s="315"/>
    </row>
    <row r="240" spans="1:1" s="316" customFormat="1" x14ac:dyDescent="0.2">
      <c r="A240" s="315"/>
    </row>
    <row r="241" spans="1:1" s="316" customFormat="1" x14ac:dyDescent="0.2">
      <c r="A241" s="315"/>
    </row>
    <row r="242" spans="1:1" s="316" customFormat="1" x14ac:dyDescent="0.2">
      <c r="A242" s="315"/>
    </row>
    <row r="243" spans="1:1" s="316" customFormat="1" x14ac:dyDescent="0.2">
      <c r="A243" s="315"/>
    </row>
    <row r="244" spans="1:1" s="316" customFormat="1" x14ac:dyDescent="0.2">
      <c r="A244" s="315"/>
    </row>
    <row r="245" spans="1:1" s="316" customFormat="1" x14ac:dyDescent="0.2">
      <c r="A245" s="315"/>
    </row>
    <row r="246" spans="1:1" s="316" customFormat="1" x14ac:dyDescent="0.2">
      <c r="A246" s="315"/>
    </row>
    <row r="247" spans="1:1" s="316" customFormat="1" x14ac:dyDescent="0.2">
      <c r="A247" s="315"/>
    </row>
    <row r="248" spans="1:1" s="316" customFormat="1" x14ac:dyDescent="0.2">
      <c r="A248" s="315"/>
    </row>
    <row r="249" spans="1:1" s="316" customFormat="1" x14ac:dyDescent="0.2">
      <c r="A249" s="315"/>
    </row>
    <row r="250" spans="1:1" s="316" customFormat="1" x14ac:dyDescent="0.2">
      <c r="A250" s="315"/>
    </row>
    <row r="251" spans="1:1" s="316" customFormat="1" x14ac:dyDescent="0.2">
      <c r="A251" s="315"/>
    </row>
    <row r="252" spans="1:1" s="316" customFormat="1" x14ac:dyDescent="0.2">
      <c r="A252" s="315"/>
    </row>
    <row r="253" spans="1:1" s="316" customFormat="1" x14ac:dyDescent="0.2">
      <c r="A253" s="315"/>
    </row>
    <row r="254" spans="1:1" s="316" customFormat="1" x14ac:dyDescent="0.2">
      <c r="A254" s="315"/>
    </row>
    <row r="255" spans="1:1" s="316" customFormat="1" x14ac:dyDescent="0.2">
      <c r="A255" s="315"/>
    </row>
    <row r="256" spans="1:1" s="316" customFormat="1" x14ac:dyDescent="0.2">
      <c r="A256" s="315"/>
    </row>
    <row r="257" spans="1:1" s="316" customFormat="1" x14ac:dyDescent="0.2">
      <c r="A257" s="315"/>
    </row>
    <row r="258" spans="1:1" s="316" customFormat="1" x14ac:dyDescent="0.2">
      <c r="A258" s="315"/>
    </row>
    <row r="259" spans="1:1" s="316" customFormat="1" x14ac:dyDescent="0.2">
      <c r="A259" s="315"/>
    </row>
    <row r="260" spans="1:1" s="316" customFormat="1" x14ac:dyDescent="0.2">
      <c r="A260" s="315"/>
    </row>
    <row r="261" spans="1:1" s="316" customFormat="1" x14ac:dyDescent="0.2">
      <c r="A261" s="315"/>
    </row>
    <row r="262" spans="1:1" s="316" customFormat="1" x14ac:dyDescent="0.2">
      <c r="A262" s="315"/>
    </row>
    <row r="263" spans="1:1" s="316" customFormat="1" x14ac:dyDescent="0.2">
      <c r="A263" s="315"/>
    </row>
    <row r="264" spans="1:1" s="316" customFormat="1" x14ac:dyDescent="0.2">
      <c r="A264" s="315"/>
    </row>
    <row r="265" spans="1:1" s="316" customFormat="1" x14ac:dyDescent="0.2">
      <c r="A265" s="315"/>
    </row>
    <row r="266" spans="1:1" s="316" customFormat="1" x14ac:dyDescent="0.2">
      <c r="A266" s="315"/>
    </row>
    <row r="267" spans="1:1" s="316" customFormat="1" x14ac:dyDescent="0.2">
      <c r="A267" s="315"/>
    </row>
    <row r="268" spans="1:1" s="316" customFormat="1" x14ac:dyDescent="0.2">
      <c r="A268" s="315"/>
    </row>
    <row r="269" spans="1:1" s="316" customFormat="1" x14ac:dyDescent="0.2">
      <c r="A269" s="315"/>
    </row>
    <row r="270" spans="1:1" s="316" customFormat="1" x14ac:dyDescent="0.2">
      <c r="A270" s="315"/>
    </row>
    <row r="271" spans="1:1" s="316" customFormat="1" x14ac:dyDescent="0.2">
      <c r="A271" s="315"/>
    </row>
    <row r="272" spans="1:1" s="316" customFormat="1" x14ac:dyDescent="0.2">
      <c r="A272" s="315"/>
    </row>
    <row r="273" spans="1:1" s="316" customFormat="1" x14ac:dyDescent="0.2">
      <c r="A273" s="315"/>
    </row>
    <row r="274" spans="1:1" s="316" customFormat="1" x14ac:dyDescent="0.2">
      <c r="A274" s="315"/>
    </row>
    <row r="275" spans="1:1" s="316" customFormat="1" x14ac:dyDescent="0.2">
      <c r="A275" s="315"/>
    </row>
    <row r="276" spans="1:1" s="316" customFormat="1" x14ac:dyDescent="0.2">
      <c r="A276" s="315"/>
    </row>
    <row r="277" spans="1:1" s="316" customFormat="1" x14ac:dyDescent="0.2">
      <c r="A277" s="315"/>
    </row>
    <row r="278" spans="1:1" s="316" customFormat="1" x14ac:dyDescent="0.2">
      <c r="A278" s="315"/>
    </row>
    <row r="279" spans="1:1" s="316" customFormat="1" x14ac:dyDescent="0.2">
      <c r="A279" s="315"/>
    </row>
    <row r="280" spans="1:1" s="316" customFormat="1" x14ac:dyDescent="0.2">
      <c r="A280" s="315"/>
    </row>
    <row r="281" spans="1:1" s="316" customFormat="1" x14ac:dyDescent="0.2">
      <c r="A281" s="315"/>
    </row>
    <row r="282" spans="1:1" s="316" customFormat="1" x14ac:dyDescent="0.2">
      <c r="A282" s="315"/>
    </row>
    <row r="283" spans="1:1" s="316" customFormat="1" x14ac:dyDescent="0.2">
      <c r="A283" s="315"/>
    </row>
    <row r="284" spans="1:1" s="316" customFormat="1" x14ac:dyDescent="0.2">
      <c r="A284" s="315"/>
    </row>
    <row r="285" spans="1:1" s="316" customFormat="1" x14ac:dyDescent="0.2">
      <c r="A285" s="315"/>
    </row>
    <row r="286" spans="1:1" s="316" customFormat="1" x14ac:dyDescent="0.2">
      <c r="A286" s="315"/>
    </row>
    <row r="287" spans="1:1" s="316" customFormat="1" x14ac:dyDescent="0.2">
      <c r="A287" s="315"/>
    </row>
    <row r="288" spans="1:1" s="316" customFormat="1" x14ac:dyDescent="0.2">
      <c r="A288" s="315"/>
    </row>
    <row r="289" spans="1:1" s="316" customFormat="1" x14ac:dyDescent="0.2">
      <c r="A289" s="315"/>
    </row>
    <row r="290" spans="1:1" s="316" customFormat="1" x14ac:dyDescent="0.2">
      <c r="A290" s="315"/>
    </row>
    <row r="291" spans="1:1" s="316" customFormat="1" x14ac:dyDescent="0.2">
      <c r="A291" s="315"/>
    </row>
    <row r="292" spans="1:1" s="316" customFormat="1" x14ac:dyDescent="0.2">
      <c r="A292" s="315"/>
    </row>
    <row r="293" spans="1:1" s="316" customFormat="1" x14ac:dyDescent="0.2">
      <c r="A293" s="315"/>
    </row>
    <row r="294" spans="1:1" s="316" customFormat="1" x14ac:dyDescent="0.2">
      <c r="A294" s="315"/>
    </row>
    <row r="295" spans="1:1" s="316" customFormat="1" x14ac:dyDescent="0.2">
      <c r="A295" s="315"/>
    </row>
    <row r="296" spans="1:1" s="316" customFormat="1" x14ac:dyDescent="0.2">
      <c r="A296" s="315"/>
    </row>
    <row r="297" spans="1:1" s="316" customFormat="1" x14ac:dyDescent="0.2">
      <c r="A297" s="315"/>
    </row>
    <row r="298" spans="1:1" s="316" customFormat="1" x14ac:dyDescent="0.2">
      <c r="A298" s="315"/>
    </row>
    <row r="299" spans="1:1" s="316" customFormat="1" x14ac:dyDescent="0.2">
      <c r="A299" s="315"/>
    </row>
    <row r="300" spans="1:1" s="316" customFormat="1" x14ac:dyDescent="0.2">
      <c r="A300" s="315"/>
    </row>
    <row r="301" spans="1:1" s="316" customFormat="1" x14ac:dyDescent="0.2">
      <c r="A301" s="315"/>
    </row>
    <row r="302" spans="1:1" s="316" customFormat="1" x14ac:dyDescent="0.2">
      <c r="A302" s="315"/>
    </row>
    <row r="303" spans="1:1" s="316" customFormat="1" x14ac:dyDescent="0.2">
      <c r="A303" s="315"/>
    </row>
    <row r="304" spans="1:1" s="316" customFormat="1" x14ac:dyDescent="0.2">
      <c r="A304" s="315"/>
    </row>
    <row r="305" spans="1:1" s="316" customFormat="1" x14ac:dyDescent="0.2">
      <c r="A305" s="315"/>
    </row>
    <row r="306" spans="1:1" s="316" customFormat="1" x14ac:dyDescent="0.2">
      <c r="A306" s="315"/>
    </row>
    <row r="307" spans="1:1" s="316" customFormat="1" x14ac:dyDescent="0.2">
      <c r="A307" s="315"/>
    </row>
    <row r="308" spans="1:1" s="316" customFormat="1" x14ac:dyDescent="0.2">
      <c r="A308" s="315"/>
    </row>
    <row r="309" spans="1:1" s="316" customFormat="1" x14ac:dyDescent="0.2">
      <c r="A309" s="315"/>
    </row>
    <row r="310" spans="1:1" s="316" customFormat="1" x14ac:dyDescent="0.2">
      <c r="A310" s="315"/>
    </row>
    <row r="311" spans="1:1" s="316" customFormat="1" x14ac:dyDescent="0.2">
      <c r="A311" s="315"/>
    </row>
    <row r="312" spans="1:1" s="316" customFormat="1" x14ac:dyDescent="0.2">
      <c r="A312" s="315"/>
    </row>
    <row r="313" spans="1:1" s="316" customFormat="1" x14ac:dyDescent="0.2">
      <c r="A313" s="315"/>
    </row>
    <row r="314" spans="1:1" s="316" customFormat="1" x14ac:dyDescent="0.2">
      <c r="A314" s="315"/>
    </row>
    <row r="315" spans="1:1" s="316" customFormat="1" x14ac:dyDescent="0.2">
      <c r="A315" s="315"/>
    </row>
    <row r="316" spans="1:1" s="316" customFormat="1" x14ac:dyDescent="0.2">
      <c r="A316" s="315"/>
    </row>
    <row r="317" spans="1:1" s="316" customFormat="1" x14ac:dyDescent="0.2">
      <c r="A317" s="315"/>
    </row>
    <row r="318" spans="1:1" s="316" customFormat="1" x14ac:dyDescent="0.2">
      <c r="A318" s="315"/>
    </row>
    <row r="319" spans="1:1" s="316" customFormat="1" x14ac:dyDescent="0.2">
      <c r="A319" s="315"/>
    </row>
    <row r="320" spans="1:1" s="316" customFormat="1" x14ac:dyDescent="0.2">
      <c r="A320" s="315"/>
    </row>
    <row r="321" spans="1:1" s="316" customFormat="1" x14ac:dyDescent="0.2">
      <c r="A321" s="315"/>
    </row>
    <row r="322" spans="1:1" s="316" customFormat="1" x14ac:dyDescent="0.2">
      <c r="A322" s="315"/>
    </row>
    <row r="323" spans="1:1" s="316" customFormat="1" x14ac:dyDescent="0.2">
      <c r="A323" s="315"/>
    </row>
    <row r="324" spans="1:1" s="316" customFormat="1" x14ac:dyDescent="0.2">
      <c r="A324" s="315"/>
    </row>
    <row r="325" spans="1:1" s="316" customFormat="1" x14ac:dyDescent="0.2">
      <c r="A325" s="315"/>
    </row>
    <row r="326" spans="1:1" s="316" customFormat="1" x14ac:dyDescent="0.2">
      <c r="A326" s="315"/>
    </row>
    <row r="327" spans="1:1" s="316" customFormat="1" x14ac:dyDescent="0.2">
      <c r="A327" s="315"/>
    </row>
    <row r="328" spans="1:1" s="316" customFormat="1" x14ac:dyDescent="0.2">
      <c r="A328" s="315"/>
    </row>
    <row r="329" spans="1:1" s="316" customFormat="1" x14ac:dyDescent="0.2">
      <c r="A329" s="315"/>
    </row>
    <row r="330" spans="1:1" s="316" customFormat="1" x14ac:dyDescent="0.2">
      <c r="A330" s="315"/>
    </row>
    <row r="331" spans="1:1" s="316" customFormat="1" x14ac:dyDescent="0.2">
      <c r="A331" s="315"/>
    </row>
    <row r="332" spans="1:1" s="316" customFormat="1" x14ac:dyDescent="0.2">
      <c r="A332" s="315"/>
    </row>
    <row r="333" spans="1:1" s="316" customFormat="1" x14ac:dyDescent="0.2">
      <c r="A333" s="315"/>
    </row>
    <row r="334" spans="1:1" s="316" customFormat="1" x14ac:dyDescent="0.2">
      <c r="A334" s="315"/>
    </row>
    <row r="335" spans="1:1" s="316" customFormat="1" x14ac:dyDescent="0.2">
      <c r="A335" s="315"/>
    </row>
    <row r="336" spans="1:1" s="316" customFormat="1" x14ac:dyDescent="0.2">
      <c r="A336" s="315"/>
    </row>
    <row r="337" spans="1:1" s="316" customFormat="1" x14ac:dyDescent="0.2">
      <c r="A337" s="315"/>
    </row>
    <row r="338" spans="1:1" s="316" customFormat="1" x14ac:dyDescent="0.2">
      <c r="A338" s="315"/>
    </row>
    <row r="339" spans="1:1" s="316" customFormat="1" x14ac:dyDescent="0.2">
      <c r="A339" s="315"/>
    </row>
    <row r="340" spans="1:1" s="316" customFormat="1" x14ac:dyDescent="0.2">
      <c r="A340" s="315"/>
    </row>
    <row r="341" spans="1:1" s="316" customFormat="1" x14ac:dyDescent="0.2">
      <c r="A341" s="315"/>
    </row>
    <row r="342" spans="1:1" s="316" customFormat="1" x14ac:dyDescent="0.2">
      <c r="A342" s="315"/>
    </row>
    <row r="343" spans="1:1" s="316" customFormat="1" x14ac:dyDescent="0.2">
      <c r="A343" s="315"/>
    </row>
    <row r="344" spans="1:1" s="316" customFormat="1" x14ac:dyDescent="0.2">
      <c r="A344" s="315"/>
    </row>
    <row r="345" spans="1:1" s="316" customFormat="1" x14ac:dyDescent="0.2">
      <c r="A345" s="315"/>
    </row>
    <row r="346" spans="1:1" s="316" customFormat="1" x14ac:dyDescent="0.2">
      <c r="A346" s="315"/>
    </row>
    <row r="347" spans="1:1" s="316" customFormat="1" x14ac:dyDescent="0.2">
      <c r="A347" s="315"/>
    </row>
    <row r="348" spans="1:1" s="316" customFormat="1" x14ac:dyDescent="0.2">
      <c r="A348" s="315"/>
    </row>
    <row r="349" spans="1:1" s="316" customFormat="1" x14ac:dyDescent="0.2">
      <c r="A349" s="315"/>
    </row>
  </sheetData>
  <mergeCells count="98">
    <mergeCell ref="N46:O46"/>
    <mergeCell ref="B48:O48"/>
    <mergeCell ref="B46:C46"/>
    <mergeCell ref="D46:E46"/>
    <mergeCell ref="F46:G46"/>
    <mergeCell ref="H46:I46"/>
    <mergeCell ref="J46:K46"/>
    <mergeCell ref="L46:M46"/>
    <mergeCell ref="N44:O44"/>
    <mergeCell ref="B45:C45"/>
    <mergeCell ref="D45:E45"/>
    <mergeCell ref="F45:G45"/>
    <mergeCell ref="H45:I45"/>
    <mergeCell ref="J45:K45"/>
    <mergeCell ref="L45:M45"/>
    <mergeCell ref="N45:O45"/>
    <mergeCell ref="B44:C44"/>
    <mergeCell ref="D44:E44"/>
    <mergeCell ref="F44:G44"/>
    <mergeCell ref="H44:I44"/>
    <mergeCell ref="J44:K44"/>
    <mergeCell ref="L44:M44"/>
    <mergeCell ref="N42:O42"/>
    <mergeCell ref="B43:C43"/>
    <mergeCell ref="D43:E43"/>
    <mergeCell ref="F43:G43"/>
    <mergeCell ref="H43:I43"/>
    <mergeCell ref="J43:K43"/>
    <mergeCell ref="L43:M43"/>
    <mergeCell ref="N43:O43"/>
    <mergeCell ref="B42:C42"/>
    <mergeCell ref="D42:E42"/>
    <mergeCell ref="F42:G42"/>
    <mergeCell ref="H42:I42"/>
    <mergeCell ref="J42:K42"/>
    <mergeCell ref="L42:M42"/>
    <mergeCell ref="N40:O40"/>
    <mergeCell ref="B41:C41"/>
    <mergeCell ref="D41:E41"/>
    <mergeCell ref="F41:G41"/>
    <mergeCell ref="H41:I41"/>
    <mergeCell ref="J41:K41"/>
    <mergeCell ref="L41:M41"/>
    <mergeCell ref="N41:O41"/>
    <mergeCell ref="B40:C40"/>
    <mergeCell ref="D40:E40"/>
    <mergeCell ref="F40:G40"/>
    <mergeCell ref="H40:I40"/>
    <mergeCell ref="J40:K40"/>
    <mergeCell ref="L40:M40"/>
    <mergeCell ref="N38:O38"/>
    <mergeCell ref="B39:C39"/>
    <mergeCell ref="D39:E39"/>
    <mergeCell ref="F39:G39"/>
    <mergeCell ref="H39:I39"/>
    <mergeCell ref="J39:K39"/>
    <mergeCell ref="L39:M39"/>
    <mergeCell ref="N39:O39"/>
    <mergeCell ref="B38:C38"/>
    <mergeCell ref="D38:E38"/>
    <mergeCell ref="F38:G38"/>
    <mergeCell ref="H38:I38"/>
    <mergeCell ref="J38:K38"/>
    <mergeCell ref="L38:M38"/>
    <mergeCell ref="N36:O36"/>
    <mergeCell ref="B37:C37"/>
    <mergeCell ref="D37:E37"/>
    <mergeCell ref="F37:G37"/>
    <mergeCell ref="H37:I37"/>
    <mergeCell ref="J37:K37"/>
    <mergeCell ref="L37:M37"/>
    <mergeCell ref="N37:O37"/>
    <mergeCell ref="B36:C36"/>
    <mergeCell ref="D36:E36"/>
    <mergeCell ref="F36:G36"/>
    <mergeCell ref="H36:I36"/>
    <mergeCell ref="J36:K36"/>
    <mergeCell ref="L36:M36"/>
    <mergeCell ref="N33:O33"/>
    <mergeCell ref="B35:C35"/>
    <mergeCell ref="D35:E35"/>
    <mergeCell ref="F35:G35"/>
    <mergeCell ref="H35:I35"/>
    <mergeCell ref="J35:K35"/>
    <mergeCell ref="L35:M35"/>
    <mergeCell ref="N35:O35"/>
    <mergeCell ref="B33:C33"/>
    <mergeCell ref="D33:E33"/>
    <mergeCell ref="F33:G33"/>
    <mergeCell ref="H33:I33"/>
    <mergeCell ref="J33:K33"/>
    <mergeCell ref="L33:M33"/>
    <mergeCell ref="E26:O28"/>
    <mergeCell ref="B28:D28"/>
    <mergeCell ref="B29:D30"/>
    <mergeCell ref="E29:O30"/>
    <mergeCell ref="B31:D31"/>
    <mergeCell ref="E31:O31"/>
  </mergeCells>
  <phoneticPr fontId="1"/>
  <printOptions horizontalCentered="1" verticalCentered="1"/>
  <pageMargins left="0" right="0" top="0" bottom="0" header="0" footer="0"/>
  <pageSetup paperSize="9" scale="50" orientation="portrait" horizontalDpi="4294967292" verticalDpi="4294967293" r:id="rId1"/>
  <headerFooter alignWithMargins="0"/>
  <drawing r:id="rId2"/>
</worksheet>
</file>

<file path=xl/worksheets/sheet6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3DA6B05-28E5-43B4-A727-971BC8A63CF8}">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ST_00004.Type1.Template2024.MonStart.st.xlsx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1ヶ月用・月曜始まり</v>
      </c>
      <c r="G5" s="12"/>
      <c r="H5" s="12"/>
      <c r="Q5" s="13"/>
      <c r="R5" s="13"/>
    </row>
    <row r="6" spans="2:23" ht="39" customHeight="1" x14ac:dyDescent="0.4">
      <c r="B6" s="2"/>
      <c r="C6" s="2"/>
      <c r="D6" s="2"/>
      <c r="E6" s="2"/>
      <c r="F6" s="14" t="str">
        <f>先頭開始年月&amp;"～"&amp;収容月数合計&amp;"ヶ月間／全"&amp;シート数&amp;"シート"</f>
        <v>2024年1月～15ヶ月間／全15シート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イメージ画像は日曜始まりのものが使用されています</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365</v>
      </c>
    </row>
    <row r="30" spans="2:8" ht="18.75" customHeight="1" x14ac:dyDescent="0.4">
      <c r="B30" s="48" t="str">
        <f>"("&amp;基本名&amp;")"</f>
        <v>(ST_00004)</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1</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363</v>
      </c>
    </row>
    <row r="36" spans="3:8" ht="18.75" customHeight="1" x14ac:dyDescent="0.4">
      <c r="C36" s="35"/>
      <c r="D36" s="35"/>
      <c r="E36" s="35"/>
      <c r="F36" s="45" t="s">
        <v>23</v>
      </c>
      <c r="G36" s="46" t="s">
        <v>23</v>
      </c>
      <c r="H36" s="47" t="s">
        <v>364</v>
      </c>
    </row>
    <row r="37" spans="3:8" ht="18.75" hidden="1" customHeight="1" x14ac:dyDescent="0.4">
      <c r="C37" s="35"/>
      <c r="D37" s="52" t="s">
        <v>24</v>
      </c>
      <c r="E37" s="52"/>
      <c r="F37" s="45" t="s">
        <v>25</v>
      </c>
      <c r="G37" s="46" t="s">
        <v>14</v>
      </c>
      <c r="H37" s="47" t="s">
        <v>366</v>
      </c>
    </row>
    <row r="38" spans="3:8" ht="18.75" hidden="1" customHeight="1" x14ac:dyDescent="0.4">
      <c r="C38" s="35"/>
      <c r="D38" s="35"/>
      <c r="E38" s="35"/>
      <c r="F38" s="45" t="s">
        <v>26</v>
      </c>
      <c r="G38" s="46" t="s">
        <v>14</v>
      </c>
      <c r="H38" s="47" t="s">
        <v>366</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366</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v>1</v>
      </c>
    </row>
    <row r="44" spans="3:8" ht="18.75" customHeight="1" x14ac:dyDescent="0.4">
      <c r="C44" s="35"/>
      <c r="D44" s="35"/>
      <c r="E44" s="35"/>
      <c r="F44" s="45" t="s">
        <v>35</v>
      </c>
      <c r="G44" s="46" t="s">
        <v>14</v>
      </c>
      <c r="H44" s="47" t="s">
        <v>367</v>
      </c>
    </row>
    <row r="45" spans="3:8" ht="18.75" customHeight="1" x14ac:dyDescent="0.4">
      <c r="C45" s="35"/>
      <c r="D45" s="50"/>
      <c r="E45" s="50"/>
      <c r="F45" s="45" t="s">
        <v>36</v>
      </c>
      <c r="G45" s="46" t="s">
        <v>14</v>
      </c>
      <c r="H45" s="53">
        <v>1</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368</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0.46374952793121338</v>
      </c>
    </row>
    <row r="51" spans="2:14" ht="18.75" customHeight="1" x14ac:dyDescent="0.4">
      <c r="B51" s="35"/>
      <c r="C51" s="35"/>
      <c r="D51" s="50"/>
      <c r="E51" s="50"/>
      <c r="F51" s="45" t="s">
        <v>48</v>
      </c>
      <c r="G51" s="46" t="s">
        <v>49</v>
      </c>
      <c r="H51" s="56">
        <v>0.37451744079589844</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361</v>
      </c>
    </row>
    <row r="55" spans="2:14" ht="18.75" customHeight="1" x14ac:dyDescent="0.4">
      <c r="C55" s="35"/>
      <c r="D55" s="35" t="s">
        <v>55</v>
      </c>
      <c r="E55" s="35"/>
      <c r="F55" s="45" t="s">
        <v>56</v>
      </c>
      <c r="G55" s="59" t="s">
        <v>55</v>
      </c>
      <c r="H55" s="58" t="s">
        <v>362</v>
      </c>
    </row>
    <row r="56" spans="2:14" ht="18.75" customHeight="1" x14ac:dyDescent="0.4">
      <c r="C56" s="35"/>
      <c r="D56" s="44" t="s">
        <v>57</v>
      </c>
      <c r="E56" s="44"/>
      <c r="F56" s="45" t="s">
        <v>58</v>
      </c>
      <c r="G56" s="46" t="s">
        <v>59</v>
      </c>
      <c r="H56" s="47">
        <v>15</v>
      </c>
    </row>
    <row r="57" spans="2:14" ht="18.75" customHeight="1" x14ac:dyDescent="0.4">
      <c r="C57" s="35"/>
      <c r="D57" s="35"/>
      <c r="E57" s="35"/>
      <c r="F57" s="60" t="s">
        <v>60</v>
      </c>
      <c r="G57" s="61" t="s">
        <v>61</v>
      </c>
      <c r="H57" s="45" t="str">
        <f>開始年&amp;"年"&amp;開始月&amp;"月"</f>
        <v>2024年1月</v>
      </c>
      <c r="I57" s="62" t="s">
        <v>62</v>
      </c>
      <c r="J57" s="63">
        <v>2024</v>
      </c>
      <c r="K57" s="64" t="s">
        <v>63</v>
      </c>
      <c r="L57" s="65">
        <v>1</v>
      </c>
      <c r="M57" s="66">
        <f>DATE(開始年,開始月,1)</f>
        <v>45292</v>
      </c>
      <c r="N57" s="67"/>
    </row>
    <row r="58" spans="2:14" ht="18.75" customHeight="1" x14ac:dyDescent="0.4">
      <c r="C58" s="35"/>
      <c r="D58" s="35"/>
      <c r="E58" s="35"/>
      <c r="F58" s="68" t="s">
        <v>64</v>
      </c>
      <c r="G58" s="61" t="s">
        <v>65</v>
      </c>
      <c r="H58" s="45" t="str">
        <f>終了年&amp;"年"&amp;終了月&amp;"月"</f>
        <v>2025年3月</v>
      </c>
      <c r="I58" s="62" t="s">
        <v>66</v>
      </c>
      <c r="J58" s="63">
        <v>2025</v>
      </c>
      <c r="K58" s="64" t="s">
        <v>67</v>
      </c>
      <c r="L58" s="65">
        <v>3</v>
      </c>
      <c r="M58" s="66">
        <f>DATE(終了年,終了月,1)</f>
        <v>45717</v>
      </c>
      <c r="N58" s="67"/>
    </row>
    <row r="59" spans="2:14" ht="18.75" customHeight="1" x14ac:dyDescent="0.4">
      <c r="C59" s="35"/>
      <c r="D59" s="35"/>
      <c r="E59" s="35"/>
      <c r="F59" s="68" t="s">
        <v>68</v>
      </c>
      <c r="G59" s="69"/>
      <c r="H59" s="45" t="str">
        <f>終了最終年&amp;"年"&amp;終了最終月&amp;"月"</f>
        <v>2025年3月</v>
      </c>
      <c r="I59" s="62" t="s">
        <v>69</v>
      </c>
      <c r="J59" s="63">
        <v>2025</v>
      </c>
      <c r="K59" s="64" t="s">
        <v>70</v>
      </c>
      <c r="L59" s="65">
        <v>3</v>
      </c>
      <c r="M59" s="66">
        <f>DATE(終了最終年,終了最終月,1)</f>
        <v>45717</v>
      </c>
      <c r="N59" s="67"/>
    </row>
    <row r="60" spans="2:14" ht="18.75" customHeight="1" x14ac:dyDescent="0.4">
      <c r="C60" s="35"/>
      <c r="D60" s="35"/>
      <c r="E60" s="35"/>
      <c r="F60" s="45" t="s">
        <v>71</v>
      </c>
      <c r="G60" s="59" t="s">
        <v>72</v>
      </c>
      <c r="H60" s="70">
        <v>1</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45201.029178240744</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370</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369</v>
      </c>
    </row>
    <row r="75" spans="2:8" ht="18.75" hidden="1" customHeight="1" x14ac:dyDescent="0.4">
      <c r="C75" s="35"/>
      <c r="D75" s="35"/>
      <c r="E75" s="35"/>
      <c r="F75" s="82" t="s">
        <v>90</v>
      </c>
      <c r="G75" s="74" t="s">
        <v>91</v>
      </c>
      <c r="H75" s="83" t="s">
        <v>361</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R0x6Q0Hj1Rr2OjrQK4QBQeHGOlWitLx0jWuF2iBEaswEUDnKZSl+AMNPwXxTCmwHJfY63prDVEA1DYttn0y2TA==" saltValue="UiK17uTV5s/BhRbL7u7PxQ=="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62</vt:i4>
      </vt:variant>
      <vt:variant>
        <vt:lpstr>名前付き一覧</vt:lpstr>
      </vt:variant>
      <vt:variant>
        <vt:i4>106</vt:i4>
      </vt:variant>
    </vt:vector>
  </HeadingPairs>
  <TitlesOfParts>
    <vt:vector size="168"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_b13</vt:lpstr>
      <vt:lpstr>_c13</vt:lpstr>
      <vt:lpstr>_w13</vt:lpstr>
      <vt:lpstr>13月</vt:lpstr>
      <vt:lpstr>_b14</vt:lpstr>
      <vt:lpstr>_c14</vt:lpstr>
      <vt:lpstr>_w14</vt:lpstr>
      <vt:lpstr>14月</vt:lpstr>
      <vt:lpstr>_b15</vt:lpstr>
      <vt:lpstr>_c15</vt:lpstr>
      <vt:lpstr>_w15</vt:lpstr>
      <vt:lpstr>15月</vt:lpstr>
      <vt:lpstr>spec</vt:lpstr>
      <vt:lpstr>'10月'!Print_Area</vt:lpstr>
      <vt:lpstr>'11月'!Print_Area</vt:lpstr>
      <vt:lpstr>'12月'!Print_Area</vt:lpstr>
      <vt:lpstr>'13月'!Print_Area</vt:lpstr>
      <vt:lpstr>'14月'!Print_Area</vt:lpstr>
      <vt:lpstr>'15月'!Print_Area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'10月'!Rイメージ</vt:lpstr>
      <vt:lpstr>'11月'!Rイメージ</vt:lpstr>
      <vt:lpstr>'12月'!Rイメージ</vt:lpstr>
      <vt:lpstr>'13月'!Rイメージ</vt:lpstr>
      <vt:lpstr>'14月'!Rイメージ</vt:lpstr>
      <vt:lpstr>'15月'!Rイメージ</vt:lpstr>
      <vt:lpstr>'1月'!Rイメージ</vt:lpstr>
      <vt:lpstr>'2月'!Rイメージ</vt:lpstr>
      <vt:lpstr>'3月'!Rイメージ</vt:lpstr>
      <vt:lpstr>'4月'!Rイメージ</vt:lpstr>
      <vt:lpstr>'5月'!Rイメージ</vt:lpstr>
      <vt:lpstr>'6月'!Rイメージ</vt:lpstr>
      <vt:lpstr>'7月'!Rイメージ</vt:lpstr>
      <vt:lpstr>'8月'!Rイメージ</vt:lpstr>
      <vt:lpstr>'9月'!Rイメージ</vt:lpstr>
      <vt:lpstr>'10月'!Rロゴ</vt:lpstr>
      <vt:lpstr>'11月'!Rロゴ</vt:lpstr>
      <vt:lpstr>'12月'!Rロゴ</vt:lpstr>
      <vt:lpstr>'13月'!Rロゴ</vt:lpstr>
      <vt:lpstr>'14月'!Rロゴ</vt:lpstr>
      <vt:lpstr>'15月'!Rロゴ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2023/10/02 0:42:01  _x000d_
「すてきなカレンダー」テンプレート_x000d_
レイアウトの無断転用を禁ずる_x000d_
 Copyright(C) 2019-2022 hokuda All Rights Reserved.</dc:description>
  <cp:lastModifiedBy>k hokuda</cp:lastModifiedBy>
  <dcterms:created xsi:type="dcterms:W3CDTF">2023-10-01T15:40:57Z</dcterms:created>
  <dcterms:modified xsi:type="dcterms:W3CDTF">2023-10-01T15:42:02Z</dcterms:modified>
</cp:coreProperties>
</file>